
<file path=[Content_Types].xml><?xml version="1.0" encoding="utf-8"?>
<Types xmlns="http://schemas.openxmlformats.org/package/2006/content-types">
  <Override PartName="/_rels/.rels" ContentType="application/vnd.openxmlformats-package.relationships+xml"/>
  <Override PartName="/xl/comments37.xml" ContentType="application/vnd.openxmlformats-officedocument.spreadsheetml.comments+xml"/>
  <Override PartName="/xl/_rels/workbook.xml.rels" ContentType="application/vnd.openxmlformats-package.relationships+xml"/>
  <Override PartName="/xl/worksheets/sheet56.xml" ContentType="application/vnd.openxmlformats-officedocument.spreadsheetml.worksheet+xml"/>
  <Override PartName="/xl/worksheets/sheet31.xml" ContentType="application/vnd.openxmlformats-officedocument.spreadsheetml.worksheet+xml"/>
  <Override PartName="/xl/worksheets/sheet15.xml" ContentType="application/vnd.openxmlformats-officedocument.spreadsheetml.worksheet+xml"/>
  <Override PartName="/xl/worksheets/sheet1.xml" ContentType="application/vnd.openxmlformats-officedocument.spreadsheetml.worksheet+xml"/>
  <Override PartName="/xl/worksheets/sheet40.xml" ContentType="application/vnd.openxmlformats-officedocument.spreadsheetml.worksheet+xml"/>
  <Override PartName="/xl/worksheets/sheet24.xml" ContentType="application/vnd.openxmlformats-officedocument.spreadsheetml.worksheet+xml"/>
  <Override PartName="/xl/worksheets/sheet49.xml" ContentType="application/vnd.openxmlformats-officedocument.spreadsheetml.worksheet+xml"/>
  <Override PartName="/xl/worksheets/sheet58.xml" ContentType="application/vnd.openxmlformats-officedocument.spreadsheetml.worksheet+xml"/>
  <Override PartName="/xl/worksheets/sheet33.xml" ContentType="application/vnd.openxmlformats-officedocument.spreadsheetml.worksheet+xml"/>
  <Override PartName="/xl/worksheets/sheet17.xml" ContentType="application/vnd.openxmlformats-officedocument.spreadsheetml.worksheet+xml"/>
  <Override PartName="/xl/worksheets/sheet3.xml" ContentType="application/vnd.openxmlformats-officedocument.spreadsheetml.worksheet+xml"/>
  <Override PartName="/xl/worksheets/sheet42.xml" ContentType="application/vnd.openxmlformats-officedocument.spreadsheetml.worksheet+xml"/>
  <Override PartName="/xl/worksheets/sheet26.xml" ContentType="application/vnd.openxmlformats-officedocument.spreadsheetml.worksheet+xml"/>
  <Override PartName="/xl/worksheets/sheet51.xml" ContentType="application/vnd.openxmlformats-officedocument.spreadsheetml.worksheet+xml"/>
  <Override PartName="/xl/worksheets/sheet10.xml" ContentType="application/vnd.openxmlformats-officedocument.spreadsheetml.worksheet+xml"/>
  <Override PartName="/xl/worksheets/sheet35.xml" ContentType="application/vnd.openxmlformats-officedocument.spreadsheetml.worksheet+xml"/>
  <Override PartName="/xl/worksheets/sheet19.xml" ContentType="application/vnd.openxmlformats-officedocument.spreadsheetml.worksheet+xml"/>
  <Override PartName="/xl/worksheets/sheet60.xml" ContentType="application/vnd.openxmlformats-officedocument.spreadsheetml.worksheet+xml"/>
  <Override PartName="/xl/worksheets/sheet5.xml" ContentType="application/vnd.openxmlformats-officedocument.spreadsheetml.worksheet+xml"/>
  <Override PartName="/xl/worksheets/sheet44.xml" ContentType="application/vnd.openxmlformats-officedocument.spreadsheetml.worksheet+xml"/>
  <Override PartName="/xl/worksheets/sheet28.xml" ContentType="application/vnd.openxmlformats-officedocument.spreadsheetml.worksheet+xml"/>
  <Override PartName="/xl/worksheets/sheet53.xml" ContentType="application/vnd.openxmlformats-officedocument.spreadsheetml.worksheet+xml"/>
  <Override PartName="/xl/worksheets/sheet12.xml" ContentType="application/vnd.openxmlformats-officedocument.spreadsheetml.worksheet+xml"/>
  <Override PartName="/xl/worksheets/sheet37.xml" ContentType="application/vnd.openxmlformats-officedocument.spreadsheetml.worksheet+xml"/>
  <Override PartName="/xl/worksheets/sheet7.xml" ContentType="application/vnd.openxmlformats-officedocument.spreadsheetml.worksheet+xml"/>
  <Override PartName="/xl/worksheets/_rels/sheet19.xml.rels" ContentType="application/vnd.openxmlformats-package.relationships+xml"/>
  <Override PartName="/xl/worksheets/_rels/sheet17.xml.rels" ContentType="application/vnd.openxmlformats-package.relationships+xml"/>
  <Override PartName="/xl/worksheets/_rels/sheet15.xml.rels" ContentType="application/vnd.openxmlformats-package.relationships+xml"/>
  <Override PartName="/xl/worksheets/_rels/sheet22.xml.rels" ContentType="application/vnd.openxmlformats-package.relationships+xml"/>
  <Override PartName="/xl/worksheets/_rels/sheet8.xml.rels" ContentType="application/vnd.openxmlformats-package.relationships+xml"/>
  <Override PartName="/xl/worksheets/_rels/sheet20.xml.rels" ContentType="application/vnd.openxmlformats-package.relationships+xml"/>
  <Override PartName="/xl/worksheets/_rels/sheet45.xml.rels" ContentType="application/vnd.openxmlformats-package.relationships+xml"/>
  <Override PartName="/xl/worksheets/_rels/sheet43.xml.rels" ContentType="application/vnd.openxmlformats-package.relationships+xml"/>
  <Override PartName="/xl/worksheets/_rels/sheet41.xml.rels" ContentType="application/vnd.openxmlformats-package.relationships+xml"/>
  <Override PartName="/xl/worksheets/_rels/sheet12.xml.rels" ContentType="application/vnd.openxmlformats-package.relationships+xml"/>
  <Override PartName="/xl/worksheets/_rels/sheet37.xml.rels" ContentType="application/vnd.openxmlformats-package.relationships+xml"/>
  <Override PartName="/xl/worksheets/_rels/sheet58.xml.rels" ContentType="application/vnd.openxmlformats-package.relationships+xml"/>
  <Override PartName="/xl/worksheets/_rels/sheet33.xml.rels" ContentType="application/vnd.openxmlformats-package.relationships+xml"/>
  <Override PartName="/xl/worksheets/_rels/sheet56.xml.rels" ContentType="application/vnd.openxmlformats-package.relationships+xml"/>
  <Override PartName="/xl/worksheets/_rels/sheet31.xml.rels" ContentType="application/vnd.openxmlformats-package.relationships+xml"/>
  <Override PartName="/xl/worksheets/_rels/sheet5.xml.rels" ContentType="application/vnd.openxmlformats-package.relationships+xml"/>
  <Override PartName="/xl/worksheets/_rels/sheet3.xml.rels" ContentType="application/vnd.openxmlformats-package.relationships+xml"/>
  <Override PartName="/xl/worksheets/_rels/sheet18.xml.rels" ContentType="application/vnd.openxmlformats-package.relationships+xml"/>
  <Override PartName="/xl/worksheets/_rels/sheet16.xml.rels" ContentType="application/vnd.openxmlformats-package.relationships+xml"/>
  <Override PartName="/xl/worksheets/_rels/sheet39.xml.rels" ContentType="application/vnd.openxmlformats-package.relationships+xml"/>
  <Override PartName="/xl/worksheets/_rels/sheet25.xml.rels" ContentType="application/vnd.openxmlformats-package.relationships+xml"/>
  <Override PartName="/xl/worksheets/_rels/sheet9.xml.rels" ContentType="application/vnd.openxmlformats-package.relationships+xml"/>
  <Override PartName="/xl/worksheets/_rels/sheet23.xml.rels" ContentType="application/vnd.openxmlformats-package.relationships+xml"/>
  <Override PartName="/xl/worksheets/_rels/sheet46.xml.rels" ContentType="application/vnd.openxmlformats-package.relationships+xml"/>
  <Override PartName="/xl/worksheets/_rels/sheet44.xml.rels" ContentType="application/vnd.openxmlformats-package.relationships+xml"/>
  <Override PartName="/xl/worksheets/_rels/sheet42.xml.rels" ContentType="application/vnd.openxmlformats-package.relationships+xml"/>
  <Override PartName="/xl/worksheets/_rels/sheet40.xml.rels" ContentType="application/vnd.openxmlformats-package.relationships+xml"/>
  <Override PartName="/xl/worksheets/_rels/sheet38.xml.rels" ContentType="application/vnd.openxmlformats-package.relationships+xml"/>
  <Override PartName="/xl/worksheets/_rels/sheet11.xml.rels" ContentType="application/vnd.openxmlformats-package.relationships+xml"/>
  <Override PartName="/xl/worksheets/_rels/sheet59.xml.rels" ContentType="application/vnd.openxmlformats-package.relationships+xml"/>
  <Override PartName="/xl/worksheets/_rels/sheet57.xml.rels" ContentType="application/vnd.openxmlformats-package.relationships+xml"/>
  <Override PartName="/xl/worksheets/_rels/sheet32.xml.rels" ContentType="application/vnd.openxmlformats-package.relationships+xml"/>
  <Override PartName="/xl/worksheets/_rels/sheet2.xml.rels" ContentType="application/vnd.openxmlformats-package.relationships+xml"/>
  <Override PartName="/xl/worksheets/sheet21.xml" ContentType="application/vnd.openxmlformats-officedocument.spreadsheetml.worksheet+xml"/>
  <Override PartName="/xl/worksheets/sheet46.xml" ContentType="application/vnd.openxmlformats-officedocument.spreadsheetml.worksheet+xml"/>
  <Override PartName="/xl/worksheets/sheet55.xml" ContentType="application/vnd.openxmlformats-officedocument.spreadsheetml.worksheet+xml"/>
  <Override PartName="/xl/worksheets/sheet30.xml" ContentType="application/vnd.openxmlformats-officedocument.spreadsheetml.worksheet+xml"/>
  <Override PartName="/xl/worksheets/sheet14.xml" ContentType="application/vnd.openxmlformats-officedocument.spreadsheetml.worksheet+xml"/>
  <Override PartName="/xl/worksheets/sheet39.xml" ContentType="application/vnd.openxmlformats-officedocument.spreadsheetml.worksheet+xml"/>
  <Override PartName="/xl/worksheets/sheet9.xml" ContentType="application/vnd.openxmlformats-officedocument.spreadsheetml.worksheet+xml"/>
  <Override PartName="/xl/worksheets/sheet23.xml" ContentType="application/vnd.openxmlformats-officedocument.spreadsheetml.worksheet+xml"/>
  <Override PartName="/xl/worksheets/sheet48.xml" ContentType="application/vnd.openxmlformats-officedocument.spreadsheetml.worksheet+xml"/>
  <Override PartName="/xl/worksheets/sheet57.xml" ContentType="application/vnd.openxmlformats-officedocument.spreadsheetml.worksheet+xml"/>
  <Override PartName="/xl/worksheets/sheet32.xml" ContentType="application/vnd.openxmlformats-officedocument.spreadsheetml.worksheet+xml"/>
  <Override PartName="/xl/worksheets/sheet16.xml" ContentType="application/vnd.openxmlformats-officedocument.spreadsheetml.worksheet+xml"/>
  <Override PartName="/xl/worksheets/sheet2.xml" ContentType="application/vnd.openxmlformats-officedocument.spreadsheetml.worksheet+xml"/>
  <Override PartName="/xl/worksheets/sheet41.xml" ContentType="application/vnd.openxmlformats-officedocument.spreadsheetml.worksheet+xml"/>
  <Override PartName="/xl/worksheets/sheet25.xml" ContentType="application/vnd.openxmlformats-officedocument.spreadsheetml.worksheet+xml"/>
  <Override PartName="/xl/worksheets/sheet50.xml" ContentType="application/vnd.openxmlformats-officedocument.spreadsheetml.worksheet+xml"/>
  <Override PartName="/xl/worksheets/sheet59.xml" ContentType="application/vnd.openxmlformats-officedocument.spreadsheetml.worksheet+xml"/>
  <Override PartName="/xl/worksheets/sheet34.xml" ContentType="application/vnd.openxmlformats-officedocument.spreadsheetml.worksheet+xml"/>
  <Override PartName="/xl/worksheets/sheet18.xml" ContentType="application/vnd.openxmlformats-officedocument.spreadsheetml.worksheet+xml"/>
  <Override PartName="/xl/worksheets/sheet4.xml" ContentType="application/vnd.openxmlformats-officedocument.spreadsheetml.worksheet+xml"/>
  <Override PartName="/xl/worksheets/sheet43.xml" ContentType="application/vnd.openxmlformats-officedocument.spreadsheetml.worksheet+xml"/>
  <Override PartName="/xl/worksheets/sheet27.xml" ContentType="application/vnd.openxmlformats-officedocument.spreadsheetml.worksheet+xml"/>
  <Override PartName="/xl/worksheets/sheet52.xml" ContentType="application/vnd.openxmlformats-officedocument.spreadsheetml.worksheet+xml"/>
  <Override PartName="/xl/worksheets/sheet11.xml" ContentType="application/vnd.openxmlformats-officedocument.spreadsheetml.worksheet+xml"/>
  <Override PartName="/xl/worksheets/sheet36.xml" ContentType="application/vnd.openxmlformats-officedocument.spreadsheetml.worksheet+xml"/>
  <Override PartName="/xl/worksheets/sheet6.xml" ContentType="application/vnd.openxmlformats-officedocument.spreadsheetml.worksheet+xml"/>
  <Override PartName="/xl/worksheets/sheet20.xml" ContentType="application/vnd.openxmlformats-officedocument.spreadsheetml.worksheet+xml"/>
  <Override PartName="/xl/worksheets/sheet45.xml" ContentType="application/vnd.openxmlformats-officedocument.spreadsheetml.worksheet+xml"/>
  <Override PartName="/xl/worksheets/sheet29.xml" ContentType="application/vnd.openxmlformats-officedocument.spreadsheetml.worksheet+xml"/>
  <Override PartName="/xl/worksheets/sheet54.xml" ContentType="application/vnd.openxmlformats-officedocument.spreadsheetml.worksheet+xml"/>
  <Override PartName="/xl/worksheets/sheet13.xml" ContentType="application/vnd.openxmlformats-officedocument.spreadsheetml.worksheet+xml"/>
  <Override PartName="/xl/worksheets/sheet38.xml" ContentType="application/vnd.openxmlformats-officedocument.spreadsheetml.worksheet+xml"/>
  <Override PartName="/xl/worksheets/sheet8.xml" ContentType="application/vnd.openxmlformats-officedocument.spreadsheetml.worksheet+xml"/>
  <Override PartName="/xl/worksheets/sheet22.xml" ContentType="application/vnd.openxmlformats-officedocument.spreadsheetml.worksheet+xml"/>
  <Override PartName="/xl/worksheets/sheet47.xml" ContentType="application/vnd.openxmlformats-officedocument.spreadsheetml.worksheet+xml"/>
  <Override PartName="/xl/comments19.xml" ContentType="application/vnd.openxmlformats-officedocument.spreadsheetml.comments+xml"/>
  <Override PartName="/xl/comments9.xml" ContentType="application/vnd.openxmlformats-officedocument.spreadsheetml.comments+xml"/>
  <Override PartName="/xl/drawings/vmlDrawing2.vml" ContentType="application/vnd.openxmlformats-officedocument.vmlDrawing"/>
  <Override PartName="/xl/drawings/vmlDrawing3.vml" ContentType="application/vnd.openxmlformats-officedocument.vmlDrawing"/>
  <Override PartName="/xl/drawings/vmlDrawing4.vml" ContentType="application/vnd.openxmlformats-officedocument.vmlDrawing"/>
  <Override PartName="/xl/drawings/vmlDrawing1.vml" ContentType="application/vnd.openxmlformats-officedocument.vmlDrawing"/>
  <Override PartName="/xl/sharedStrings.xml" ContentType="application/vnd.openxmlformats-officedocument.spreadsheetml.sharedStrings+xml"/>
  <Override PartName="/xl/workbook.xml" ContentType="application/vnd.openxmlformats-officedocument.spreadsheetml.sheet.main+xml"/>
  <Override PartName="/xl/styles.xml" ContentType="application/vnd.openxmlformats-officedocument.spreadsheetml.styles+xml"/>
  <Override PartName="/xl/comments17.xml" ContentType="application/vnd.openxmlformats-officedocument.spreadsheetml.comment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officedocument/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Compatibility="false"/>
  <workbookProtection/>
  <bookViews>
    <workbookView activeTab="33" firstSheet="0" showHorizontalScroll="true" showSheetTabs="true" showVerticalScroll="true" tabRatio="751" windowHeight="8192" windowWidth="16384" xWindow="0" yWindow="0"/>
  </bookViews>
  <sheets>
    <sheet name="Instructions" sheetId="1" state="visible" r:id="rId2"/>
    <sheet name="ID Prefixes" sheetId="2" state="visible" r:id="rId3"/>
    <sheet name="Lab Information" sheetId="3" state="visible" r:id="rId4"/>
    <sheet name="Lab Contacts" sheetId="4" state="visible" r:id="rId5"/>
    <sheet name="Lab Departments" sheetId="5" state="visible" r:id="rId6"/>
    <sheet name="Lab Products" sheetId="6" state="visible" r:id="rId7"/>
    <sheet name="AR Priorities" sheetId="7" state="visible" r:id="rId8"/>
    <sheet name="Clients" sheetId="8" state="visible" r:id="rId9"/>
    <sheet name="Client Contacts" sheetId="9" state="visible" r:id="rId10"/>
    <sheet name="Attachment Types" sheetId="10" state="visible" r:id="rId11"/>
    <sheet name="Container Types" sheetId="11" state="visible" r:id="rId12"/>
    <sheet name="Preservations" sheetId="12" state="visible" r:id="rId13"/>
    <sheet name="Storage Locations" sheetId="13" state="visible" r:id="rId14"/>
    <sheet name="Supply Orders" sheetId="14" state="visible" r:id="rId15"/>
    <sheet name="Containers" sheetId="15" state="visible" r:id="rId16"/>
    <sheet name="Sample Matrices" sheetId="16" state="visible" r:id="rId17"/>
    <sheet name="Sample Types" sheetId="17" state="visible" r:id="rId18"/>
    <sheet name="Sample Points" sheetId="18" state="visible" r:id="rId19"/>
    <sheet name="Sample Point Sample Types" sheetId="19" state="visible" r:id="rId20"/>
    <sheet name="Methods" sheetId="20" state="visible" r:id="rId21"/>
    <sheet name="Manufacturers" sheetId="21" state="visible" r:id="rId22"/>
    <sheet name="Suppliers" sheetId="22" state="visible" r:id="rId23"/>
    <sheet name="Supplier Contacts" sheetId="23" state="visible" r:id="rId24"/>
    <sheet name="Instrument Types" sheetId="24" state="visible" r:id="rId25"/>
    <sheet name="Instruments" sheetId="25" state="visible" r:id="rId26"/>
    <sheet name="Instrument Validations" sheetId="26" state="visible" r:id="rId27"/>
    <sheet name="Instrument Calibrations" sheetId="27" state="visible" r:id="rId28"/>
    <sheet name="Instrument Certifications" sheetId="28" state="visible" r:id="rId29"/>
    <sheet name="Instrument Maintenance Tasks" sheetId="29" state="visible" r:id="rId30"/>
    <sheet name="Instrument Schedule" sheetId="30" state="visible" r:id="rId31"/>
    <sheet name="Analysis Categories" sheetId="31" state="visible" r:id="rId32"/>
    <sheet name="Calculations" sheetId="32" state="visible" r:id="rId33"/>
    <sheet name="Calculation Interim Fields" sheetId="33" state="visible" r:id="rId34"/>
    <sheet name="SR Templates" sheetId="34" state="visible" r:id="rId35"/>
    <sheet name="Analysis Services" sheetId="35" state="visible" r:id="rId36"/>
    <sheet name="AnalysisService InterimFields" sheetId="36" state="visible" r:id="rId37"/>
    <sheet name="AnalysisService ResultOptions" sheetId="37" state="visible" r:id="rId38"/>
    <sheet name="Analysis Service Uncertainties" sheetId="38" state="visible" r:id="rId39"/>
    <sheet name="Analysis Profiles" sheetId="39" state="visible" r:id="rId40"/>
    <sheet name="Analysis Profile Services" sheetId="40" state="visible" r:id="rId41"/>
    <sheet name="Analysis Specifications" sheetId="41" state="visible" r:id="rId42"/>
    <sheet name="AR Templates" sheetId="42" state="visible" r:id="rId43"/>
    <sheet name="AR Template Analyses" sheetId="43" state="visible" r:id="rId44"/>
    <sheet name="AR Template Partitions" sheetId="44" state="visible" r:id="rId45"/>
    <sheet name="Reference Definitions" sheetId="45" state="visible" r:id="rId46"/>
    <sheet name="Reference Definition Results" sheetId="46" state="visible" r:id="rId47"/>
    <sheet name="Reference Samples" sheetId="47" state="visible" r:id="rId48"/>
    <sheet name="Reference Sample Results" sheetId="48" state="visible" r:id="rId49"/>
    <sheet name="Reference Analyses" sheetId="49" state="visible" r:id="rId50"/>
    <sheet name="Reference Analyses Interims" sheetId="50" state="visible" r:id="rId51"/>
    <sheet name="Sampling Deviations" sheetId="51" state="visible" r:id="rId52"/>
    <sheet name="Samples" sheetId="52" state="visible" r:id="rId53"/>
    <sheet name="Analysis Requests" sheetId="53" state="visible" r:id="rId54"/>
    <sheet name="Analyses" sheetId="54" state="visible" r:id="rId55"/>
    <sheet name="Analysis Interims" sheetId="55" state="visible" r:id="rId56"/>
    <sheet name="Worksheet Templates" sheetId="56" state="visible" r:id="rId57"/>
    <sheet name="Worksheet Template Services" sheetId="57" state="visible" r:id="rId58"/>
    <sheet name="Worksheet Template Layouts" sheetId="58" state="visible" r:id="rId59"/>
    <sheet name="Setup" sheetId="59" state="visible" r:id="rId60"/>
    <sheet name="Constants" sheetId="60" state="visible" r:id="rId61"/>
  </sheets>
  <calcPr iterateCount="100" refMode="A1" iterate="false" iterateDelta="0.0001"/>
</workbook>
</file>

<file path=xl/comments17.xml><?xml version="1.0" encoding="utf-8"?>
<comments xmlns="http://schemas.openxmlformats.org/spreadsheetml/2006/main" xmlns:mc="http://schemas.openxmlformats.org/markup-compatibility/2006" xmlns:v2="http://schemas.openxmlformats.org/spreadsheetml/2006/main/v2" xmlns:xdr="http://schemas.openxmlformats.org/drawingml/2006/spreadsheetDrawing" mc:Ignorable="v2">
  <authors>
    <author/>
  </authors>
  <commentList>
    <comment authorId="0" ref="F3">
      <text>
        <r>
          <rPr>
            <rFont val="Arial"/>
            <charset val="1"/>
            <family val="2"/>
            <sz val="10"/>
          </rPr>
          <t xml:space="preserve">The sample type abbreviation must be unique – it is used as prefix to sample records</t>
        </r>
      </text>
      <mc:AlternateContent>
        <mc:Choice Requires="v2">
          <commentPr autoFill="true" autoScale="false" colHidden="false" locked="false" rowHidden="false" textHAlign="justify" textVAlign="justify">
            <anchor moveWithCells="false" sizeWithCells="false">
              <xdr:from>
                <xdr:col>7</xdr:col>
                <xdr:colOff>9</xdr:colOff>
                <xdr:row>1</xdr:row>
                <xdr:rowOff>0</xdr:rowOff>
              </xdr:from>
              <xdr:to>
                <xdr:col>13</xdr:col>
                <xdr:colOff>6</xdr:colOff>
                <xdr:row>2</xdr:row>
                <xdr:rowOff>5</xdr:rowOff>
              </xdr:to>
            </anchor>
          </commentPr>
        </mc:Choice>
        <mc:Fallback/>
      </mc:AlternateContent>
    </comment>
  </commentList>
</comments>
</file>

<file path=xl/comments19.xml><?xml version="1.0" encoding="utf-8"?>
<comments xmlns="http://schemas.openxmlformats.org/spreadsheetml/2006/main" xmlns:mc="http://schemas.openxmlformats.org/markup-compatibility/2006" xmlns:v2="http://schemas.openxmlformats.org/spreadsheetml/2006/main/v2" xmlns:xdr="http://schemas.openxmlformats.org/drawingml/2006/spreadsheetDrawing" mc:Ignorable="v2">
  <authors>
    <author/>
  </authors>
  <commentList>
    <comment authorId="0" ref="A2">
      <text>
        <r>
          <rPr>
            <rFont val="Calibri"/>
            <charset val="1"/>
            <family val="2"/>
            <color rgb="00000000"/>
            <sz val="11"/>
          </rPr>
          <t xml:space="preserve">If more than one Sample Type can be sampled at a Sample Point, please add entries for the extra combinations in this sheet.
Single Sample Types per Sample Point can be entered 'Sample Points' sheet.</t>
        </r>
      </text>
      <mc:AlternateContent>
        <mc:Choice Requires="v2">
          <commentPr autoFill="true" autoScale="false" colHidden="false" locked="false" rowHidden="false" textHAlign="justify" textVAlign="justify">
            <anchor moveWithCells="false" sizeWithCells="false">
              <xdr:from>
                <xdr:col>1</xdr:col>
                <xdr:colOff>198</xdr:colOff>
                <xdr:row>-1</xdr:row>
                <xdr:rowOff>0</xdr:rowOff>
              </xdr:from>
              <xdr:to>
                <xdr:col>6</xdr:col>
                <xdr:colOff>29</xdr:colOff>
                <xdr:row>5</xdr:row>
                <xdr:rowOff>17</xdr:rowOff>
              </xdr:to>
            </anchor>
          </commentPr>
        </mc:Choice>
        <mc:Fallback/>
      </mc:AlternateContent>
    </comment>
  </commentList>
</comments>
</file>

<file path=xl/comments37.xml><?xml version="1.0" encoding="utf-8"?>
<comments xmlns="http://schemas.openxmlformats.org/spreadsheetml/2006/main" xmlns:mc="http://schemas.openxmlformats.org/markup-compatibility/2006" xmlns:v2="http://schemas.openxmlformats.org/spreadsheetml/2006/main/v2" xmlns:xdr="http://schemas.openxmlformats.org/drawingml/2006/spreadsheetDrawing" mc:Ignorable="v2">
  <authors>
    <author/>
  </authors>
  <commentList>
    <comment authorId="0" ref="B3">
      <text>
        <r>
          <rPr>
            <rFont val="Calibri"/>
            <charset val="1"/>
            <family val="2"/>
            <color rgb="00000000"/>
            <sz val="11"/>
          </rPr>
          <t xml:space="preserve">From the manual: 'Some Analyses requiring text input as results is best limited to a number of known possible outcomes to prevent typos and irrelevant input skewing reporting. 
The known outcomes, e.g. 'Positive' or 'Negative',  can be pre-configured here and only these allowed when results are captured. These will be offered as options on a drop-down menu on the data capturing screens'</t>
        </r>
      </text>
      <mc:AlternateContent>
        <mc:Choice Requires="v2">
          <commentPr autoFill="true" autoScale="false" colHidden="false" locked="false" rowHidden="false" textHAlign="justify" textVAlign="justify">
            <anchor moveWithCells="false" sizeWithCells="false">
              <xdr:from>
                <xdr:col>2</xdr:col>
                <xdr:colOff>72</xdr:colOff>
                <xdr:row>-1</xdr:row>
                <xdr:rowOff>0</xdr:rowOff>
              </xdr:from>
              <xdr:to>
                <xdr:col>6</xdr:col>
                <xdr:colOff>41</xdr:colOff>
                <xdr:row>11</xdr:row>
                <xdr:rowOff>12</xdr:rowOff>
              </xdr:to>
            </anchor>
          </commentPr>
        </mc:Choice>
        <mc:Fallback/>
      </mc:AlternateContent>
    </comment>
  </commentList>
</comments>
</file>

<file path=xl/comments9.xml><?xml version="1.0" encoding="utf-8"?>
<comments xmlns="http://schemas.openxmlformats.org/spreadsheetml/2006/main" xmlns:mc="http://schemas.openxmlformats.org/markup-compatibility/2006" xmlns:v2="http://schemas.openxmlformats.org/spreadsheetml/2006/main/v2" xmlns:xdr="http://schemas.openxmlformats.org/drawingml/2006/spreadsheetDrawing" mc:Ignorable="v2">
  <authors>
    <author/>
  </authors>
  <commentList>
    <comment authorId="0" ref="E3">
      <text>
        <r>
          <rPr>
            <rFont val="Calibri"/>
            <charset val="1"/>
            <family val="2"/>
            <color rgb="00000000"/>
            <sz val="11"/>
          </rPr>
          <t xml:space="preserve">Only if a Client Contact is a LIMS user too, does he/she get given a (unique) user name and password</t>
        </r>
      </text>
      <mc:AlternateContent>
        <mc:Choice Requires="v2">
          <commentPr autoFill="true" autoScale="false" colHidden="false" locked="false" rowHidden="false" textHAlign="justify" textVAlign="justify">
            <anchor moveWithCells="false" sizeWithCells="false">
              <xdr:from>
                <xdr:col>8</xdr:col>
                <xdr:colOff>2</xdr:colOff>
                <xdr:row>15</xdr:row>
                <xdr:rowOff>16</xdr:rowOff>
              </xdr:from>
              <xdr:to>
                <xdr:col>9</xdr:col>
                <xdr:colOff>20</xdr:colOff>
                <xdr:row>28</xdr:row>
                <xdr:rowOff>7</xdr:rowOff>
              </xdr:to>
            </anchor>
          </commentPr>
        </mc:Choice>
        <mc:Fallback/>
      </mc:AlternateContent>
    </comment>
    <comment authorId="0" ref="N3">
      <text>
        <r>
          <rPr>
            <rFont val="Calibri"/>
            <charset val="1"/>
            <family val="2"/>
            <color rgb="00000000"/>
            <sz val="11"/>
          </rPr>
          <t xml:space="preserve">Please copy from other contacts for the same Client on this sheet: Use contact Fullname (Firstname + “ “ + Lastname). If more than one needs to be cc'd, please separate with commas. Only contacts for the same client are valid.</t>
        </r>
      </text>
      <mc:AlternateContent>
        <mc:Choice Requires="v2">
          <commentPr autoFill="true" autoScale="false" colHidden="false" locked="true" rowHidden="false" textHAlign="justify" textVAlign="justify">
            <anchor moveWithCells="false" sizeWithCells="false">
              <xdr:from>
                <xdr:col>17</xdr:col>
                <xdr:colOff>12</xdr:colOff>
                <xdr:row>8</xdr:row>
                <xdr:rowOff>11</xdr:rowOff>
              </xdr:from>
              <xdr:to>
                <xdr:col>24</xdr:col>
                <xdr:colOff>31</xdr:colOff>
                <xdr:row>14</xdr:row>
                <xdr:rowOff>0</xdr:rowOff>
              </xdr:to>
            </anchor>
          </commentPr>
        </mc:Choice>
        <mc:Fallback/>
      </mc:AlternateContent>
    </comment>
  </commentList>
</comments>
</file>

<file path=xl/sharedStrings.xml><?xml version="1.0" encoding="utf-8"?>
<sst xmlns="http://schemas.openxmlformats.org/spreadsheetml/2006/main" count="3656" uniqueCount="1451">
  <si>
    <t>Instructions</t>
  </si>
  <si>
    <t>Sheet names are case sensitive, and the keys in row 0 are always special.</t>
  </si>
  <si>
    <t>Sheet order is important – dependencies should be loaded in earlier sheets.</t>
  </si>
  <si>
    <t>Please also do not edit the last sheet, 'Constants', which is used to populate some of the drop down menus.</t>
  </si>
  <si>
    <t>Some sheets are linked to their corresponding setup items in the manual. Blue text against grey shading are HTML links.</t>
  </si>
  <si>
    <t>Grey shaded cells contain validation rules, mostly look-up references and formatting. If you add rows below the shaded areas, copy the shaded cells into the new rows for the best results, ensuring that the validation is applied on the new rows too.</t>
  </si>
  <si>
    <t>Files to be uploaded, e.g. scans of signatures (jpg) or method documents (pdf), must be available in the same folder as this spreadsheet and only the file name entered into the corresponding cell</t>
  </si>
  <si>
    <t>portal_type</t>
  </si>
  <si>
    <t>Object</t>
  </si>
  <si>
    <t>padding</t>
  </si>
  <si>
    <t>prefix</t>
  </si>
  <si>
    <t>Object ID prefixes</t>
  </si>
  <si>
    <t>Data object</t>
  </si>
  <si>
    <t>Padding</t>
  </si>
  <si>
    <t>Prefix</t>
  </si>
  <si>
    <t>AnalysisRequest</t>
  </si>
  <si>
    <t>Analysis Request</t>
  </si>
  <si>
    <t>AR</t>
  </si>
  <si>
    <t>Batch</t>
  </si>
  <si>
    <t>B</t>
  </si>
  <si>
    <t>Sample</t>
  </si>
  <si>
    <t>S</t>
  </si>
  <si>
    <t>Worksheet</t>
  </si>
  <si>
    <t>WS</t>
  </si>
  <si>
    <t>Invoice</t>
  </si>
  <si>
    <t>I</t>
  </si>
  <si>
    <t>ARImport</t>
  </si>
  <si>
    <t>AR Import</t>
  </si>
  <si>
    <t>AI</t>
  </si>
  <si>
    <t>ReferenceSample</t>
  </si>
  <si>
    <t>Reference Sample</t>
  </si>
  <si>
    <t>QC</t>
  </si>
  <si>
    <t>ReferenceAnalysis</t>
  </si>
  <si>
    <t>Reference Analysis</t>
  </si>
  <si>
    <t>SA</t>
  </si>
  <si>
    <t>DuplicateAnalysis</t>
  </si>
  <si>
    <t>Duplicate Analysis</t>
  </si>
  <si>
    <t>D</t>
  </si>
  <si>
    <t>Field</t>
  </si>
  <si>
    <t>Description</t>
  </si>
  <si>
    <t>Value</t>
  </si>
  <si>
    <t>Laboratory and Accreditation Information</t>
  </si>
  <si>
    <t>Name</t>
  </si>
  <si>
    <t>Bika τest Lab</t>
  </si>
  <si>
    <t>LabURL</t>
  </si>
  <si>
    <t>Lab web address</t>
  </si>
  <si>
    <t>http://www.bikalabs.org/</t>
  </si>
  <si>
    <t>Confidence</t>
  </si>
  <si>
    <t>Confidence level %</t>
  </si>
  <si>
    <t>95</t>
  </si>
  <si>
    <t>LaboratoryAccredited</t>
  </si>
  <si>
    <t>Laboratory accredited ?</t>
  </si>
  <si>
    <t>AccreditationBodyLong</t>
  </si>
  <si>
    <t>Accreditation body  title</t>
  </si>
  <si>
    <t>Example Accreditation Inc</t>
  </si>
  <si>
    <t>AccreditationBody</t>
  </si>
  <si>
    <t>Accreditation body abbreviation</t>
  </si>
  <si>
    <t>SAI</t>
  </si>
  <si>
    <t>AccreditationBodyURL</t>
  </si>
  <si>
    <t>Accreditation body web address</t>
  </si>
  <si>
    <t>sai.example.org</t>
  </si>
  <si>
    <t>Accreditation</t>
  </si>
  <si>
    <t>Accreditation standard, e.g ISO 17025</t>
  </si>
  <si>
    <t>ISO 17025</t>
  </si>
  <si>
    <t>AccreditationReference</t>
  </si>
  <si>
    <t>Lab's accreditation reference number</t>
  </si>
  <si>
    <t>AccreditationBodyLogo</t>
  </si>
  <si>
    <t>Accreditation body logo</t>
  </si>
  <si>
    <t>TaxNumber</t>
  </si>
  <si>
    <t>Tax number</t>
  </si>
  <si>
    <t>Phone</t>
  </si>
  <si>
    <t>Phone number</t>
  </si>
  <si>
    <t>Fax</t>
  </si>
  <si>
    <t>Fax number</t>
  </si>
  <si>
    <t>EmailAddress</t>
  </si>
  <si>
    <t>Email address</t>
  </si>
  <si>
    <t>lab@sai.example.org</t>
  </si>
  <si>
    <t>Physical_Address</t>
  </si>
  <si>
    <t>Physical address</t>
  </si>
  <si>
    <t>Number 4, First Street</t>
  </si>
  <si>
    <t>Physical_City</t>
  </si>
  <si>
    <t>Physical address city</t>
  </si>
  <si>
    <t>Little Town</t>
  </si>
  <si>
    <t>Physical_State</t>
  </si>
  <si>
    <t>Physical address state</t>
  </si>
  <si>
    <t>Western Province</t>
  </si>
  <si>
    <t>Physical_Zip</t>
  </si>
  <si>
    <t>Physical address zip</t>
  </si>
  <si>
    <t>Physical_Country</t>
  </si>
  <si>
    <t>Physical address country</t>
  </si>
  <si>
    <t>South Africa</t>
  </si>
  <si>
    <t>Postal_Address</t>
  </si>
  <si>
    <t>Postal address</t>
  </si>
  <si>
    <t>Postal_City</t>
  </si>
  <si>
    <t>Postal address city</t>
  </si>
  <si>
    <t>Postal_State</t>
  </si>
  <si>
    <t>Postal address state</t>
  </si>
  <si>
    <t>Postal_Zip</t>
  </si>
  <si>
    <t>Postal address zip</t>
  </si>
  <si>
    <t>Postal_Country</t>
  </si>
  <si>
    <t>Postal address country</t>
  </si>
  <si>
    <t>Billing_Address</t>
  </si>
  <si>
    <t>Billing address</t>
  </si>
  <si>
    <t>Billing_City</t>
  </si>
  <si>
    <t>Billing address city</t>
  </si>
  <si>
    <t>Billing_State</t>
  </si>
  <si>
    <t>Billing address state</t>
  </si>
  <si>
    <t>Billing_Zip</t>
  </si>
  <si>
    <t>Billing address zip</t>
  </si>
  <si>
    <t>Billing_Country</t>
  </si>
  <si>
    <t>Billing address country</t>
  </si>
  <si>
    <t>Salutation</t>
  </si>
  <si>
    <t>Firstname</t>
  </si>
  <si>
    <t>Surname</t>
  </si>
  <si>
    <t>BusinessPhone</t>
  </si>
  <si>
    <t>BusinessFax</t>
  </si>
  <si>
    <t>HomePhone</t>
  </si>
  <si>
    <t>MobilePhone</t>
  </si>
  <si>
    <t>JobTitle</t>
  </si>
  <si>
    <t>Department_title</t>
  </si>
  <si>
    <t>Username</t>
  </si>
  <si>
    <t>Password</t>
  </si>
  <si>
    <t>Groups</t>
  </si>
  <si>
    <t>Roles</t>
  </si>
  <si>
    <t>Signature</t>
  </si>
  <si>
    <t>Lab contacts - staff members</t>
  </si>
  <si>
    <t>Only if a Lab contact is a LIMS user too, does he/she get given a (unique) user name and password, and assigned a role or to a group</t>
  </si>
  <si>
    <t>First name</t>
  </si>
  <si>
    <t>Business phone</t>
  </si>
  <si>
    <t>Business fax</t>
  </si>
  <si>
    <t>Home phone</t>
  </si>
  <si>
    <t>Mobile phone</t>
  </si>
  <si>
    <t>Job title</t>
  </si>
  <si>
    <t>Department</t>
  </si>
  <si>
    <t>User name</t>
  </si>
  <si>
    <t>Address</t>
  </si>
  <si>
    <t>City</t>
  </si>
  <si>
    <t>State</t>
  </si>
  <si>
    <t>Zip</t>
  </si>
  <si>
    <t>Country</t>
  </si>
  <si>
    <t>Mr</t>
  </si>
  <si>
    <t>»Lab</t>
  </si>
  <si>
    <t>» Manager 1</t>
  </si>
  <si>
    <t>labmanager1@example.com</t>
  </si>
  <si>
    <t>021 555 1234</t>
  </si>
  <si>
    <t>021 555 1233</t>
  </si>
  <si>
    <t>048 813 9515</t>
  </si>
  <si>
    <t>082 555 9910</t>
  </si>
  <si>
    <t>»Manager</t>
  </si>
  <si>
    <t>Chemistry</t>
  </si>
  <si>
    <t>labman1</t>
  </si>
  <si>
    <t>LabManagers</t>
  </si>
  <si>
    <t>Ms</t>
  </si>
  <si>
    <t>Lab</t>
  </si>
  <si>
    <t>Manager 2</t>
  </si>
  <si>
    <t>labmanager2@example.com</t>
  </si>
  <si>
    <t>021 555 1236</t>
  </si>
  <si>
    <t>050 866 9887</t>
  </si>
  <si>
    <t>083 555 8108</t>
  </si>
  <si>
    <t>Assistant manager</t>
  </si>
  <si>
    <t>labman2</t>
  </si>
  <si>
    <t>Clerk 1</t>
  </si>
  <si>
    <t>labclerk1@example.com</t>
  </si>
  <si>
    <t>010 417 2743</t>
  </si>
  <si>
    <t>010 417 3007</t>
  </si>
  <si>
    <t>010417 5849</t>
  </si>
  <si>
    <t>073 965 3368</t>
  </si>
  <si>
    <t>Clerk</t>
  </si>
  <si>
    <t>Sampling</t>
  </si>
  <si>
    <t>labclerk1</t>
  </si>
  <si>
    <t>LabClerks</t>
  </si>
  <si>
    <t>Clerk 2</t>
  </si>
  <si>
    <t>labclerk2@example.com</t>
  </si>
  <si>
    <t>049 587 7652</t>
  </si>
  <si>
    <t>049 587 3252</t>
  </si>
  <si>
    <t>049 587 9155</t>
  </si>
  <si>
    <t>081 944 4675</t>
  </si>
  <si>
    <t>labclerk2</t>
  </si>
  <si>
    <t>Analyst 1</t>
  </si>
  <si>
    <t>analyst1@example.com</t>
  </si>
  <si>
    <t>analyst1</t>
  </si>
  <si>
    <t>Analysts</t>
  </si>
  <si>
    <t>Analyst 2</t>
  </si>
  <si>
    <t>048 813 9254</t>
  </si>
  <si>
    <t>048 813 9323</t>
  </si>
  <si>
    <t>048 813 3719</t>
  </si>
  <si>
    <t>088 846 9783</t>
  </si>
  <si>
    <t>Manager</t>
  </si>
  <si>
    <t>Microbiology</t>
  </si>
  <si>
    <t>analyst2</t>
  </si>
  <si>
    <t>Sampler 1</t>
  </si>
  <si>
    <t>sampler1@example.com</t>
  </si>
  <si>
    <t>065 463 9615</t>
  </si>
  <si>
    <t>065 463 2791</t>
  </si>
  <si>
    <t>065 463 1715</t>
  </si>
  <si>
    <t>078 813 2950</t>
  </si>
  <si>
    <t>Sampler</t>
  </si>
  <si>
    <t>sampler1</t>
  </si>
  <si>
    <t>Samplers</t>
  </si>
  <si>
    <t>Preserver 1</t>
  </si>
  <si>
    <t>preserver1@example.com</t>
  </si>
  <si>
    <t>Preserver</t>
  </si>
  <si>
    <t>preserver1</t>
  </si>
  <si>
    <t>Preservers</t>
  </si>
  <si>
    <t>title</t>
  </si>
  <si>
    <t>description</t>
  </si>
  <si>
    <t>LabContact_Username</t>
  </si>
  <si>
    <t>Lab Departments</t>
  </si>
  <si>
    <t>Title</t>
  </si>
  <si>
    <t>Analytical chemistry department</t>
  </si>
  <si>
    <t>Sampling &amp; Online Instrumentation</t>
  </si>
  <si>
    <t>Admin</t>
  </si>
  <si>
    <t>Lab administartion and accounts</t>
  </si>
  <si>
    <t>Micro-Biological analysis</t>
  </si>
  <si>
    <t>»Test</t>
  </si>
  <si>
    <t>Testing</t>
  </si>
  <si>
    <t>volume</t>
  </si>
  <si>
    <t>unit</t>
  </si>
  <si>
    <t>vat</t>
  </si>
  <si>
    <t>price</t>
  </si>
  <si>
    <t>Lab Products</t>
  </si>
  <si>
    <t>Volume</t>
  </si>
  <si>
    <t>Unit</t>
  </si>
  <si>
    <t>VAT</t>
  </si>
  <si>
    <t>Price</t>
  </si>
  <si>
    <t>Glass Container</t>
  </si>
  <si>
    <t>Typical glass container</t>
  </si>
  <si>
    <t>Item</t>
  </si>
  <si>
    <t>Rare Specimen</t>
  </si>
  <si>
    <t>Exremely rare specimen for control purposes</t>
  </si>
  <si>
    <t>Bag</t>
  </si>
  <si>
    <t>Titanium Oxide</t>
  </si>
  <si>
    <t>Titanium Oxide powder</t>
  </si>
  <si>
    <t>Gram</t>
  </si>
  <si>
    <t>Glass Pipet</t>
  </si>
  <si>
    <t>Typical glass pipet</t>
  </si>
  <si>
    <t>pricePremium</t>
  </si>
  <si>
    <t>sortKey</t>
  </si>
  <si>
    <t>isDefault</t>
  </si>
  <si>
    <t>smallIcon</t>
  </si>
  <si>
    <t>bigIcon</t>
  </si>
  <si>
    <t>ARPriorities</t>
  </si>
  <si>
    <t>Price Premium %</t>
  </si>
  <si>
    <t>Sort Key</t>
  </si>
  <si>
    <t>Default ?</t>
  </si>
  <si>
    <t>Small Icon</t>
  </si>
  <si>
    <t>Big Icon</t>
  </si>
  <si>
    <t>Hold</t>
  </si>
  <si>
    <t>priority_hold.png</t>
  </si>
  <si>
    <t>priority_hold_big.png</t>
  </si>
  <si>
    <t>Normal</t>
  </si>
  <si>
    <t>priority_normal.png</t>
  </si>
  <si>
    <t>priority_normal_big.png</t>
  </si>
  <si>
    <t>High</t>
  </si>
  <si>
    <t>priority_high.png</t>
  </si>
  <si>
    <t>priority_high_big.png</t>
  </si>
  <si>
    <t>Urgent</t>
  </si>
  <si>
    <t>priority_urgent.png</t>
  </si>
  <si>
    <t>priority_urgent_big.png</t>
  </si>
  <si>
    <t>ClientID</t>
  </si>
  <si>
    <t>MemberDiscountApplies</t>
  </si>
  <si>
    <t>BulkDiscount</t>
  </si>
  <si>
    <t>AccountNumber</t>
  </si>
  <si>
    <t>Clients</t>
  </si>
  <si>
    <t>Physical Address</t>
  </si>
  <si>
    <t>Postal Address</t>
  </si>
  <si>
    <t>Billing Address</t>
  </si>
  <si>
    <t>Client ID</t>
  </si>
  <si>
    <t>Member discount applies?</t>
  </si>
  <si>
    <t>Bulk discount applies?</t>
  </si>
  <si>
    <t>Account number</t>
  </si>
  <si>
    <t>Happy Hills</t>
  </si>
  <si>
    <t>HH</t>
  </si>
  <si>
    <t>SA62914-27121</t>
  </si>
  <si>
    <t>021 555 4220</t>
  </si>
  <si>
    <t>happyhills@example.com</t>
  </si>
  <si>
    <t>Klaymore</t>
  </si>
  <si>
    <t>KL</t>
  </si>
  <si>
    <t>SA62914-27120</t>
  </si>
  <si>
    <t>021 555 3026</t>
  </si>
  <si>
    <t>021 555 3157</t>
  </si>
  <si>
    <t>klaymore@example.com</t>
  </si>
  <si>
    <t>Myrtle</t>
  </si>
  <si>
    <t>MY</t>
  </si>
  <si>
    <t>SA62914-27118</t>
  </si>
  <si>
    <t>021 555 1901</t>
  </si>
  <si>
    <t>021 555 3417</t>
  </si>
  <si>
    <t>mwf@example.com</t>
  </si>
  <si>
    <t>Ruff</t>
  </si>
  <si>
    <t>RUF</t>
  </si>
  <si>
    <t>SA62914-27114</t>
  </si>
  <si>
    <t>021 555 1705</t>
  </si>
  <si>
    <t>ruff@example.com</t>
  </si>
  <si>
    <t>Ŝunnyside</t>
  </si>
  <si>
    <t>SS</t>
  </si>
  <si>
    <t>SA62914-27113</t>
  </si>
  <si>
    <t>021 555 1663</t>
  </si>
  <si>
    <t>021 555 3295</t>
  </si>
  <si>
    <t>sunnyside@example.com</t>
  </si>
  <si>
    <t>Client_title</t>
  </si>
  <si>
    <t>PublicationPreference</t>
  </si>
  <si>
    <t>CCContacts</t>
  </si>
  <si>
    <t>AttachmentsPermitted</t>
  </si>
  <si>
    <t>Client Contacts - Staff Members</t>
  </si>
  <si>
    <t>Client title</t>
  </si>
  <si>
    <t>Publication preference</t>
  </si>
  <si>
    <t>Contacts to be cc'd</t>
  </si>
  <si>
    <t>Attachments permitted</t>
  </si>
  <si>
    <t>Rita</t>
  </si>
  <si>
    <t>Mohale</t>
  </si>
  <si>
    <t>ritamo</t>
  </si>
  <si>
    <t>Product assistant</t>
  </si>
  <si>
    <t>038 664 6469</t>
  </si>
  <si>
    <t>038 664 7338</t>
  </si>
  <si>
    <t>038 664 7757</t>
  </si>
  <si>
    <t>082 607 8405</t>
  </si>
  <si>
    <t>mohale@example.com</t>
  </si>
  <si>
    <t>email,pdf</t>
  </si>
  <si>
    <t>Ŝarel Seemonster</t>
  </si>
  <si>
    <t>Permitted</t>
  </si>
  <si>
    <t>Ŝarel</t>
  </si>
  <si>
    <t>Seemonster</t>
  </si>
  <si>
    <t>sarelse</t>
  </si>
  <si>
    <t>Nutrient management</t>
  </si>
  <si>
    <t>040 666 6630</t>
  </si>
  <si>
    <t>040 666 7834</t>
  </si>
  <si>
    <t>040 666 7858</t>
  </si>
  <si>
    <t>083 644 8576</t>
  </si>
  <si>
    <t>seemonster@example.com</t>
  </si>
  <si>
    <t>Rita Mohale</t>
  </si>
  <si>
    <t>Neil</t>
  </si>
  <si>
    <t>Ŝtandard</t>
  </si>
  <si>
    <t>neilst</t>
  </si>
  <si>
    <t>Research  assistant</t>
  </si>
  <si>
    <t>Product development</t>
  </si>
  <si>
    <t>035 597 5814</t>
  </si>
  <si>
    <t>035 597 6876</t>
  </si>
  <si>
    <t>035 597 6344</t>
  </si>
  <si>
    <t>080 564 7509</t>
  </si>
  <si>
    <t>standard@example.com</t>
  </si>
  <si>
    <t>Ŝarel Seemonster, Rita Mohale</t>
  </si>
  <si>
    <t>Johanna</t>
  </si>
  <si>
    <t>Smith</t>
  </si>
  <si>
    <t>johannasm</t>
  </si>
  <si>
    <t>Scientist</t>
  </si>
  <si>
    <t>Soil science</t>
  </si>
  <si>
    <t>036 640 6016</t>
  </si>
  <si>
    <t>036 6406911</t>
  </si>
  <si>
    <t>036 6407167</t>
  </si>
  <si>
    <t>081 569 7909</t>
  </si>
  <si>
    <t>smith@example.com</t>
  </si>
  <si>
    <t>Fred</t>
  </si>
  <si>
    <t>Turner</t>
  </si>
  <si>
    <t>fredtu</t>
  </si>
  <si>
    <t>QC manager</t>
  </si>
  <si>
    <t>Production</t>
  </si>
  <si>
    <t>041 670 6654</t>
  </si>
  <si>
    <t>041 6708002</t>
  </si>
  <si>
    <t>041 670 8848</t>
  </si>
  <si>
    <t>084 677 8884</t>
  </si>
  <si>
    <t>turner@example.com</t>
  </si>
  <si>
    <t>Chris</t>
  </si>
  <si>
    <t>Ruffian</t>
  </si>
  <si>
    <t>chrisru</t>
  </si>
  <si>
    <t>Controller</t>
  </si>
  <si>
    <t>025 557 4204</t>
  </si>
  <si>
    <t>025 557 4531</t>
  </si>
  <si>
    <t>025 557 3131</t>
  </si>
  <si>
    <t>074 304 5021</t>
  </si>
  <si>
    <t>ruffian@example.com</t>
  </si>
  <si>
    <t>Andre</t>
  </si>
  <si>
    <t>Corbin</t>
  </si>
  <si>
    <t>andreco</t>
  </si>
  <si>
    <t>Administrator</t>
  </si>
  <si>
    <t>R&amp;D</t>
  </si>
  <si>
    <t>032 586 5303</t>
  </si>
  <si>
    <t>032 586 6331</t>
  </si>
  <si>
    <t>032 586 5622</t>
  </si>
  <si>
    <t>078 469 7035</t>
  </si>
  <si>
    <t>corbin@example.com</t>
  </si>
  <si>
    <t>Attachment Types</t>
  </si>
  <si>
    <t>Sample Container Types</t>
  </si>
  <si>
    <t>Glass bottle</t>
  </si>
  <si>
    <t>Screw top glass bottles</t>
  </si>
  <si>
    <t>Plastic bottle</t>
  </si>
  <si>
    <t>Screw top plastic bottles</t>
  </si>
  <si>
    <t>Plastic ziplock bag</t>
  </si>
  <si>
    <t>Plastic pouches, airtight seal</t>
  </si>
  <si>
    <t>Canvas bag</t>
  </si>
  <si>
    <t>Strong canvas bag for soil samples</t>
  </si>
  <si>
    <t>Vacutainer</t>
  </si>
  <si>
    <t>Sterile plastic tube, evacuated</t>
  </si>
  <si>
    <t>Miscellaneous</t>
  </si>
  <si>
    <t>For imported sample data</t>
  </si>
  <si>
    <t>RetentionPeriod_days</t>
  </si>
  <si>
    <t>RetentionPeriod_hours</t>
  </si>
  <si>
    <t>RetentionPeriod_minutes</t>
  </si>
  <si>
    <t>Types of Sample Preservation</t>
  </si>
  <si>
    <t>(Retention Period Is Required)</t>
  </si>
  <si>
    <t>Retention period - days</t>
  </si>
  <si>
    <t>Retention period - hours</t>
  </si>
  <si>
    <t>Retention period - minutes</t>
  </si>
  <si>
    <t>Chill (4 degrees)</t>
  </si>
  <si>
    <t>Chill sample to 4 degrees C</t>
  </si>
  <si>
    <t>H2SO4</t>
  </si>
  <si>
    <t>pH &lt; 2</t>
  </si>
  <si>
    <t>HNO3</t>
  </si>
  <si>
    <t>pH 2</t>
  </si>
  <si>
    <t>SiteTitle</t>
  </si>
  <si>
    <t>SiteCode</t>
  </si>
  <si>
    <t>SiteDescription</t>
  </si>
  <si>
    <t>LocationTitle</t>
  </si>
  <si>
    <t>LocationCode</t>
  </si>
  <si>
    <t>LocationDescription</t>
  </si>
  <si>
    <t>LocationType</t>
  </si>
  <si>
    <t>ShelfTitle</t>
  </si>
  <si>
    <t>ShelfCode</t>
  </si>
  <si>
    <t>ShelfDescription</t>
  </si>
  <si>
    <t>Storage Locations</t>
  </si>
  <si>
    <t>HAM.FZ1.S2</t>
  </si>
  <si>
    <t>Hamilton</t>
  </si>
  <si>
    <t>HAM</t>
  </si>
  <si>
    <t>Hamliton Storage room, ground floor</t>
  </si>
  <si>
    <t>Freezer 5</t>
  </si>
  <si>
    <t>FZ4</t>
  </si>
  <si>
    <t>Chest Freezer 5</t>
  </si>
  <si>
    <t>Freezer</t>
  </si>
  <si>
    <t>Shelf  2</t>
  </si>
  <si>
    <t>S2</t>
  </si>
  <si>
    <t>Second shelf from top, Left hand side</t>
  </si>
  <si>
    <t>order_date</t>
  </si>
  <si>
    <t>client_title</t>
  </si>
  <si>
    <t>product_title</t>
  </si>
  <si>
    <t>product_quantity</t>
  </si>
  <si>
    <t>Supply Orders</t>
  </si>
  <si>
    <t>Order Date</t>
  </si>
  <si>
    <t>Client</t>
  </si>
  <si>
    <t>Product</t>
  </si>
  <si>
    <t>Quantity</t>
  </si>
  <si>
    <t>01/01/2014</t>
  </si>
  <si>
    <t>02/01/2014</t>
  </si>
  <si>
    <t>01/02/2014</t>
  </si>
  <si>
    <t>02/02/2014</t>
  </si>
  <si>
    <t>01/03/2014</t>
  </si>
  <si>
    <t>31/01/2014</t>
  </si>
  <si>
    <t>Capacity</t>
  </si>
  <si>
    <t>ContainerType_title</t>
  </si>
  <si>
    <t>PrePreserved</t>
  </si>
  <si>
    <t>Preservation_title</t>
  </si>
  <si>
    <t>Sample Containers</t>
  </si>
  <si>
    <t>Enter a number and unit separated by a space, e.g. 10 ml</t>
  </si>
  <si>
    <t>Container type title</t>
  </si>
  <si>
    <t>Pre-preserved?</t>
  </si>
  <si>
    <t>Preservation title</t>
  </si>
  <si>
    <t>Glass Bottle 500ml</t>
  </si>
  <si>
    <t>500 ml</t>
  </si>
  <si>
    <t>AAS Glass Bottle 1 Liter</t>
  </si>
  <si>
    <t>Glass Bottle 1 Liter</t>
  </si>
  <si>
    <t>1 l</t>
  </si>
  <si>
    <t>Plastic Bottle 1 Liter</t>
  </si>
  <si>
    <t>Chem Plastic Bottle 2 Litre</t>
  </si>
  <si>
    <t>2 l</t>
  </si>
  <si>
    <t>Micro Glass Bottle 500ml</t>
  </si>
  <si>
    <t>For Micro Testing</t>
  </si>
  <si>
    <t>Pre Preserved</t>
  </si>
  <si>
    <t>With H2SO4</t>
  </si>
  <si>
    <t>None Specified</t>
  </si>
  <si>
    <t>0 ml</t>
  </si>
  <si>
    <t>Sample Matrices – 'Sample Type categories'</t>
  </si>
  <si>
    <t>Animal feed</t>
  </si>
  <si>
    <t>Animal feed products</t>
  </si>
  <si>
    <t>Dust</t>
  </si>
  <si>
    <t>Fiber</t>
  </si>
  <si>
    <t>Raw animal fodder</t>
  </si>
  <si>
    <t>Grain</t>
  </si>
  <si>
    <t>Industrial Effluent</t>
  </si>
  <si>
    <t>Sewage</t>
  </si>
  <si>
    <t>Water</t>
  </si>
  <si>
    <t>Different type water samples</t>
  </si>
  <si>
    <t>RetentionPeriod</t>
  </si>
  <si>
    <t>Hazardous</t>
  </si>
  <si>
    <t>SampleMatrix_title</t>
  </si>
  <si>
    <t>MinimumVolume</t>
  </si>
  <si>
    <t>Sample Types</t>
  </si>
  <si>
    <t>Retention period (days)</t>
  </si>
  <si>
    <t>Sample matrix</t>
  </si>
  <si>
    <t>Minimum volume or weight</t>
  </si>
  <si>
    <t>Container type</t>
  </si>
  <si>
    <t>Apple Pulp</t>
  </si>
  <si>
    <t>Chilled apple pulp</t>
  </si>
  <si>
    <t>AP</t>
  </si>
  <si>
    <t>100 g</t>
  </si>
  <si>
    <t>Barley</t>
  </si>
  <si>
    <t>Whole grains</t>
  </si>
  <si>
    <t>BAR</t>
  </si>
  <si>
    <t>Bran</t>
  </si>
  <si>
    <t>No whole grains</t>
  </si>
  <si>
    <t>BR</t>
  </si>
  <si>
    <t>Canola</t>
  </si>
  <si>
    <t>Whole grains, not crushed or milled</t>
  </si>
  <si>
    <t>CN</t>
  </si>
  <si>
    <t>Keep dry</t>
  </si>
  <si>
    <t>DU</t>
  </si>
  <si>
    <t>Potable or river water. Not sewage</t>
  </si>
  <si>
    <t>H2O</t>
  </si>
  <si>
    <t>100 ml</t>
  </si>
  <si>
    <t>Hay</t>
  </si>
  <si>
    <t>Moist or dry. Any cultivar</t>
  </si>
  <si>
    <t>HAY</t>
  </si>
  <si>
    <t>Lime</t>
  </si>
  <si>
    <t>Fine powder</t>
  </si>
  <si>
    <t>L</t>
  </si>
  <si>
    <t>Lucerne</t>
  </si>
  <si>
    <t>Dry or moist. Must be 99% Lucerne</t>
  </si>
  <si>
    <t>LUC</t>
  </si>
  <si>
    <t>Sunflower</t>
  </si>
  <si>
    <t>SON</t>
  </si>
  <si>
    <t>Soya</t>
  </si>
  <si>
    <t>Whole seeds</t>
  </si>
  <si>
    <t>SOY</t>
  </si>
  <si>
    <t>Wheat</t>
  </si>
  <si>
    <t>WH</t>
  </si>
  <si>
    <t>Latitude</t>
  </si>
  <si>
    <t>Longitude</t>
  </si>
  <si>
    <t>Elevation</t>
  </si>
  <si>
    <t>Composite</t>
  </si>
  <si>
    <t>SampleType_title</t>
  </si>
  <si>
    <t>Sample Points</t>
  </si>
  <si>
    <t>Composite?</t>
  </si>
  <si>
    <t>Sample type title</t>
  </si>
  <si>
    <t>Borehole 12</t>
  </si>
  <si>
    <t>Farm borehole for sheep</t>
  </si>
  <si>
    <t>Broiler House W</t>
  </si>
  <si>
    <t>Western broiler house</t>
  </si>
  <si>
    <t>Rooikloof Farm</t>
  </si>
  <si>
    <t>Potato fields</t>
  </si>
  <si>
    <t>Dry stock</t>
  </si>
  <si>
    <t>On production line 2</t>
  </si>
  <si>
    <t>Mill</t>
  </si>
  <si>
    <t>Mixer</t>
  </si>
  <si>
    <t>Packaging</t>
  </si>
  <si>
    <t>Dispatch</t>
  </si>
  <si>
    <t>Bruma Lake</t>
  </si>
  <si>
    <t>Public lake</t>
  </si>
  <si>
    <t>Shop - BB Supermarket</t>
  </si>
  <si>
    <t>From the shelves</t>
  </si>
  <si>
    <t>Abattoir</t>
  </si>
  <si>
    <t>Gross</t>
  </si>
  <si>
    <t>SamplePoint_title</t>
  </si>
  <si>
    <t>Sample Point Sample Types</t>
  </si>
  <si>
    <t>Sample point</t>
  </si>
  <si>
    <t>Sample type</t>
  </si>
  <si>
    <t>MethodDocument</t>
  </si>
  <si>
    <t>Analysis Methods</t>
  </si>
  <si>
    <t>Method document</t>
  </si>
  <si>
    <t>Titration</t>
  </si>
  <si>
    <t>A titration is a method of analysis that will allow you to determine the precise endpoint of a reaction and therefore the precise quantity of reactant in the titration flask. A buret is used to deliver the second reactant to the flask and an indicator of pH Meter is used to detect the endpoint of the reaction</t>
  </si>
  <si>
    <t>Lorem ipsum dolor sit amet, dis laoreet eleifend wisi, phasellus adipiscing maecenas enim pharetra fermentum, mauris arcu sed quis, ante eros eleifend mollis integer lorem. Pulvinar et porttitor, velit id gravida quisque. Porttitor maecenas proin augue.</t>
  </si>
  <si>
    <t>RT-PCR</t>
  </si>
  <si>
    <t>Reverse Transcriptase Polymerase Chain Reaction - Powerful technique for producing millions of copies of specific parts of the genetic code of an organism so that it may be readily analyzed. More specifically, RT-PCR produces copies of a specific region of complementary DNA that has been converted from RNA. The technique is often used to help in the identification of an infectious agent</t>
  </si>
  <si>
    <t>Vestibulum eget tincidunt ipsum mauris suspendisse, dictum at, faucibus habitasse consequat, orci turpis in sed amet ut, ullamcorper pellentesque semper ipsum magna sit. Amet odio erat bibendum, ac amet officiis erat, donec ultricies tincidunt orci.</t>
  </si>
  <si>
    <t>QuEChERS</t>
  </si>
  <si>
    <t>QuEChERS (pronounced Catchers), an acronym for Quick, Easy, Cheap, Effective, Rugged and Safe, is a sample extraction and clean-up technique widely used for the analysis of multiple residues in hydrated agricultural product</t>
  </si>
  <si>
    <t>Mauris suspendisse nulla tempus, dolore ante. Mollis nunc. Sed dui nibh ultrices parturient, at porta in, dapibus pretium urna luctus sed donec amet, in nulla consectetuer nec ultrices euismod volutpat. Lacus felis nulla nunc. At a luctus pharetra justo varius orci, cursus neque blandit semper eu ipsum, vitae id rutrum, id scelerisque. Libero suscipit sem etiam quis, aenean mi rutrum, bibendum eget felis donec libero imperdiet ullamcorper.</t>
  </si>
  <si>
    <t>FIA</t>
  </si>
  <si>
    <t>Flow Injection Analysis - microchemical technique to automate wet chemical methods. In a FIA system, a carrier solution and the chemical reagents are continuously pumped through tubes, mixing coils and finally through a flow cell in a detector. A small portion of the sample is injected into the carrier. The carrier merges with one or more reagents to produce a chemical reaction. The resulting colour change in the sample zone is measured in the detector. The time between injection and detection is typically 1 minute. The dispersion or dilution of the sample zone is controlled by the system components, i.e. injected volume, flow rates and length and diameter of the tubing. When the dispersed sample zone reaches the flow cell of the detector neither the chemical reaction nor the dispersion process must have reached completion or a steady state. Keeping identical conditions for both samples and standards makes evaluation and quantification reproducible and precise</t>
  </si>
  <si>
    <t>Eget urna gravida luctus. Vestibulum faucibus vel, lacinia vivamus. Vel quam et amet mauris, massa ut, amet amet elit, velit leo arcu sapien. At a dolor, pellentesque morbi lorem maecenas ut sit nunc, risus nec vel scelerisque, lobortis in mauris wisi justo, arcu eu mus vel turpis erat odio.</t>
  </si>
  <si>
    <t>Elution</t>
  </si>
  <si>
    <t>The process of extracting one material from another by washing with a solvent to remove adsorbed material from an adsorbent, as in washing of loaded ion-exchange resins to remove captured ions</t>
  </si>
  <si>
    <t>Amet luctus in ante. Phasellus erat vel id posuere purus. Donec eu a libero vel donec justo, nibh sollicitudin et ipsum molestie. Neque congue magna, cras natoque lectus consectetuer, class dolor ut a erat, ultrices non mauris elementum pede, odio praesent cupidatat arcu.</t>
  </si>
  <si>
    <t>ELISA</t>
  </si>
  <si>
    <t>Enzyme-linked immunosorbent assay - A sensitive technique for accurately determining specific molecules in a mixed sample. The amount of protein or other antigen in a given sample is determined by means of an enzyme-catalysed colour change, avoiding both the hazards and expense of radioactive techniques. www.fao.org. an assay that relies on an enzymatic conversion reaction and is used to detect the presence of specific substances such as enzymes or viruses or antibodies or bacteria. wordnet.princeton.edu. A positive ELISA test generally is confirmed by the Western Blot test Method document:</t>
  </si>
  <si>
    <t>Diam accumsan litora arcu lectus. Ut perferendis scelerisque a, vel leo sodales ac at venenatis bibendum. Nec dolor metus, nam non dictum leo. Justo vestibulum elit ac vestibulum ac, venenatis nibh est nec vulputate ultricies lacus, proin penatibus sem vestibulum, orci ipsum lectus nobis. Amet mus vitae est quisque, at in amet nulla nulla sagittis ultricies, gravida at eros nunc in vitae scelerisque, mattis ullamcorper rutrum, felis maecenas gravida pede blandit.</t>
  </si>
  <si>
    <t>AES</t>
  </si>
  <si>
    <t>Auger Electron Spectroscopy - Auger (pronounced ~o-jay) electron spectroscopy is an electron spectroscopic method that uses a beam of electrons to knock electrons out of inner-shell orbitals. Auger electrons are ejected to conserve energy when electrons in higher shells fill the vacancy in the inner shell. These Auger electrons have energies characteristic of the emitting atom due to the characteristic energy-level structure of that element</t>
  </si>
  <si>
    <t>Donec senectus elit luctus dignissim, lorem vitae neque, nec est gravida lorem ultricies egestas ultrices, quam dolor mi amet. Ac elit pellentesque, mauris et, fermentum ut tellus arcu nonummy, justo dui ut ad taciti rhoncus vel. Proin sed diam consequat, in sed vivamus ultricies metus ac lectus. Massa imperdiet et, nunc vel sed elementum aenean sed a, nec ipsum ligula voluptate iaculis minim sodales, nibh lorem proin taciti quam.</t>
  </si>
  <si>
    <t>12 dB SINAD</t>
  </si>
  <si>
    <t>The most common use of the SINAD measurement is to assess the sensitivity performance of a radio receiver. To achieve this the sensitivity can be assessed by determining the RF input level at the antenna that is required to achieve a given figure of SINAD. Normally a SINAD value of 12 dB is taken as this corresponds to a distortion factor of 25%, and a modulating tone of 1 kHz is used. It is also necessary to determine other conditions. For AM it is necessary to specify the depth of modulation and for FM the level of deviation is required. For FM analogue systems ETSI specifies the use of a deviation level of 12.5% of the channel spacing A typical specification might be that a receiver has a sensitivity of 0.25 uV [microvolts] for a 12 dB SINAD. Obviously the lower the input voltage needed to achieve the given level of SINAD, the better the receiver performance.</t>
  </si>
  <si>
    <t>Ante sit morbi habitasse, risus augue velit tellus augue, enim sit vitae a. Massa leo, hymenaeos quam, dolor leo nullam nulla, dictumst dolor, donec nonummy tincidunt primis ligula erat.</t>
  </si>
  <si>
    <t>Protein Spectroscopy</t>
  </si>
  <si>
    <t>Spectroscopic Methods for Analysis of Protein Secondary Structure</t>
  </si>
  <si>
    <t>Mauris viverra, porta convallis potenti molestie tellus, sit lacus vehicula sit pellentesque pellentesque faucibus. Risus arcu, est ultrices duis leo quis, tortor senectus tellus orci dapibus id. Fusce curae rutrum odio, ipsum amet amet, quis ut leo vitae eget tempor, pulvinar ut aptent at quam, magna enim vulputate sed et eum eu. Ut pellentesque suscipit adipiscing, nunc donec lacus tortor sed cursus, nec sed.</t>
  </si>
  <si>
    <t>Infrared Spectrometry</t>
  </si>
  <si>
    <t>Amet luctus in ante. Phasellus erat vel id posuere purus. Donec eu a libero vel donec justo, nibh sollicitudin et ipsum molestie. Neque congue magna, cras natoque lectus consectetuer, class dolor ut a erat, ultrices non mauris elementum pede, odio praesent cupidatat arcu. Ante sit morbi habitasse, risus augue velit tellus augue, enim sit vitae a. Massa leo, hymenaeos quam, dolor leo nullam nulla, dictumst dolor, donec nonummy tincidunt primis ligula erat.</t>
  </si>
  <si>
    <t>Maldi-tof</t>
  </si>
  <si>
    <t>Maldi-tof mass Spectrometry of Bacteria</t>
  </si>
  <si>
    <t>Manufacturers</t>
  </si>
  <si>
    <t>Cropscan</t>
  </si>
  <si>
    <t>Blott</t>
  </si>
  <si>
    <t>Bavarian</t>
  </si>
  <si>
    <t>Pelmer Erkin</t>
  </si>
  <si>
    <t>Yatsi</t>
  </si>
  <si>
    <t>Fermo Thisher</t>
  </si>
  <si>
    <t>Beica</t>
  </si>
  <si>
    <t>Neiss</t>
  </si>
  <si>
    <t>NIRTech</t>
  </si>
  <si>
    <t>Bade Dehring</t>
  </si>
  <si>
    <t>Deckban</t>
  </si>
  <si>
    <t>Bunico</t>
  </si>
  <si>
    <t>Bach</t>
  </si>
  <si>
    <t>Darl Nischer</t>
  </si>
  <si>
    <t>Fermo Tisher</t>
  </si>
  <si>
    <t>Bartorius</t>
  </si>
  <si>
    <t>Bohaus</t>
  </si>
  <si>
    <t>Boss</t>
  </si>
  <si>
    <t>Suppliers</t>
  </si>
  <si>
    <t>Tax Number</t>
  </si>
  <si>
    <t>Email Address</t>
  </si>
  <si>
    <t>Instruments Inc</t>
  </si>
  <si>
    <t>012 440 9555</t>
  </si>
  <si>
    <t>012 440 9765</t>
  </si>
  <si>
    <t>supplier@example.com</t>
  </si>
  <si>
    <t>Reference Samples cc</t>
  </si>
  <si>
    <t>012 440 8445</t>
  </si>
  <si>
    <t>012 440 8447</t>
  </si>
  <si>
    <t>Supplier_Name</t>
  </si>
  <si>
    <t>Supplier Contacts</t>
  </si>
  <si>
    <t>Supplier Name</t>
  </si>
  <si>
    <t>Job Title</t>
  </si>
  <si>
    <t>Business Phone</t>
  </si>
  <si>
    <t>Business Fax</t>
  </si>
  <si>
    <t>Home Phone</t>
  </si>
  <si>
    <t>Mobile Phone</t>
  </si>
  <si>
    <t>Bob</t>
  </si>
  <si>
    <t>Dobson</t>
  </si>
  <si>
    <t>Salesman</t>
  </si>
  <si>
    <t>Sales</t>
  </si>
  <si>
    <t>028 274 8819</t>
  </si>
  <si>
    <t>086 222 3600</t>
  </si>
  <si>
    <t>089 445 0440</t>
  </si>
  <si>
    <t>dobson@example.come</t>
  </si>
  <si>
    <t>1 main street</t>
  </si>
  <si>
    <t>Pringle Bay</t>
  </si>
  <si>
    <t>Instrument Types</t>
  </si>
  <si>
    <t>NIR</t>
  </si>
  <si>
    <t>Auto titrator</t>
  </si>
  <si>
    <t>AA</t>
  </si>
  <si>
    <t>Conductivity Meter</t>
  </si>
  <si>
    <t>Mass Spectrometer</t>
  </si>
  <si>
    <t>Microscope</t>
  </si>
  <si>
    <t>Protein Analyser</t>
  </si>
  <si>
    <t>Spectrophotometer</t>
  </si>
  <si>
    <t>Turbidity Meter</t>
  </si>
  <si>
    <t>Un/Vis Spectrophotometer</t>
  </si>
  <si>
    <t>Incubator</t>
  </si>
  <si>
    <t>Electronic balance</t>
  </si>
  <si>
    <t>Fiastar</t>
  </si>
  <si>
    <t>Type</t>
  </si>
  <si>
    <t>Brand</t>
  </si>
  <si>
    <t>Supplier</t>
  </si>
  <si>
    <t>Model</t>
  </si>
  <si>
    <t>SerialNo</t>
  </si>
  <si>
    <t>CalibrationCertificate</t>
  </si>
  <si>
    <t>CalibrationExpiryDate</t>
  </si>
  <si>
    <t>DataInterface</t>
  </si>
  <si>
    <t>DataInterfaceOptions</t>
  </si>
  <si>
    <t>Lab Instruments</t>
  </si>
  <si>
    <t>Instruments</t>
  </si>
  <si>
    <t>Instrument type</t>
  </si>
  <si>
    <t>Brand/Manufacturer</t>
  </si>
  <si>
    <t>Serial no</t>
  </si>
  <si>
    <t>Calibration certificate</t>
  </si>
  <si>
    <t>Calibration expiry date</t>
  </si>
  <si>
    <t>Data interface</t>
  </si>
  <si>
    <t>Data interface options</t>
  </si>
  <si>
    <t>CropScan</t>
  </si>
  <si>
    <t>Bench top grain analyser, Desk3</t>
  </si>
  <si>
    <t>2000B</t>
  </si>
  <si>
    <t>SANCal 11/6010</t>
  </si>
  <si>
    <t>Blott Titrator</t>
  </si>
  <si>
    <t>Automatic volumetric titrator</t>
  </si>
  <si>
    <t>PFT2000</t>
  </si>
  <si>
    <t>SANCal 11/8236</t>
  </si>
  <si>
    <t>AA 1</t>
  </si>
  <si>
    <t>Atomic Absorption</t>
  </si>
  <si>
    <t>AAziczic</t>
  </si>
  <si>
    <t>SANCal 11/5783</t>
  </si>
  <si>
    <t>AA 2</t>
  </si>
  <si>
    <t>Atomic Absorption Spectrophotometer</t>
  </si>
  <si>
    <t>5000m</t>
  </si>
  <si>
    <t>SANCal 11/4545</t>
  </si>
  <si>
    <t>Conductivity meter</t>
  </si>
  <si>
    <t>Liquids Conductivity Meter</t>
  </si>
  <si>
    <t>SANCal 11/3691</t>
  </si>
  <si>
    <t>Spectrometer 1</t>
  </si>
  <si>
    <t>TSQ 7000</t>
  </si>
  <si>
    <t>SANCal 11/5953</t>
  </si>
  <si>
    <t>Microscope (Beica)</t>
  </si>
  <si>
    <t>Optical Microscope</t>
  </si>
  <si>
    <t>CosmoStar IV</t>
  </si>
  <si>
    <t>SANCal 11/2475</t>
  </si>
  <si>
    <t>Microscope (Neiss)</t>
  </si>
  <si>
    <t>RX Stellar</t>
  </si>
  <si>
    <t>SANCal 11/5577</t>
  </si>
  <si>
    <t>Near Infra-red Transmission Analyser</t>
  </si>
  <si>
    <t>Series 2000</t>
  </si>
  <si>
    <t>SANCal 11/4059</t>
  </si>
  <si>
    <t>Proteins</t>
  </si>
  <si>
    <t>Turbsolve 12</t>
  </si>
  <si>
    <t>SANCal 11/8772</t>
  </si>
  <si>
    <t>Spectrometer 2</t>
  </si>
  <si>
    <t>FUD-55</t>
  </si>
  <si>
    <t>SANCal 11/2593</t>
  </si>
  <si>
    <t>Spectrometer 3</t>
  </si>
  <si>
    <t>SANCal 11/2757</t>
  </si>
  <si>
    <t>XRatio 1</t>
  </si>
  <si>
    <t>SANCal 11/5877</t>
  </si>
  <si>
    <t>Spectrometer 4</t>
  </si>
  <si>
    <t>Delta 3Z</t>
  </si>
  <si>
    <t>SANCal 11/6977</t>
  </si>
  <si>
    <t>Titrator station 1</t>
  </si>
  <si>
    <t>Volumetric Titrator</t>
  </si>
  <si>
    <t>TJ100</t>
  </si>
  <si>
    <t>SANCal 11/7889</t>
  </si>
  <si>
    <t>Incubator 1</t>
  </si>
  <si>
    <t>Old incubator</t>
  </si>
  <si>
    <t>Scientific Midi 12</t>
  </si>
  <si>
    <t>SANCal 11/2837</t>
  </si>
  <si>
    <t>Incubator 2</t>
  </si>
  <si>
    <t>New incubator</t>
  </si>
  <si>
    <t>Scientific Midi 40</t>
  </si>
  <si>
    <t>SANCal 11/4648</t>
  </si>
  <si>
    <t>Balance at reception</t>
  </si>
  <si>
    <t>Precision weighing balance</t>
  </si>
  <si>
    <t>DIK50 Mark II</t>
  </si>
  <si>
    <t>Lab Balance 1</t>
  </si>
  <si>
    <t>BB22DD</t>
  </si>
  <si>
    <t>Lab Balance 2</t>
  </si>
  <si>
    <t>FIA Star v1 and v2</t>
  </si>
  <si>
    <t>37877</t>
  </si>
  <si>
    <t>SANCal 11/8773</t>
  </si>
  <si>
    <t>instrument</t>
  </si>
  <si>
    <t>downfrom</t>
  </si>
  <si>
    <t>downto</t>
  </si>
  <si>
    <t>validator</t>
  </si>
  <si>
    <t>considerations</t>
  </si>
  <si>
    <t>workperformed</t>
  </si>
  <si>
    <t>remarks</t>
  </si>
  <si>
    <t>Instrument Validations</t>
  </si>
  <si>
    <t>Instrument</t>
  </si>
  <si>
    <t>Down from</t>
  </si>
  <si>
    <t>Down to</t>
  </si>
  <si>
    <t>Validator</t>
  </si>
  <si>
    <t>Considerations</t>
  </si>
  <si>
    <t>Work performed</t>
  </si>
  <si>
    <t>Remarks</t>
  </si>
  <si>
    <t>Conductivity validation</t>
  </si>
  <si>
    <t>John Steerling</t>
  </si>
  <si>
    <t>Check if instrument is plugged before</t>
  </si>
  <si>
    <t>Some measuraments using salty water</t>
  </si>
  <si>
    <t>Precision check routine</t>
  </si>
  <si>
    <t>Iona Smith</t>
  </si>
  <si>
    <t>calibrator</t>
  </si>
  <si>
    <t>Instrument Calibrations</t>
  </si>
  <si>
    <t>Calibrator</t>
  </si>
  <si>
    <t>Spectro calibration</t>
  </si>
  <si>
    <t>Professional Calibrations Inc.</t>
  </si>
  <si>
    <t>Spectro calibration 2</t>
  </si>
  <si>
    <t>Easiest to calibrate than Spectro 1</t>
  </si>
  <si>
    <t>date</t>
  </si>
  <si>
    <t>validfrom</t>
  </si>
  <si>
    <t>validto</t>
  </si>
  <si>
    <t>agency</t>
  </si>
  <si>
    <t>Instrument Certifications</t>
  </si>
  <si>
    <t>Certification code</t>
  </si>
  <si>
    <t>Date</t>
  </si>
  <si>
    <t>Valid from</t>
  </si>
  <si>
    <t>Valid to</t>
  </si>
  <si>
    <t>Agency</t>
  </si>
  <si>
    <t>SANCal</t>
  </si>
  <si>
    <t>SANCal 13/6011</t>
  </si>
  <si>
    <t>type</t>
  </si>
  <si>
    <t>maintaner</t>
  </si>
  <si>
    <t>cost</t>
  </si>
  <si>
    <t>closed</t>
  </si>
  <si>
    <t>Instrument Maintenance Tasks</t>
  </si>
  <si>
    <t>Maintainer</t>
  </si>
  <si>
    <t>Cost</t>
  </si>
  <si>
    <t>Closed</t>
  </si>
  <si>
    <t>Spectro 1 cleaning</t>
  </si>
  <si>
    <t>Cleaning of the Spectrometer 1</t>
  </si>
  <si>
    <t>Preventive</t>
  </si>
  <si>
    <t>Lents replacement</t>
  </si>
  <si>
    <t>Replacement of lents</t>
  </si>
  <si>
    <t>Enhancement</t>
  </si>
  <si>
    <t>Repair connector</t>
  </si>
  <si>
    <t>Repair connector of the electronic device</t>
  </si>
  <si>
    <t>Repair</t>
  </si>
  <si>
    <t>Balances and more</t>
  </si>
  <si>
    <t>numrepeats</t>
  </si>
  <si>
    <t>periodicity</t>
  </si>
  <si>
    <t>repeatuntil</t>
  </si>
  <si>
    <t>Instrument Schedule</t>
  </si>
  <si>
    <t>Ttile</t>
  </si>
  <si>
    <t>Repeat...</t>
  </si>
  <si>
    <t>… every</t>
  </si>
  <si>
    <t>Repeat until</t>
  </si>
  <si>
    <t>Analysis Categories</t>
  </si>
  <si>
    <t>Metals</t>
  </si>
  <si>
    <t>Trace metals in feeds and water</t>
  </si>
  <si>
    <t>Micro-Biological analyses grouped together</t>
  </si>
  <si>
    <t>Water Chemistry</t>
  </si>
  <si>
    <t>These apply to water only</t>
  </si>
  <si>
    <t>Formula</t>
  </si>
  <si>
    <t>Results Calculations</t>
  </si>
  <si>
    <t>Standard titration</t>
  </si>
  <si>
    <t>[TV] * [TF]</t>
  </si>
  <si>
    <t>Weight Loss</t>
  </si>
  <si>
    <t>Weight loss as % moisture</t>
  </si>
  <si>
    <t>( [GM] - [NM] ) / ( [GM] - [VM] ) * 100</t>
  </si>
  <si>
    <t>Weight Loss (tare)</t>
  </si>
  <si>
    <t>Weight loss (tare) as % moisture</t>
  </si>
  <si>
    <t>(( [VM] + [SM] - [NM] ) / [SM] ) * 100</t>
  </si>
  <si>
    <t>Residual Weight</t>
  </si>
  <si>
    <t>Residual Weight as % ash</t>
  </si>
  <si>
    <t>(( [NM] - [VM] ) / ( [GM] - [VM] )) * 100</t>
  </si>
  <si>
    <t>Residual Weight (tare)</t>
  </si>
  <si>
    <t>Residual Weight (tare) as % ash</t>
  </si>
  <si>
    <t>(( [NM] - [VM] ) / [SM] ) * 100</t>
  </si>
  <si>
    <t>Dry Matter</t>
  </si>
  <si>
    <t>Percentage dry matter. Dependent on Moisture Analysis</t>
  </si>
  <si>
    <t>100 - [Moist]</t>
  </si>
  <si>
    <t>Total Hardness</t>
  </si>
  <si>
    <t>Calcium Hardness + Magnesium Hardness</t>
  </si>
  <si>
    <t>[Ca] + [Mg]</t>
  </si>
  <si>
    <t>Calculation_title</t>
  </si>
  <si>
    <t>keyword</t>
  </si>
  <si>
    <t>hidden</t>
  </si>
  <si>
    <t>value</t>
  </si>
  <si>
    <t>Interim fields used in calculations</t>
  </si>
  <si>
    <t>Calculation title</t>
  </si>
  <si>
    <t>Keyword</t>
  </si>
  <si>
    <t>Field Title</t>
  </si>
  <si>
    <t>Hidden</t>
  </si>
  <si>
    <t>Default value</t>
  </si>
  <si>
    <t>TV</t>
  </si>
  <si>
    <t>Titr Vol</t>
  </si>
  <si>
    <t>ml</t>
  </si>
  <si>
    <t>TF</t>
  </si>
  <si>
    <t>Titr Fact</t>
  </si>
  <si>
    <t>GM</t>
  </si>
  <si>
    <t>Gross Mass</t>
  </si>
  <si>
    <t>g</t>
  </si>
  <si>
    <t>NM</t>
  </si>
  <si>
    <t>Nett Mass</t>
  </si>
  <si>
    <t>VM</t>
  </si>
  <si>
    <t>Vessel Mass</t>
  </si>
  <si>
    <t>SM</t>
  </si>
  <si>
    <t>Sample Mass</t>
  </si>
  <si>
    <t>instructions</t>
  </si>
  <si>
    <t>default_sampler_username</t>
  </si>
  <si>
    <t>department_title</t>
  </si>
  <si>
    <t>sampling_frequency</t>
  </si>
  <si>
    <t>Sampling Round Templates</t>
  </si>
  <si>
    <t>Default Sampler</t>
  </si>
  <si>
    <t>Sampling Frequency</t>
  </si>
  <si>
    <t>Overberg Field Trip</t>
  </si>
  <si>
    <t>Template for Happy Hills Overberg field trip.</t>
  </si>
  <si>
    <t>Collect carefully and return to Happy Hills headquaters.</t>
  </si>
  <si>
    <t>1,0,0</t>
  </si>
  <si>
    <t>Wild Coast Field Trip</t>
  </si>
  <si>
    <t>Template for Klaymore Wild Coast field trip.</t>
  </si>
  <si>
    <t>Collect carefully and return to Klaymore headquaters.</t>
  </si>
  <si>
    <t>General Field Trip</t>
  </si>
  <si>
    <t>Template for general field trips.</t>
  </si>
  <si>
    <t>Collect carefully and return to headquaters.</t>
  </si>
  <si>
    <t>PointOfCapture</t>
  </si>
  <si>
    <t>AnalysisCategory_title</t>
  </si>
  <si>
    <t>ReportDryMatter</t>
  </si>
  <si>
    <t>Attachment</t>
  </si>
  <si>
    <t>Precision</t>
  </si>
  <si>
    <t>MaxTimeAllowed_days</t>
  </si>
  <si>
    <t>MaxTimeAllowed_hours</t>
  </si>
  <si>
    <t>MaxTimeAllowed_minutes</t>
  </si>
  <si>
    <t>BulkPrice</t>
  </si>
  <si>
    <t>Method</t>
  </si>
  <si>
    <t>Instrument_title</t>
  </si>
  <si>
    <t>DuplicateVariation</t>
  </si>
  <si>
    <t>Accredited</t>
  </si>
  <si>
    <t>Separate</t>
  </si>
  <si>
    <t>Container_title</t>
  </si>
  <si>
    <t>Analysis Services - The 'tests' Offered By The Lab</t>
  </si>
  <si>
    <t>Maximum Turnaround Time</t>
  </si>
  <si>
    <t>Point of capture</t>
  </si>
  <si>
    <t>Analysis category</t>
  </si>
  <si>
    <t>Lab department</t>
  </si>
  <si>
    <t>Can be reported as dry matter?</t>
  </si>
  <si>
    <t>Results file attachment permitted</t>
  </si>
  <si>
    <t>Days</t>
  </si>
  <si>
    <t>Hours</t>
  </si>
  <si>
    <t>Minutes</t>
  </si>
  <si>
    <t>Bulk price</t>
  </si>
  <si>
    <t>Vat</t>
  </si>
  <si>
    <t>Calculation</t>
  </si>
  <si>
    <t>Duplicate variation %</t>
  </si>
  <si>
    <t>Default Container</t>
  </si>
  <si>
    <t>Default Preservation</t>
  </si>
  <si>
    <t>Temperature</t>
  </si>
  <si>
    <t>Temperature at time of sample capture</t>
  </si>
  <si>
    <t>Temp</t>
  </si>
  <si>
    <t>field</t>
  </si>
  <si>
    <t>Deg. C</t>
  </si>
  <si>
    <t>pH (field)</t>
  </si>
  <si>
    <t>pH measured at sample capture</t>
  </si>
  <si>
    <t>pHField</t>
  </si>
  <si>
    <t>Calcium</t>
  </si>
  <si>
    <t>Ca</t>
  </si>
  <si>
    <t>lab</t>
  </si>
  <si>
    <t>mg/l</t>
  </si>
  <si>
    <t>COD</t>
  </si>
  <si>
    <t>Conductivity @ 25 deg C</t>
  </si>
  <si>
    <t>Conductivity</t>
  </si>
  <si>
    <t>mS/m</t>
  </si>
  <si>
    <t>Copper</t>
  </si>
  <si>
    <t>Cu</t>
  </si>
  <si>
    <t>Iron</t>
  </si>
  <si>
    <t>Fe</t>
  </si>
  <si>
    <t>Magnesium</t>
  </si>
  <si>
    <t>Mg</t>
  </si>
  <si>
    <t>Manganese</t>
  </si>
  <si>
    <t>Mn</t>
  </si>
  <si>
    <t>Moisture</t>
  </si>
  <si>
    <t>Dry sample and container are captured. The result is determined by the formula: (wet sample - dry sample) / (wet sample - container)</t>
  </si>
  <si>
    <t>Moist</t>
  </si>
  <si>
    <t>%</t>
  </si>
  <si>
    <t>Phosphorus</t>
  </si>
  <si>
    <t>Phos</t>
  </si>
  <si>
    <t>pH (laboratory)</t>
  </si>
  <si>
    <t>pH</t>
  </si>
  <si>
    <t>Sodium</t>
  </si>
  <si>
    <t>Na</t>
  </si>
  <si>
    <t>Tot. Alkalinity (CaCO3)</t>
  </si>
  <si>
    <t>CaCO3</t>
  </si>
  <si>
    <t>Tot. Hardness (THCaCO3)</t>
  </si>
  <si>
    <t>THCaCO3</t>
  </si>
  <si>
    <t>Zinc</t>
  </si>
  <si>
    <t>Zn</t>
  </si>
  <si>
    <t>Ƭest</t>
  </si>
  <si>
    <t>T</t>
  </si>
  <si>
    <t>Description for percentage dry matter. Dependant on Moisture</t>
  </si>
  <si>
    <t>DM</t>
  </si>
  <si>
    <t>Clostridia</t>
  </si>
  <si>
    <t>ISO incubation method</t>
  </si>
  <si>
    <t>Clos</t>
  </si>
  <si>
    <t>Enterococcus</t>
  </si>
  <si>
    <t>Entero</t>
  </si>
  <si>
    <t>Ecoli</t>
  </si>
  <si>
    <t>Salmonella</t>
  </si>
  <si>
    <t>Salmon</t>
  </si>
  <si>
    <t>Ecoli Count</t>
  </si>
  <si>
    <t>Ecolicnt</t>
  </si>
  <si>
    <t>Enterococcus count</t>
  </si>
  <si>
    <t>Enterocnt</t>
  </si>
  <si>
    <t>Total Viable Bacteria count</t>
  </si>
  <si>
    <t>TVBcnt</t>
  </si>
  <si>
    <t>Service_title</t>
  </si>
  <si>
    <t>Interim Fields Used In Analysis Services</t>
  </si>
  <si>
    <t>Service Title</t>
  </si>
  <si>
    <t>ResultText</t>
  </si>
  <si>
    <t>ResultValue</t>
  </si>
  <si>
    <t>Analysis Services results options</t>
  </si>
  <si>
    <t>Result options</t>
  </si>
  <si>
    <t>Result value</t>
  </si>
  <si>
    <t>Negative</t>
  </si>
  <si>
    <t>Positive</t>
  </si>
  <si>
    <t>Indeterminable</t>
  </si>
  <si>
    <t>Range Min</t>
  </si>
  <si>
    <t>Range Max</t>
  </si>
  <si>
    <t>Uncertainty Value</t>
  </si>
  <si>
    <t>Analysis Service Uncertainties</t>
  </si>
  <si>
    <t>Analysis service title</t>
  </si>
  <si>
    <t>Result Range min</t>
  </si>
  <si>
    <t>Result range max</t>
  </si>
  <si>
    <t>Uncertainty value</t>
  </si>
  <si>
    <t>2.3</t>
  </si>
  <si>
    <t>8.01</t>
  </si>
  <si>
    <t>999</t>
  </si>
  <si>
    <t>0.5</t>
  </si>
  <si>
    <t>ProfileKey</t>
  </si>
  <si>
    <t>CostCode</t>
  </si>
  <si>
    <t>Analysis Profiles</t>
  </si>
  <si>
    <t>Profile key</t>
  </si>
  <si>
    <t>Cost code</t>
  </si>
  <si>
    <t>Trace Metals</t>
  </si>
  <si>
    <t>Trace metals in feeds and Water</t>
  </si>
  <si>
    <t>PTM</t>
  </si>
  <si>
    <t>Total permanent hardness of water (CACO3)</t>
  </si>
  <si>
    <t>TH</t>
  </si>
  <si>
    <t>Micro-Bio check</t>
  </si>
  <si>
    <t>Tests presence of organisms only</t>
  </si>
  <si>
    <t>Mbcheck</t>
  </si>
  <si>
    <t>Micro-Bio counts</t>
  </si>
  <si>
    <t>Size of infestation</t>
  </si>
  <si>
    <t>Mbcount</t>
  </si>
  <si>
    <t>țest</t>
  </si>
  <si>
    <t>Test</t>
  </si>
  <si>
    <t>Profile</t>
  </si>
  <si>
    <t>Service</t>
  </si>
  <si>
    <t>Analysis Profile Services</t>
  </si>
  <si>
    <t>Analyses</t>
  </si>
  <si>
    <t>service</t>
  </si>
  <si>
    <t>min</t>
  </si>
  <si>
    <t>max</t>
  </si>
  <si>
    <t>error</t>
  </si>
  <si>
    <t>Analysis Specifications</t>
  </si>
  <si>
    <t>Analysis service</t>
  </si>
  <si>
    <t>Minimum</t>
  </si>
  <si>
    <t>Maximum</t>
  </si>
  <si>
    <t>Tolerance %</t>
  </si>
  <si>
    <t>to set sampletype default spec: our title == sample-type title</t>
  </si>
  <si>
    <t>`</t>
  </si>
  <si>
    <t>yes 5.  also, do not create a Client 'Barley' spec in this file.</t>
  </si>
  <si>
    <t>Test Spec 1</t>
  </si>
  <si>
    <t>This is client default: it has no Magnesium</t>
  </si>
  <si>
    <t>yes, 9.</t>
  </si>
  <si>
    <t>AnalysisProfile_title</t>
  </si>
  <si>
    <t>Analysis Request Templates</t>
  </si>
  <si>
    <t>Template title</t>
  </si>
  <si>
    <t>Analysis profile</t>
  </si>
  <si>
    <t>Report as dry matter?</t>
  </si>
  <si>
    <t>Borehole 12 Hardness</t>
  </si>
  <si>
    <t>Bruma Metals</t>
  </si>
  <si>
    <t>ARTemplate</t>
  </si>
  <si>
    <t>service_uid</t>
  </si>
  <si>
    <t>partition</t>
  </si>
  <si>
    <t>AR Template Analyses</t>
  </si>
  <si>
    <t>AR Template title</t>
  </si>
  <si>
    <t>Analysis Service</t>
  </si>
  <si>
    <t>Partition</t>
  </si>
  <si>
    <t>part-1</t>
  </si>
  <si>
    <t>part_id</t>
  </si>
  <si>
    <t>container</t>
  </si>
  <si>
    <t>preservation</t>
  </si>
  <si>
    <t>AR Template Partitions</t>
  </si>
  <si>
    <t>Container</t>
  </si>
  <si>
    <t>Preservation</t>
  </si>
  <si>
    <t>Blank</t>
  </si>
  <si>
    <t>DateCreated</t>
  </si>
  <si>
    <t>ExpiryDate</t>
  </si>
  <si>
    <t>Reference Definitions</t>
  </si>
  <si>
    <t>Reference Definition title</t>
  </si>
  <si>
    <t>Hazardous?</t>
  </si>
  <si>
    <t>Blank?</t>
  </si>
  <si>
    <t>Date created</t>
  </si>
  <si>
    <t>Expiry date</t>
  </si>
  <si>
    <t>Distilled Water</t>
  </si>
  <si>
    <t>Distilled water</t>
  </si>
  <si>
    <t>Trace Metals 10</t>
  </si>
  <si>
    <t>All trace metals expected 10 ppm</t>
  </si>
  <si>
    <t>ReferenceDefinition_title</t>
  </si>
  <si>
    <t>result</t>
  </si>
  <si>
    <t>Reference Definition Expected Values</t>
  </si>
  <si>
    <t>Result</t>
  </si>
  <si>
    <t>id</t>
  </si>
  <si>
    <t>Supplier_title</t>
  </si>
  <si>
    <t>Manufacturer_title</t>
  </si>
  <si>
    <t>CatalogueNumber</t>
  </si>
  <si>
    <t>LotNumber</t>
  </si>
  <si>
    <t>DateSampled</t>
  </si>
  <si>
    <t>DateReceived</t>
  </si>
  <si>
    <t>DateOpened</t>
  </si>
  <si>
    <t>DateExpired</t>
  </si>
  <si>
    <t>DateDisposed</t>
  </si>
  <si>
    <t>Reference Samples</t>
  </si>
  <si>
    <t>Reference Sample ID</t>
  </si>
  <si>
    <t>Reference Definition</t>
  </si>
  <si>
    <t>Manufacturer</t>
  </si>
  <si>
    <t>Catalogue Number</t>
  </si>
  <si>
    <t>Lot Number</t>
  </si>
  <si>
    <t>Expiry Date</t>
  </si>
  <si>
    <t>Date Sampled</t>
  </si>
  <si>
    <t>Date Received</t>
  </si>
  <si>
    <t>Date Opened</t>
  </si>
  <si>
    <t>Date Expired</t>
  </si>
  <si>
    <t>Date Disposed</t>
  </si>
  <si>
    <t>ReferenceSample_id</t>
  </si>
  <si>
    <t>AnalysisService_title</t>
  </si>
  <si>
    <t>Reference Sample Expected Values</t>
  </si>
  <si>
    <t>ReferenceType</t>
  </si>
  <si>
    <t>ResultDM</t>
  </si>
  <si>
    <t>Analyst</t>
  </si>
  <si>
    <t>Retested</t>
  </si>
  <si>
    <t>Uncertainty</t>
  </si>
  <si>
    <t>creator</t>
  </si>
  <si>
    <t>created</t>
  </si>
  <si>
    <t>workflow_history</t>
  </si>
  <si>
    <t>Reference Analyses</t>
  </si>
  <si>
    <t>Reference Type</t>
  </si>
  <si>
    <t>Dry Result</t>
  </si>
  <si>
    <t>ReferenceAnalysis_id</t>
  </si>
  <si>
    <t>Interim Fields for Reference Analyses</t>
  </si>
  <si>
    <t>Sampling Deviations</t>
  </si>
  <si>
    <t>Sampled by client</t>
  </si>
  <si>
    <t>The client collected and submitted the sample</t>
  </si>
  <si>
    <t>Auto Sampler</t>
  </si>
  <si>
    <t>Grab sample every hour</t>
  </si>
  <si>
    <t>Remote composite sample</t>
  </si>
  <si>
    <t>Dust filter collected once a month</t>
  </si>
  <si>
    <t>Imported sample data</t>
  </si>
  <si>
    <t>The sample was not created in the LIMS UI</t>
  </si>
  <si>
    <t>ClientSampleID</t>
  </si>
  <si>
    <t>SamplingDate</t>
  </si>
  <si>
    <t>AdHoc</t>
  </si>
  <si>
    <t>SampleType</t>
  </si>
  <si>
    <t>SamplePoint</t>
  </si>
  <si>
    <t>SamplingDeviation</t>
  </si>
  <si>
    <t>Samples</t>
  </si>
  <si>
    <t>Sample ID</t>
  </si>
  <si>
    <t>Client Sample ID</t>
  </si>
  <si>
    <t>Sampling Date</t>
  </si>
  <si>
    <t>Ad Hoc</t>
  </si>
  <si>
    <t>Sample Type</t>
  </si>
  <si>
    <t>Sample Point</t>
  </si>
  <si>
    <t>Sampling Deviation</t>
  </si>
  <si>
    <t>Sample_id</t>
  </si>
  <si>
    <t>Contact_Fullname</t>
  </si>
  <si>
    <t>CCContact_Fullname</t>
  </si>
  <si>
    <t>CCEmails</t>
  </si>
  <si>
    <t>ARTemplate_title</t>
  </si>
  <si>
    <t>ClientOrderNumber</t>
  </si>
  <si>
    <t>InvoiceExclude</t>
  </si>
  <si>
    <t>DatePublished</t>
  </si>
  <si>
    <t>Analysis Requests</t>
  </si>
  <si>
    <t>Request ID</t>
  </si>
  <si>
    <t>Contact</t>
  </si>
  <si>
    <t>CC Contact</t>
  </si>
  <si>
    <t>CC Emails</t>
  </si>
  <si>
    <t>Analysis Profile</t>
  </si>
  <si>
    <t>AR Template</t>
  </si>
  <si>
    <t>Client Order</t>
  </si>
  <si>
    <t>Exclude from Invoice</t>
  </si>
  <si>
    <t>Rreport Dry Matter</t>
  </si>
  <si>
    <t>AnalysisRequest_id</t>
  </si>
  <si>
    <t>ResultCaptureDate</t>
  </si>
  <si>
    <t>Capture Date</t>
  </si>
  <si>
    <t>Max time - days</t>
  </si>
  <si>
    <t>Max time - hours</t>
  </si>
  <si>
    <t>Max time - minutes</t>
  </si>
  <si>
    <t>Analysis_id</t>
  </si>
  <si>
    <t>Interim Fields for Analyses</t>
  </si>
  <si>
    <t>Analysis</t>
  </si>
  <si>
    <t>Worksheet Templates</t>
  </si>
  <si>
    <t>Hardness</t>
  </si>
  <si>
    <t>All Ca and Mg analyses and QC</t>
  </si>
  <si>
    <t>WorksheetTemplate_title</t>
  </si>
  <si>
    <t>Worksheet Template Services</t>
  </si>
  <si>
    <t>Worksheet Template title</t>
  </si>
  <si>
    <t>pos</t>
  </si>
  <si>
    <t>blank_ref</t>
  </si>
  <si>
    <t>control_ref</t>
  </si>
  <si>
    <t>dup</t>
  </si>
  <si>
    <t>Worksheet Template Layouts</t>
  </si>
  <si>
    <t>Worksheet Template Title</t>
  </si>
  <si>
    <t>Position on worksheet</t>
  </si>
  <si>
    <t>Blank Reference</t>
  </si>
  <si>
    <t>Control Reference</t>
  </si>
  <si>
    <t>Duplicate position</t>
  </si>
  <si>
    <t>Control</t>
  </si>
  <si>
    <t>Duplicate</t>
  </si>
  <si>
    <t>Setup – Global defaults</t>
  </si>
  <si>
    <t>PasswordLifetime</t>
  </si>
  <si>
    <t>Password lifetime (days)</t>
  </si>
  <si>
    <t>AutoLogOff</t>
  </si>
  <si>
    <t>Auto log off period (minutes)</t>
  </si>
  <si>
    <t>Currency</t>
  </si>
  <si>
    <t>ZAR</t>
  </si>
  <si>
    <t>ShowPartitions</t>
  </si>
  <si>
    <t>Show Sample Partitions</t>
  </si>
  <si>
    <t>ShowPricing</t>
  </si>
  <si>
    <t>Show pricing</t>
  </si>
  <si>
    <t>MemberDiscount</t>
  </si>
  <si>
    <t>Member discount %</t>
  </si>
  <si>
    <t>Vat %</t>
  </si>
  <si>
    <t>MinimumResults</t>
  </si>
  <si>
    <t>Minimum results for stats</t>
  </si>
  <si>
    <t>BatchEmail</t>
  </si>
  <si>
    <t>Max email batch size</t>
  </si>
  <si>
    <t>BatchFax</t>
  </si>
  <si>
    <t>Max fax batch size</t>
  </si>
  <si>
    <t>SMSGatewayAddress</t>
  </si>
  <si>
    <t>Sms gateway address</t>
  </si>
  <si>
    <t>SamplingWorkflowEnabled</t>
  </si>
  <si>
    <t>Sampling workflow enabled?</t>
  </si>
  <si>
    <t>CategoriseAnalysisServices</t>
  </si>
  <si>
    <t>Analysis services categorised in setup?</t>
  </si>
  <si>
    <t>DryMatterService</t>
  </si>
  <si>
    <t>Analysis service for dry matter calculations</t>
  </si>
  <si>
    <t>ARImportOption</t>
  </si>
  <si>
    <t>Bulk ar import option</t>
  </si>
  <si>
    <t>Classic</t>
  </si>
  <si>
    <t>ARAttachmentOption</t>
  </si>
  <si>
    <t>Ar results file attachment option</t>
  </si>
  <si>
    <t>AnalysisAttachmentOption</t>
  </si>
  <si>
    <t>Analysis results attachment option</t>
  </si>
  <si>
    <t>DefaultSampleLifetime_days</t>
  </si>
  <si>
    <t>Default sample retention period – days</t>
  </si>
  <si>
    <t>DefaultSampleLifetime_hours</t>
  </si>
  <si>
    <t>Default sample retention period – hours</t>
  </si>
  <si>
    <t>DefaultSampleLifetime_minutes</t>
  </si>
  <si>
    <t>Default sample retention period – minutes</t>
  </si>
  <si>
    <t>AutoPrintLabels</t>
  </si>
  <si>
    <t>Auto label printing workflow step</t>
  </si>
  <si>
    <t>none</t>
  </si>
  <si>
    <t>AutoLabelSize</t>
  </si>
  <si>
    <t>Auto label printing size</t>
  </si>
  <si>
    <t>small</t>
  </si>
  <si>
    <t>YearInPrefix</t>
  </si>
  <si>
    <t>Must the year be included in sample prefixes?</t>
  </si>
  <si>
    <t>SampleIDPadding</t>
  </si>
  <si>
    <t>Sample id padding</t>
  </si>
  <si>
    <t>4</t>
  </si>
  <si>
    <t>ARIDPadding</t>
  </si>
  <si>
    <t>Ar id padding</t>
  </si>
  <si>
    <t>ExternalIDServer</t>
  </si>
  <si>
    <t>External id server?</t>
  </si>
  <si>
    <t>IDServerURL</t>
  </si>
  <si>
    <t>Id server url</t>
  </si>
  <si>
    <t>AR Import options</t>
  </si>
  <si>
    <t>Results Attachment option</t>
  </si>
  <si>
    <t>Auto label print size</t>
  </si>
  <si>
    <t>Auto Label Printing</t>
  </si>
  <si>
    <t>Boolean</t>
  </si>
  <si>
    <t>Publication Preferences</t>
  </si>
  <si>
    <t>North South</t>
  </si>
  <si>
    <t>East West</t>
  </si>
  <si>
    <t>Not Permitted</t>
  </si>
  <si>
    <t>normal</t>
  </si>
  <si>
    <t>receive</t>
  </si>
  <si>
    <t>email</t>
  </si>
  <si>
    <t>N</t>
  </si>
  <si>
    <t>E</t>
  </si>
  <si>
    <t>LabClerk</t>
  </si>
  <si>
    <t>Profiles</t>
  </si>
  <si>
    <t>register</t>
  </si>
  <si>
    <t>pdf</t>
  </si>
  <si>
    <t>W</t>
  </si>
  <si>
    <t>LabManager</t>
  </si>
  <si>
    <t>Special</t>
  </si>
  <si>
    <t>Required</t>
  </si>
  <si>
    <t>Publisher</t>
  </si>
  <si>
    <t>Publishers</t>
  </si>
  <si>
    <t>Verifier</t>
  </si>
  <si>
    <t>Verifiers</t>
  </si>
  <si>
    <t>ClientType</t>
  </si>
  <si>
    <t>Partitions</t>
  </si>
  <si>
    <t>Worksheet template analysis types</t>
  </si>
  <si>
    <t>Client types</t>
  </si>
  <si>
    <t>Gender</t>
  </si>
  <si>
    <t>Instrument Maintenance task types</t>
  </si>
  <si>
    <t>Instrument Scheduled tasks types</t>
  </si>
  <si>
    <t>Instrument Scheduled Repeat unit</t>
  </si>
  <si>
    <t>noncorporate</t>
  </si>
  <si>
    <t>AED</t>
  </si>
  <si>
    <t>Corporate</t>
  </si>
  <si>
    <t>Male</t>
  </si>
  <si>
    <t>AFN</t>
  </si>
  <si>
    <t>part-2</t>
  </si>
  <si>
    <t>Non-corporate</t>
  </si>
  <si>
    <t>Female</t>
  </si>
  <si>
    <t>Weeks</t>
  </si>
  <si>
    <t>ALL</t>
  </si>
  <si>
    <t>part-3</t>
  </si>
  <si>
    <t>Don't Know</t>
  </si>
  <si>
    <t>Months</t>
  </si>
  <si>
    <t>AMD</t>
  </si>
  <si>
    <t>part-4</t>
  </si>
  <si>
    <t>Calibration</t>
  </si>
  <si>
    <t>Years</t>
  </si>
  <si>
    <t>ANG</t>
  </si>
  <si>
    <t>part-5</t>
  </si>
  <si>
    <t>Validation</t>
  </si>
  <si>
    <t>AOA</t>
  </si>
  <si>
    <t>part-6</t>
  </si>
  <si>
    <t>ARS</t>
  </si>
  <si>
    <t>part-7</t>
  </si>
  <si>
    <t>AUD</t>
  </si>
  <si>
    <t>part-8</t>
  </si>
  <si>
    <t>AWG</t>
  </si>
  <si>
    <t>part-9</t>
  </si>
  <si>
    <t>AZN</t>
  </si>
  <si>
    <t>part-10</t>
  </si>
  <si>
    <t>BAM</t>
  </si>
  <si>
    <t>part-11</t>
  </si>
  <si>
    <t>BBD</t>
  </si>
  <si>
    <t>part-12</t>
  </si>
  <si>
    <t>BDT</t>
  </si>
  <si>
    <t>BGN</t>
  </si>
  <si>
    <t>BHD</t>
  </si>
  <si>
    <t>BIF</t>
  </si>
  <si>
    <t>BMD</t>
  </si>
  <si>
    <t>BND</t>
  </si>
  <si>
    <t>BOB</t>
  </si>
  <si>
    <t>BOV</t>
  </si>
  <si>
    <t>BRL</t>
  </si>
  <si>
    <t>BSD</t>
  </si>
  <si>
    <t>BTN</t>
  </si>
  <si>
    <t>BWP</t>
  </si>
  <si>
    <t>BYR</t>
  </si>
  <si>
    <t>BZD</t>
  </si>
  <si>
    <t>CAD</t>
  </si>
  <si>
    <t>CDF</t>
  </si>
  <si>
    <t>CHE</t>
  </si>
  <si>
    <t>CHF</t>
  </si>
  <si>
    <t>CHW</t>
  </si>
  <si>
    <t>CLF</t>
  </si>
  <si>
    <t>CLP</t>
  </si>
  <si>
    <t>CNY</t>
  </si>
  <si>
    <t>COP</t>
  </si>
  <si>
    <t>COU</t>
  </si>
  <si>
    <t>CRC</t>
  </si>
  <si>
    <t>CUC</t>
  </si>
  <si>
    <t>CUP</t>
  </si>
  <si>
    <t>CVE</t>
  </si>
  <si>
    <t>CZK</t>
  </si>
  <si>
    <t>DJF</t>
  </si>
  <si>
    <t>DKK</t>
  </si>
  <si>
    <t>DOP</t>
  </si>
  <si>
    <t>DZD</t>
  </si>
  <si>
    <t>EGP</t>
  </si>
  <si>
    <t>ERN</t>
  </si>
  <si>
    <t>ETB</t>
  </si>
  <si>
    <t>EUR</t>
  </si>
  <si>
    <t>FJD</t>
  </si>
  <si>
    <t>FKP</t>
  </si>
  <si>
    <t>GBP</t>
  </si>
  <si>
    <t>GEL</t>
  </si>
  <si>
    <t>GHS</t>
  </si>
  <si>
    <t>GIP</t>
  </si>
  <si>
    <t>GMD</t>
  </si>
  <si>
    <t>GNF</t>
  </si>
  <si>
    <t>GTQ</t>
  </si>
  <si>
    <t>GYD</t>
  </si>
  <si>
    <t>HKD</t>
  </si>
  <si>
    <t>HNL</t>
  </si>
  <si>
    <t>HRK</t>
  </si>
  <si>
    <t>HTG</t>
  </si>
  <si>
    <t>HUF</t>
  </si>
  <si>
    <t>IDR</t>
  </si>
  <si>
    <t>ILS</t>
  </si>
  <si>
    <t>INR</t>
  </si>
  <si>
    <t>IQD</t>
  </si>
  <si>
    <t>IRR</t>
  </si>
  <si>
    <t>ISK</t>
  </si>
  <si>
    <t>JMD</t>
  </si>
  <si>
    <t>JOD</t>
  </si>
  <si>
    <t>JPY</t>
  </si>
  <si>
    <t>KES</t>
  </si>
  <si>
    <t>KGS</t>
  </si>
  <si>
    <t>KHR</t>
  </si>
  <si>
    <t>KMF</t>
  </si>
  <si>
    <t>KPW</t>
  </si>
  <si>
    <t>KRW</t>
  </si>
  <si>
    <t>KWD</t>
  </si>
  <si>
    <t>KYD</t>
  </si>
  <si>
    <t>KZT</t>
  </si>
  <si>
    <t>LAK</t>
  </si>
  <si>
    <t>LBP</t>
  </si>
  <si>
    <t>LKR</t>
  </si>
  <si>
    <t>LRD</t>
  </si>
  <si>
    <t>LSL</t>
  </si>
  <si>
    <t>LTL</t>
  </si>
  <si>
    <t>LVL</t>
  </si>
  <si>
    <t>LYD</t>
  </si>
  <si>
    <t>MAD</t>
  </si>
  <si>
    <t>MDL</t>
  </si>
  <si>
    <t>MGA</t>
  </si>
  <si>
    <t>MKD</t>
  </si>
  <si>
    <t>MMK</t>
  </si>
  <si>
    <t>MNT</t>
  </si>
  <si>
    <t>MOP</t>
  </si>
  <si>
    <t>MRO</t>
  </si>
  <si>
    <t>MUR</t>
  </si>
  <si>
    <t>MVR</t>
  </si>
  <si>
    <t>MWK</t>
  </si>
  <si>
    <t>MXN</t>
  </si>
  <si>
    <t>MXV</t>
  </si>
  <si>
    <t>MYR</t>
  </si>
  <si>
    <t>MZN</t>
  </si>
  <si>
    <t>NAD</t>
  </si>
  <si>
    <t>NGN</t>
  </si>
  <si>
    <t>NIO</t>
  </si>
  <si>
    <t>NOK</t>
  </si>
  <si>
    <t>NPR</t>
  </si>
  <si>
    <t>NZD</t>
  </si>
  <si>
    <t>OMR</t>
  </si>
  <si>
    <t>PAB</t>
  </si>
  <si>
    <t>PEN</t>
  </si>
  <si>
    <t>PGK</t>
  </si>
  <si>
    <t>PHP</t>
  </si>
  <si>
    <t>PKR</t>
  </si>
  <si>
    <t>PLN</t>
  </si>
  <si>
    <t>PYG</t>
  </si>
  <si>
    <t>QAR</t>
  </si>
  <si>
    <t>RON</t>
  </si>
  <si>
    <t>RSD</t>
  </si>
  <si>
    <t>RUB</t>
  </si>
  <si>
    <t>RWF</t>
  </si>
  <si>
    <t>SAR</t>
  </si>
  <si>
    <t>SBD</t>
  </si>
  <si>
    <t>SCR</t>
  </si>
  <si>
    <t>SDG</t>
  </si>
  <si>
    <t>SEK</t>
  </si>
  <si>
    <t>SGD</t>
  </si>
  <si>
    <t>SHP</t>
  </si>
  <si>
    <t>SLL</t>
  </si>
  <si>
    <t>SOS</t>
  </si>
  <si>
    <t>SRD</t>
  </si>
  <si>
    <t>SSP</t>
  </si>
  <si>
    <t>STD</t>
  </si>
  <si>
    <t>SYP</t>
  </si>
  <si>
    <t>SZL</t>
  </si>
  <si>
    <t>THB</t>
  </si>
  <si>
    <t>TJS</t>
  </si>
  <si>
    <t>TMT</t>
  </si>
  <si>
    <t>TND</t>
  </si>
  <si>
    <t>TOP</t>
  </si>
  <si>
    <t>TRY</t>
  </si>
  <si>
    <t>TTD</t>
  </si>
  <si>
    <t>TWD</t>
  </si>
  <si>
    <t>TZS</t>
  </si>
  <si>
    <t>UAH</t>
  </si>
  <si>
    <t>UGX</t>
  </si>
  <si>
    <t>USD</t>
  </si>
  <si>
    <t>USN</t>
  </si>
  <si>
    <t>USS</t>
  </si>
  <si>
    <t>UYI</t>
  </si>
  <si>
    <t>UYU</t>
  </si>
  <si>
    <t>UZS</t>
  </si>
  <si>
    <t>VEF</t>
  </si>
  <si>
    <t>VND</t>
  </si>
  <si>
    <t>VUV</t>
  </si>
  <si>
    <t>WST</t>
  </si>
  <si>
    <t>XAF</t>
  </si>
  <si>
    <t>XAG</t>
  </si>
  <si>
    <t>XAU</t>
  </si>
  <si>
    <t>XBA</t>
  </si>
  <si>
    <t>XBB</t>
  </si>
  <si>
    <t>XBC</t>
  </si>
  <si>
    <t>XBD</t>
  </si>
  <si>
    <t>XCD</t>
  </si>
  <si>
    <t>XDR</t>
  </si>
  <si>
    <t>XFU</t>
  </si>
  <si>
    <t>XOF</t>
  </si>
  <si>
    <t>XPD</t>
  </si>
  <si>
    <t>XPF</t>
  </si>
  <si>
    <t>XPT</t>
  </si>
  <si>
    <t>XTS</t>
  </si>
  <si>
    <t>XXX</t>
  </si>
  <si>
    <t>YER</t>
  </si>
  <si>
    <t>ZMK</t>
  </si>
  <si>
    <t>ZWL</t>
  </si>
</sst>
</file>

<file path=xl/styles.xml><?xml version="1.0" encoding="utf-8"?>
<styleSheet xmlns="http://schemas.openxmlformats.org/spreadsheetml/2006/main">
  <numFmts count="7">
    <numFmt formatCode="GENERAL" numFmtId="164"/>
    <numFmt formatCode="@" numFmtId="165"/>
    <numFmt formatCode="DD/MM/YY" numFmtId="166"/>
    <numFmt formatCode="&quot;TRUE&quot;;&quot;TRUE&quot;;&quot;FALSE&quot;" numFmtId="167"/>
    <numFmt formatCode="YYYY\-MM\-DD" numFmtId="168"/>
    <numFmt formatCode="DD/MM/YYYY" numFmtId="169"/>
    <numFmt formatCode="#" numFmtId="170"/>
  </numFmts>
  <fonts count="28">
    <font>
      <name val="Calibri"/>
      <charset val="1"/>
      <family val="2"/>
      <color rgb="00000000"/>
      <sz val="11"/>
    </font>
    <font>
      <name val="Arial"/>
      <family val="0"/>
      <sz val="10"/>
    </font>
    <font>
      <name val="Arial"/>
      <family val="0"/>
      <sz val="10"/>
    </font>
    <font>
      <name val="Arial"/>
      <family val="0"/>
      <sz val="10"/>
    </font>
    <font>
      <name val="Arial"/>
      <charset val="1"/>
      <family val="2"/>
      <b val="true"/>
      <color rgb="00000000"/>
      <sz val="11"/>
    </font>
    <font>
      <name val="Arial"/>
      <charset val="1"/>
      <family val="2"/>
      <color rgb="00000000"/>
      <sz val="10"/>
    </font>
    <font>
      <name val="Arial"/>
      <charset val="1"/>
      <family val="2"/>
      <color rgb="00000000"/>
      <sz val="11"/>
    </font>
    <font>
      <name val="Arial"/>
      <charset val="1"/>
      <family val="2"/>
      <b val="true"/>
      <color rgb="00000000"/>
      <sz val="10"/>
    </font>
    <font>
      <name val="Arial"/>
      <charset val="1"/>
      <family val="2"/>
      <b val="true"/>
      <color rgb="00000000"/>
      <sz val="14"/>
    </font>
    <font>
      <name val="Arial"/>
      <charset val="1"/>
      <family val="2"/>
      <b val="true"/>
      <sz val="10"/>
    </font>
    <font>
      <name val="Arial"/>
      <charset val="1"/>
      <family val="2"/>
      <color rgb="000000FF"/>
      <sz val="10"/>
      <u val="single"/>
    </font>
    <font>
      <name val="Arial"/>
      <charset val="1"/>
      <family val="2"/>
      <b val="true"/>
      <sz val="14"/>
    </font>
    <font>
      <name val="Arial"/>
      <charset val="1"/>
      <family val="2"/>
      <color rgb="000000FF"/>
      <sz val="14"/>
      <u val="single"/>
    </font>
    <font>
      <name val="Arial"/>
      <charset val="1"/>
      <family val="2"/>
      <sz val="10"/>
    </font>
    <font>
      <name val="Arial"/>
      <charset val="1"/>
      <family val="2"/>
      <color rgb="000000FF"/>
      <sz val="10"/>
    </font>
    <font>
      <name val="Arial"/>
      <charset val="1"/>
      <family val="2"/>
      <sz val="11"/>
    </font>
    <font>
      <name val="Arial"/>
      <charset val="1"/>
      <family val="2"/>
      <b val="true"/>
      <color rgb="00000000"/>
      <sz val="13"/>
    </font>
    <font>
      <name val="Calibri"/>
      <charset val="1"/>
      <family val="2"/>
      <color rgb="00000000"/>
      <sz val="10"/>
    </font>
    <font>
      <name val="Calibri"/>
      <charset val="1"/>
      <family val="2"/>
      <b val="true"/>
      <color rgb="00000000"/>
      <sz val="10"/>
    </font>
    <font>
      <name val="Arial"/>
      <charset val="1"/>
      <family val="2"/>
      <color rgb="00000000"/>
      <sz val="13"/>
    </font>
    <font>
      <name val="Calibri"/>
      <charset val="1"/>
      <family val="2"/>
      <sz val="10"/>
    </font>
    <font>
      <name val="Arial"/>
      <charset val="1"/>
      <family val="2"/>
      <b val="true"/>
      <sz val="13"/>
    </font>
    <font>
      <name val="Calibri"/>
      <charset val="1"/>
      <family val="2"/>
      <b val="true"/>
      <color rgb="00000000"/>
      <sz val="11"/>
    </font>
    <font>
      <name val="Calibri"/>
      <charset val="1"/>
      <family val="2"/>
      <b val="true"/>
      <color rgb="00000000"/>
      <sz val="14"/>
    </font>
    <font>
      <name val="Arla"/>
      <charset val="1"/>
      <family val="0"/>
      <b val="true"/>
      <color rgb="00000000"/>
      <sz val="10"/>
    </font>
    <font>
      <name val="Arla"/>
      <charset val="1"/>
      <family val="0"/>
      <color rgb="00000000"/>
      <sz val="10"/>
    </font>
    <font>
      <name val="Arial"/>
      <charset val="1"/>
      <family val="2"/>
      <b val="true"/>
      <i val="true"/>
      <color rgb="002323DC"/>
      <sz val="10"/>
    </font>
    <font>
      <name val="Calibri"/>
      <charset val="1"/>
      <family val="2"/>
      <b val="true"/>
      <sz val="10"/>
    </font>
  </fonts>
  <fills count="5">
    <fill>
      <patternFill patternType="none"/>
    </fill>
    <fill>
      <patternFill patternType="gray125"/>
    </fill>
    <fill>
      <patternFill patternType="solid">
        <fgColor rgb="00E6E6FF"/>
        <bgColor rgb="00E6E6E6"/>
      </patternFill>
    </fill>
    <fill>
      <patternFill patternType="solid">
        <fgColor rgb="00E6E6E6"/>
        <bgColor rgb="00E6E6FF"/>
      </patternFill>
    </fill>
    <fill>
      <patternFill patternType="solid">
        <fgColor rgb="00FF0000"/>
        <bgColor rgb="00993300"/>
      </patternFill>
    </fill>
  </fills>
  <borders count="2">
    <border diagonalDown="false" diagonalUp="false">
      <left/>
      <right/>
      <top/>
      <bottom/>
      <diagonal/>
    </border>
    <border diagonalDown="false" diagonalUp="false">
      <left/>
      <right/>
      <top/>
      <bottom style="thick"/>
      <diagonal/>
    </border>
  </borders>
  <cellStyleXfs count="20">
    <xf applyAlignment="true" applyBorder="true" applyFont="true" applyProtection="true" borderId="0" fillId="0" fontId="0" numFmtId="164">
      <alignment horizontal="general" indent="0" shrinkToFit="false" textRotation="0" vertical="bottom" wrapText="false"/>
      <protection hidden="false" locked="true"/>
    </xf>
    <xf applyAlignment="false" applyBorder="false" applyFont="true" applyProtection="false" borderId="0" fillId="0" fontId="1" numFmtId="0"/>
    <xf applyAlignment="false" applyBorder="false" applyFont="true" applyProtection="false" borderId="0" fillId="0" fontId="1" numFmtId="0"/>
    <xf applyAlignment="false" applyBorder="false" applyFont="true" applyProtection="false" borderId="0" fillId="0" fontId="2" numFmtId="0"/>
    <xf applyAlignment="false" applyBorder="false" applyFont="true" applyProtection="false" borderId="0" fillId="0" fontId="2"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1" numFmtId="43"/>
    <xf applyAlignment="false" applyBorder="false" applyFont="true" applyProtection="false" borderId="0" fillId="0" fontId="1" numFmtId="41"/>
    <xf applyAlignment="false" applyBorder="false" applyFont="true" applyProtection="false" borderId="0" fillId="0" fontId="1" numFmtId="44"/>
    <xf applyAlignment="false" applyBorder="false" applyFont="true" applyProtection="false" borderId="0" fillId="0" fontId="1" numFmtId="42"/>
    <xf applyAlignment="false" applyBorder="false" applyFont="true" applyProtection="false" borderId="0" fillId="0" fontId="1" numFmtId="9"/>
  </cellStyleXfs>
  <cellXfs count="146">
    <xf applyAlignment="false" applyBorder="false" applyFont="false" applyProtection="false" borderId="0" fillId="0" fontId="0" numFmtId="164" xfId="0"/>
    <xf applyAlignment="true" applyBorder="false" applyFont="true" applyProtection="false" borderId="0" fillId="0" fontId="4" numFmtId="164" xfId="0">
      <alignment horizontal="general" indent="0" shrinkToFit="false" textRotation="0" vertical="center" wrapText="true"/>
    </xf>
    <xf applyAlignment="true" applyBorder="false" applyFont="true" applyProtection="false" borderId="0" fillId="0" fontId="5" numFmtId="164" xfId="0">
      <alignment horizontal="general" indent="0" shrinkToFit="false" textRotation="0" vertical="center" wrapText="false"/>
    </xf>
    <xf applyAlignment="true" applyBorder="false" applyFont="true" applyProtection="false" borderId="0" fillId="0" fontId="5" numFmtId="164" xfId="0">
      <alignment horizontal="general" indent="0" shrinkToFit="false" textRotation="0" vertical="center" wrapText="true"/>
    </xf>
    <xf applyAlignment="true" applyBorder="false" applyFont="true" applyProtection="false" borderId="0" fillId="0" fontId="6" numFmtId="164" xfId="0">
      <alignment horizontal="general" indent="0" shrinkToFit="false" textRotation="0" vertical="top" wrapText="true"/>
    </xf>
    <xf applyAlignment="false" applyBorder="false" applyFont="true" applyProtection="false" borderId="0" fillId="0" fontId="7" numFmtId="164" xfId="0"/>
    <xf applyAlignment="true" applyBorder="false" applyFont="true" applyProtection="false" borderId="0" fillId="0" fontId="7" numFmtId="164" xfId="0">
      <alignment horizontal="general" indent="0" shrinkToFit="false" textRotation="0" vertical="center" wrapText="false"/>
    </xf>
    <xf applyAlignment="true" applyBorder="false" applyFont="true" applyProtection="false" borderId="0" fillId="0" fontId="8" numFmtId="164" xfId="0">
      <alignment horizontal="general" indent="0" shrinkToFit="false" textRotation="0" vertical="center" wrapText="false"/>
    </xf>
    <xf applyAlignment="true" applyBorder="true" applyFont="true" applyProtection="false" borderId="0" fillId="2" fontId="5" numFmtId="164" xfId="0">
      <alignment horizontal="left" indent="0" shrinkToFit="false" textRotation="0" vertical="bottom" wrapText="false"/>
    </xf>
    <xf applyAlignment="false" applyBorder="true" applyFont="true" applyProtection="false" borderId="0" fillId="0" fontId="5" numFmtId="164" xfId="0"/>
    <xf applyAlignment="false" applyBorder="false" applyFont="true" applyProtection="false" borderId="0" fillId="0" fontId="0" numFmtId="164" xfId="0"/>
    <xf applyAlignment="true" applyBorder="false" applyFont="true" applyProtection="false" borderId="0" fillId="0" fontId="9" numFmtId="165" xfId="0">
      <alignment horizontal="left" indent="0" shrinkToFit="false" textRotation="0" vertical="top" wrapText="true"/>
    </xf>
    <xf applyAlignment="true" applyBorder="true" applyFont="true" applyProtection="true" borderId="0" fillId="0" fontId="10" numFmtId="165" xfId="0">
      <alignment horizontal="left" indent="0" shrinkToFit="false" textRotation="0" vertical="top" wrapText="true"/>
      <protection hidden="false" locked="true"/>
    </xf>
    <xf applyAlignment="true" applyBorder="false" applyFont="true" applyProtection="false" borderId="0" fillId="0" fontId="11" numFmtId="165" xfId="0">
      <alignment horizontal="left" indent="0" shrinkToFit="false" textRotation="0" vertical="center" wrapText="true"/>
    </xf>
    <xf applyAlignment="true" applyBorder="true" applyFont="true" applyProtection="true" borderId="0" fillId="0" fontId="12" numFmtId="165" xfId="0">
      <alignment horizontal="left" indent="0" shrinkToFit="false" textRotation="0" vertical="center" wrapText="true"/>
      <protection hidden="false" locked="true"/>
    </xf>
    <xf applyAlignment="true" applyBorder="false" applyFont="true" applyProtection="false" borderId="0" fillId="0" fontId="7" numFmtId="164" xfId="0">
      <alignment horizontal="general" indent="0" shrinkToFit="false" textRotation="0" vertical="top" wrapText="false"/>
    </xf>
    <xf applyAlignment="true" applyBorder="false" applyFont="true" applyProtection="false" borderId="0" fillId="0" fontId="7" numFmtId="164" xfId="0">
      <alignment horizontal="general" indent="0" shrinkToFit="false" textRotation="0" vertical="top" wrapText="true"/>
    </xf>
    <xf applyAlignment="true" applyBorder="false" applyFont="true" applyProtection="false" borderId="0" fillId="0" fontId="13" numFmtId="165" xfId="0">
      <alignment horizontal="general" indent="0" shrinkToFit="false" textRotation="0" vertical="top" wrapText="true"/>
    </xf>
    <xf applyAlignment="true" applyBorder="false" applyFont="true" applyProtection="false" borderId="0" fillId="0" fontId="5" numFmtId="165" xfId="0">
      <alignment horizontal="left" indent="0" shrinkToFit="false" textRotation="0" vertical="top" wrapText="true"/>
    </xf>
    <xf applyAlignment="true" applyBorder="false" applyFont="true" applyProtection="false" borderId="0" fillId="0" fontId="14" numFmtId="165" xfId="0">
      <alignment horizontal="left" indent="0" shrinkToFit="false" textRotation="0" vertical="top" wrapText="true"/>
    </xf>
    <xf applyAlignment="true" applyBorder="false" applyFont="true" applyProtection="false" borderId="0" fillId="0" fontId="13" numFmtId="165" xfId="0">
      <alignment horizontal="left" indent="0" shrinkToFit="false" textRotation="0" vertical="top" wrapText="true"/>
    </xf>
    <xf applyAlignment="true" applyBorder="false" applyFont="true" applyProtection="false" borderId="0" fillId="2" fontId="13" numFmtId="164" xfId="0">
      <alignment horizontal="left" indent="0" shrinkToFit="false" textRotation="0" vertical="top" wrapText="false"/>
    </xf>
    <xf applyAlignment="true" applyBorder="false" applyFont="true" applyProtection="false" borderId="0" fillId="0" fontId="6" numFmtId="165" xfId="0">
      <alignment horizontal="left" indent="0" shrinkToFit="false" textRotation="0" vertical="top" wrapText="true"/>
    </xf>
    <xf applyAlignment="true" applyBorder="true" applyFont="true" applyProtection="false" borderId="0" fillId="0" fontId="6" numFmtId="164" xfId="0">
      <alignment horizontal="general" indent="0" shrinkToFit="false" textRotation="0" vertical="top" wrapText="true"/>
    </xf>
    <xf applyAlignment="true" applyBorder="true" applyFont="true" applyProtection="false" borderId="0" fillId="0" fontId="5" numFmtId="164" xfId="0">
      <alignment horizontal="general" indent="0" shrinkToFit="false" textRotation="0" vertical="top" wrapText="true"/>
    </xf>
    <xf applyAlignment="true" applyBorder="true" applyFont="true" applyProtection="false" borderId="0" fillId="0" fontId="13" numFmtId="165" xfId="0">
      <alignment horizontal="left" indent="0" shrinkToFit="false" textRotation="0" vertical="bottom" wrapText="true"/>
    </xf>
    <xf applyAlignment="true" applyBorder="false" applyFont="true" applyProtection="false" borderId="0" fillId="0" fontId="8" numFmtId="164" xfId="0">
      <alignment horizontal="general" indent="0" shrinkToFit="false" textRotation="0" vertical="top" wrapText="false"/>
    </xf>
    <xf applyAlignment="true" applyBorder="true" applyFont="true" applyProtection="false" borderId="0" fillId="0" fontId="7" numFmtId="164" xfId="0">
      <alignment horizontal="left" indent="0" shrinkToFit="false" textRotation="0" vertical="top" wrapText="false"/>
    </xf>
    <xf applyAlignment="true" applyBorder="false" applyFont="true" applyProtection="false" borderId="0" fillId="0" fontId="7" numFmtId="164" xfId="0">
      <alignment horizontal="center" indent="0" shrinkToFit="false" textRotation="0" vertical="top" wrapText="true"/>
    </xf>
    <xf applyAlignment="true" applyBorder="true" applyFont="true" applyProtection="false" borderId="0" fillId="0" fontId="13" numFmtId="165" xfId="0">
      <alignment horizontal="left" indent="0" shrinkToFit="false" textRotation="0" vertical="top" wrapText="true"/>
    </xf>
    <xf applyAlignment="true" applyBorder="false" applyFont="true" applyProtection="false" borderId="0" fillId="0" fontId="13" numFmtId="164" xfId="0">
      <alignment horizontal="left" indent="0" shrinkToFit="false" textRotation="0" vertical="top" wrapText="true"/>
    </xf>
    <xf applyAlignment="true" applyBorder="false" applyFont="true" applyProtection="false" borderId="0" fillId="0" fontId="13" numFmtId="164" xfId="0">
      <alignment horizontal="general" indent="0" shrinkToFit="false" textRotation="0" vertical="top" wrapText="true"/>
    </xf>
    <xf applyAlignment="true" applyBorder="false" applyFont="true" applyProtection="false" borderId="0" fillId="3" fontId="13" numFmtId="164" xfId="0">
      <alignment horizontal="general" indent="0" shrinkToFit="false" textRotation="0" vertical="top" wrapText="true"/>
    </xf>
    <xf applyAlignment="true" applyBorder="false" applyFont="true" applyProtection="false" borderId="0" fillId="0" fontId="5" numFmtId="164" xfId="0">
      <alignment horizontal="general" indent="0" shrinkToFit="false" textRotation="0" vertical="top" wrapText="false"/>
    </xf>
    <xf applyAlignment="true" applyBorder="false" applyFont="true" applyProtection="false" borderId="0" fillId="0" fontId="15" numFmtId="164" xfId="0">
      <alignment horizontal="left" indent="0" shrinkToFit="false" textRotation="0" vertical="top" wrapText="true"/>
    </xf>
    <xf applyAlignment="true" applyBorder="false" applyFont="true" applyProtection="false" borderId="0" fillId="0" fontId="13" numFmtId="164" xfId="0">
      <alignment horizontal="center" indent="0" shrinkToFit="false" textRotation="0" vertical="top" wrapText="true"/>
    </xf>
    <xf applyAlignment="true" applyBorder="false" applyFont="true" applyProtection="false" borderId="0" fillId="0" fontId="13" numFmtId="166" xfId="0">
      <alignment horizontal="center" indent="0" shrinkToFit="false" textRotation="0" vertical="top" wrapText="true"/>
    </xf>
    <xf applyAlignment="true" applyBorder="false" applyFont="true" applyProtection="false" borderId="0" fillId="0" fontId="16" numFmtId="164" xfId="0">
      <alignment horizontal="general" indent="0" shrinkToFit="false" textRotation="0" vertical="center" wrapText="false"/>
    </xf>
    <xf applyAlignment="true" applyBorder="false" applyFont="true" applyProtection="false" borderId="0" fillId="2" fontId="13" numFmtId="164" xfId="0">
      <alignment horizontal="general" indent="0" shrinkToFit="false" textRotation="0" vertical="top" wrapText="true"/>
    </xf>
    <xf applyAlignment="false" applyBorder="false" applyFont="true" applyProtection="false" borderId="0" fillId="0" fontId="17" numFmtId="164" xfId="0"/>
    <xf applyAlignment="false" applyBorder="false" applyFont="true" applyProtection="false" borderId="0" fillId="0" fontId="6" numFmtId="164" xfId="0"/>
    <xf applyAlignment="false" applyBorder="false" applyFont="true" applyProtection="false" borderId="0" fillId="0" fontId="18" numFmtId="164" xfId="0"/>
    <xf applyAlignment="true" applyBorder="false" applyFont="true" applyProtection="false" borderId="0" fillId="0" fontId="18" numFmtId="164" xfId="0">
      <alignment horizontal="center" indent="0" shrinkToFit="false" textRotation="0" vertical="bottom" wrapText="false"/>
    </xf>
    <xf applyAlignment="true" applyBorder="false" applyFont="true" applyProtection="false" borderId="0" fillId="0" fontId="18" numFmtId="167" xfId="0">
      <alignment horizontal="center" indent="0" shrinkToFit="false" textRotation="0" vertical="bottom" wrapText="false"/>
    </xf>
    <xf applyAlignment="true" applyBorder="false" applyFont="true" applyProtection="false" borderId="0" fillId="0" fontId="18" numFmtId="164" xfId="0">
      <alignment horizontal="left" indent="0" shrinkToFit="false" textRotation="0" vertical="bottom" wrapText="false"/>
    </xf>
    <xf applyAlignment="true" applyBorder="false" applyFont="true" applyProtection="false" borderId="0" fillId="0" fontId="8" numFmtId="164" xfId="0">
      <alignment horizontal="center" indent="0" shrinkToFit="false" textRotation="0" vertical="center" wrapText="false"/>
    </xf>
    <xf applyAlignment="true" applyBorder="false" applyFont="true" applyProtection="false" borderId="0" fillId="0" fontId="16" numFmtId="167" xfId="0">
      <alignment horizontal="center" indent="0" shrinkToFit="false" textRotation="0" vertical="center" wrapText="false"/>
    </xf>
    <xf applyAlignment="true" applyBorder="true" applyFont="true" applyProtection="false" borderId="0" fillId="0" fontId="16" numFmtId="164" xfId="0">
      <alignment horizontal="left" indent="0" shrinkToFit="false" textRotation="0" vertical="center" wrapText="false"/>
    </xf>
    <xf applyAlignment="true" applyBorder="false" applyFont="true" applyProtection="false" borderId="0" fillId="0" fontId="16" numFmtId="164" xfId="0">
      <alignment horizontal="left" indent="0" shrinkToFit="false" textRotation="0" vertical="center" wrapText="false"/>
    </xf>
    <xf applyAlignment="true" applyBorder="false" applyFont="true" applyProtection="false" borderId="0" fillId="0" fontId="19" numFmtId="164" xfId="0">
      <alignment horizontal="general" indent="0" shrinkToFit="false" textRotation="0" vertical="center" wrapText="false"/>
    </xf>
    <xf applyAlignment="true" applyBorder="false" applyFont="true" applyProtection="false" borderId="0" fillId="0" fontId="18" numFmtId="164" xfId="0">
      <alignment horizontal="general" indent="0" shrinkToFit="false" textRotation="0" vertical="center" wrapText="false"/>
    </xf>
    <xf applyAlignment="true" applyBorder="false" applyFont="true" applyProtection="false" borderId="0" fillId="0" fontId="18" numFmtId="164" xfId="0">
      <alignment horizontal="center" indent="0" shrinkToFit="false" textRotation="0" vertical="center" wrapText="false"/>
    </xf>
    <xf applyAlignment="true" applyBorder="false" applyFont="true" applyProtection="false" borderId="0" fillId="0" fontId="18" numFmtId="167" xfId="0">
      <alignment horizontal="center" indent="0" shrinkToFit="false" textRotation="0" vertical="center" wrapText="false"/>
    </xf>
    <xf applyAlignment="true" applyBorder="false" applyFont="true" applyProtection="false" borderId="0" fillId="0" fontId="18" numFmtId="164" xfId="0">
      <alignment horizontal="left" indent="0" shrinkToFit="false" textRotation="0" vertical="center" wrapText="false"/>
    </xf>
    <xf applyAlignment="true" applyBorder="false" applyFont="true" applyProtection="false" borderId="0" fillId="0" fontId="17" numFmtId="164" xfId="0">
      <alignment horizontal="general" indent="0" shrinkToFit="false" textRotation="0" vertical="center" wrapText="false"/>
    </xf>
    <xf applyAlignment="true" applyBorder="false" applyFont="true" applyProtection="false" borderId="0" fillId="0" fontId="20" numFmtId="164" xfId="0">
      <alignment horizontal="general" indent="0" shrinkToFit="false" textRotation="0" vertical="top" wrapText="true"/>
    </xf>
    <xf applyAlignment="true" applyBorder="false" applyFont="true" applyProtection="false" borderId="0" fillId="3" fontId="13" numFmtId="164" xfId="0">
      <alignment horizontal="center" indent="0" shrinkToFit="false" textRotation="0" vertical="top" wrapText="true"/>
    </xf>
    <xf applyAlignment="true" applyBorder="false" applyFont="true" applyProtection="false" borderId="0" fillId="0" fontId="20" numFmtId="164" xfId="0">
      <alignment horizontal="left" indent="0" shrinkToFit="false" textRotation="0" vertical="top" wrapText="true"/>
    </xf>
    <xf applyAlignment="true" applyBorder="false" applyFont="true" applyProtection="false" borderId="0" fillId="0" fontId="16" numFmtId="164" xfId="0">
      <alignment horizontal="general" indent="0" shrinkToFit="false" textRotation="0" vertical="top" wrapText="false"/>
    </xf>
    <xf applyAlignment="true" applyBorder="true" applyFont="true" applyProtection="false" borderId="0" fillId="0" fontId="16" numFmtId="164" xfId="0">
      <alignment horizontal="left" indent="0" shrinkToFit="false" textRotation="0" vertical="top" wrapText="false"/>
    </xf>
    <xf applyAlignment="true" applyBorder="false" applyFont="true" applyProtection="false" borderId="0" fillId="0" fontId="19" numFmtId="164" xfId="0">
      <alignment horizontal="general" indent="0" shrinkToFit="false" textRotation="0" vertical="top" wrapText="false"/>
    </xf>
    <xf applyAlignment="true" applyBorder="false" applyFont="true" applyProtection="false" borderId="0" fillId="3" fontId="13" numFmtId="164" xfId="0">
      <alignment horizontal="left" indent="0" shrinkToFit="false" textRotation="0" vertical="top" wrapText="false"/>
    </xf>
    <xf applyAlignment="true" applyBorder="true" applyFont="true" applyProtection="false" borderId="0" fillId="0" fontId="13" numFmtId="165" xfId="0">
      <alignment horizontal="left" indent="0" shrinkToFit="false" textRotation="0" vertical="top" wrapText="false"/>
    </xf>
    <xf applyAlignment="true" applyBorder="false" applyFont="true" applyProtection="false" borderId="0" fillId="0" fontId="13" numFmtId="164" xfId="0">
      <alignment horizontal="left" indent="0" shrinkToFit="false" textRotation="0" vertical="top" wrapText="false"/>
    </xf>
    <xf applyAlignment="true" applyBorder="false" applyFont="true" applyProtection="false" borderId="0" fillId="0" fontId="13" numFmtId="164" xfId="0">
      <alignment horizontal="general" indent="0" shrinkToFit="false" textRotation="0" vertical="top" wrapText="false"/>
    </xf>
    <xf applyAlignment="true" applyBorder="false" applyFont="true" applyProtection="false" borderId="0" fillId="3" fontId="13" numFmtId="164" xfId="0">
      <alignment horizontal="general" indent="0" shrinkToFit="false" textRotation="0" vertical="top" wrapText="false"/>
    </xf>
    <xf applyAlignment="false" applyBorder="false" applyFont="true" applyProtection="false" borderId="0" fillId="0" fontId="5" numFmtId="164" xfId="0"/>
    <xf applyAlignment="true" applyBorder="false" applyFont="true" applyProtection="false" borderId="0" fillId="0" fontId="0" numFmtId="164" xfId="0">
      <alignment horizontal="general" indent="0" shrinkToFit="false" textRotation="0" vertical="center" wrapText="false"/>
    </xf>
    <xf applyAlignment="true" applyBorder="false" applyFont="true" applyProtection="false" borderId="0" fillId="0" fontId="7" numFmtId="164" xfId="0">
      <alignment horizontal="general" indent="0" shrinkToFit="false" textRotation="0" vertical="center" wrapText="true"/>
    </xf>
    <xf applyAlignment="true" applyBorder="false" applyFont="true" applyProtection="false" borderId="0" fillId="2" fontId="5" numFmtId="164" xfId="0">
      <alignment horizontal="general" indent="0" shrinkToFit="false" textRotation="0" vertical="top" wrapText="false"/>
    </xf>
    <xf applyAlignment="true" applyBorder="false" applyFont="true" applyProtection="false" borderId="0" fillId="2" fontId="5" numFmtId="164" xfId="0">
      <alignment horizontal="general" indent="0" shrinkToFit="false" textRotation="0" vertical="center" wrapText="true"/>
    </xf>
    <xf applyAlignment="true" applyBorder="false" applyFont="true" applyProtection="false" borderId="0" fillId="0" fontId="5" numFmtId="164" xfId="0">
      <alignment horizontal="general" indent="0" shrinkToFit="false" textRotation="0" vertical="bottom" wrapText="false"/>
    </xf>
    <xf applyAlignment="true" applyBorder="true" applyFont="true" applyProtection="false" borderId="0" fillId="0" fontId="13" numFmtId="165" xfId="0">
      <alignment horizontal="general" indent="0" shrinkToFit="false" textRotation="0" vertical="bottom" wrapText="true"/>
    </xf>
    <xf applyAlignment="true" applyBorder="false" applyFont="true" applyProtection="false" borderId="0" fillId="2" fontId="13" numFmtId="164" xfId="0">
      <alignment horizontal="general" indent="0" shrinkToFit="false" textRotation="0" vertical="center" wrapText="true"/>
    </xf>
    <xf applyAlignment="true" applyBorder="false" applyFont="true" applyProtection="false" borderId="0" fillId="2" fontId="13" numFmtId="164" xfId="0">
      <alignment horizontal="general" indent="0" shrinkToFit="false" textRotation="0" vertical="bottom" wrapText="false"/>
    </xf>
    <xf applyAlignment="true" applyBorder="false" applyFont="true" applyProtection="false" borderId="0" fillId="2" fontId="5" numFmtId="164" xfId="0">
      <alignment horizontal="general" indent="0" shrinkToFit="false" textRotation="0" vertical="bottom" wrapText="false"/>
    </xf>
    <xf applyAlignment="true" applyBorder="false" applyFont="true" applyProtection="false" borderId="0" fillId="0" fontId="21" numFmtId="165" xfId="0">
      <alignment horizontal="left" indent="0" shrinkToFit="false" textRotation="0" vertical="center" wrapText="true"/>
    </xf>
    <xf applyAlignment="true" applyBorder="false" applyFont="true" applyProtection="false" borderId="0" fillId="0" fontId="7" numFmtId="164" xfId="0">
      <alignment horizontal="center" indent="0" shrinkToFit="false" textRotation="0" vertical="center" wrapText="true"/>
    </xf>
    <xf applyAlignment="true" applyBorder="false" applyFont="true" applyProtection="false" borderId="0" fillId="0" fontId="9" numFmtId="165" xfId="0">
      <alignment horizontal="center" indent="0" shrinkToFit="false" textRotation="0" vertical="center" wrapText="true"/>
    </xf>
    <xf applyAlignment="true" applyBorder="true" applyFont="true" applyProtection="false" borderId="0" fillId="2" fontId="13" numFmtId="165" xfId="0">
      <alignment horizontal="left" indent="0" shrinkToFit="false" textRotation="0" vertical="top" wrapText="false"/>
    </xf>
    <xf applyAlignment="true" applyBorder="false" applyFont="true" applyProtection="false" borderId="0" fillId="2" fontId="13" numFmtId="164" xfId="0">
      <alignment horizontal="general" indent="0" shrinkToFit="false" textRotation="0" vertical="top" wrapText="false"/>
    </xf>
    <xf applyAlignment="true" applyBorder="true" applyFont="true" applyProtection="false" borderId="0" fillId="2" fontId="5" numFmtId="164" xfId="0">
      <alignment horizontal="left" indent="0" shrinkToFit="false" textRotation="0" vertical="top" wrapText="false"/>
    </xf>
    <xf applyAlignment="true" applyBorder="true" applyFont="true" applyProtection="false" borderId="0" fillId="2" fontId="13" numFmtId="164" xfId="0">
      <alignment horizontal="left" indent="0" shrinkToFit="false" textRotation="0" vertical="top" wrapText="false"/>
    </xf>
    <xf applyAlignment="true" applyBorder="false" applyFont="true" applyProtection="false" borderId="0" fillId="2" fontId="13" numFmtId="164" xfId="0">
      <alignment horizontal="left" indent="0" shrinkToFit="false" textRotation="0" vertical="top" wrapText="true"/>
    </xf>
    <xf applyAlignment="false" applyBorder="false" applyFont="true" applyProtection="false" borderId="0" fillId="2" fontId="5" numFmtId="164" xfId="0"/>
    <xf applyAlignment="false" applyBorder="false" applyFont="true" applyProtection="false" borderId="0" fillId="0" fontId="5" numFmtId="165" xfId="0"/>
    <xf applyAlignment="false" applyBorder="false" applyFont="true" applyProtection="false" borderId="0" fillId="0" fontId="22" numFmtId="164" xfId="0"/>
    <xf applyAlignment="true" applyBorder="false" applyFont="true" applyProtection="false" borderId="0" fillId="0" fontId="22" numFmtId="164" xfId="0">
      <alignment horizontal="left" indent="0" shrinkToFit="false" textRotation="0" vertical="bottom" wrapText="false"/>
    </xf>
    <xf applyAlignment="false" applyBorder="false" applyFont="true" applyProtection="false" borderId="0" fillId="0" fontId="22" numFmtId="168" xfId="0"/>
    <xf applyAlignment="true" applyBorder="false" applyFont="true" applyProtection="false" borderId="0" fillId="0" fontId="16" numFmtId="168" xfId="0">
      <alignment horizontal="general" indent="0" shrinkToFit="false" textRotation="0" vertical="center" wrapText="false"/>
    </xf>
    <xf applyAlignment="true" applyBorder="false" applyFont="true" applyProtection="false" borderId="0" fillId="0" fontId="22" numFmtId="164" xfId="0">
      <alignment horizontal="left" indent="0" shrinkToFit="false" textRotation="0" vertical="center" wrapText="true"/>
    </xf>
    <xf applyAlignment="true" applyBorder="false" applyFont="true" applyProtection="false" borderId="0" fillId="0" fontId="22" numFmtId="164" xfId="0">
      <alignment horizontal="center" indent="0" shrinkToFit="false" textRotation="0" vertical="center" wrapText="true"/>
    </xf>
    <xf applyAlignment="true" applyBorder="false" applyFont="true" applyProtection="false" borderId="0" fillId="0" fontId="22" numFmtId="168" xfId="0">
      <alignment horizontal="center" indent="0" shrinkToFit="false" textRotation="0" vertical="center" wrapText="true"/>
    </xf>
    <xf applyAlignment="true" applyBorder="true" applyFont="true" applyProtection="false" borderId="0" fillId="0" fontId="13" numFmtId="164" xfId="0">
      <alignment horizontal="general" indent="0" shrinkToFit="false" textRotation="0" vertical="top" wrapText="true"/>
    </xf>
    <xf applyAlignment="true" applyBorder="true" applyFont="true" applyProtection="false" borderId="0" fillId="2" fontId="13" numFmtId="164" xfId="0">
      <alignment horizontal="general" indent="0" shrinkToFit="false" textRotation="0" vertical="top" wrapText="true"/>
    </xf>
    <xf applyAlignment="true" applyBorder="true" applyFont="true" applyProtection="false" borderId="0" fillId="0" fontId="13" numFmtId="164" xfId="0">
      <alignment horizontal="left" indent="0" shrinkToFit="false" textRotation="0" vertical="top" wrapText="true"/>
    </xf>
    <xf applyAlignment="true" applyBorder="false" applyFont="true" applyProtection="false" borderId="0" fillId="2" fontId="13" numFmtId="169" xfId="0">
      <alignment horizontal="left" indent="0" shrinkToFit="false" textRotation="0" vertical="top" wrapText="true"/>
    </xf>
    <xf applyAlignment="true" applyBorder="false" applyFont="true" applyProtection="false" borderId="0" fillId="0" fontId="0" numFmtId="164" xfId="0">
      <alignment horizontal="general" indent="0" shrinkToFit="false" textRotation="0" vertical="top" wrapText="false"/>
    </xf>
    <xf applyAlignment="false" applyBorder="false" applyFont="true" applyProtection="false" borderId="0" fillId="0" fontId="22" numFmtId="166" xfId="0"/>
    <xf applyAlignment="false" applyBorder="false" applyFont="true" applyProtection="false" borderId="0" fillId="0" fontId="23" numFmtId="164" xfId="0"/>
    <xf applyAlignment="true" applyBorder="false" applyFont="true" applyProtection="false" borderId="0" fillId="0" fontId="22" numFmtId="165" xfId="0">
      <alignment horizontal="center" indent="0" shrinkToFit="false" textRotation="0" vertical="bottom" wrapText="false"/>
    </xf>
    <xf applyAlignment="true" applyBorder="false" applyFont="false" applyProtection="false" borderId="0" fillId="0" fontId="0" numFmtId="165" xfId="0">
      <alignment horizontal="center" indent="0" shrinkToFit="false" textRotation="0" vertical="bottom" wrapText="false"/>
    </xf>
    <xf applyAlignment="true" applyBorder="false" applyFont="true" applyProtection="false" borderId="0" fillId="2" fontId="17" numFmtId="164" xfId="0">
      <alignment horizontal="left" indent="0" shrinkToFit="false" textRotation="0" vertical="top" wrapText="true"/>
    </xf>
    <xf applyAlignment="true" applyBorder="false" applyFont="true" applyProtection="false" borderId="0" fillId="2" fontId="13" numFmtId="164" xfId="0">
      <alignment horizontal="center" indent="0" shrinkToFit="false" textRotation="0" vertical="top" wrapText="false"/>
    </xf>
    <xf applyAlignment="false" applyBorder="false" applyFont="true" applyProtection="false" borderId="0" fillId="0" fontId="22" numFmtId="170" xfId="0"/>
    <xf applyAlignment="true" applyBorder="false" applyFont="true" applyProtection="false" borderId="0" fillId="0" fontId="24" numFmtId="164" xfId="0">
      <alignment horizontal="general" indent="0" shrinkToFit="false" textRotation="0" vertical="top" wrapText="true"/>
    </xf>
    <xf applyAlignment="true" applyBorder="false" applyFont="true" applyProtection="false" borderId="0" fillId="0" fontId="16" numFmtId="164" xfId="0">
      <alignment horizontal="general" indent="0" shrinkToFit="false" textRotation="0" vertical="center" wrapText="true"/>
    </xf>
    <xf applyAlignment="true" applyBorder="false" applyFont="true" applyProtection="false" borderId="0" fillId="0" fontId="8" numFmtId="164" xfId="0">
      <alignment horizontal="general" indent="0" shrinkToFit="false" textRotation="0" vertical="center" wrapText="true"/>
    </xf>
    <xf applyAlignment="true" applyBorder="false" applyFont="true" applyProtection="false" borderId="0" fillId="0" fontId="24" numFmtId="164" xfId="0">
      <alignment horizontal="general" indent="0" shrinkToFit="false" textRotation="0" vertical="center" wrapText="true"/>
    </xf>
    <xf applyAlignment="true" applyBorder="false" applyFont="true" applyProtection="false" borderId="0" fillId="0" fontId="25" numFmtId="164" xfId="0">
      <alignment horizontal="general" indent="0" shrinkToFit="false" textRotation="0" vertical="top" wrapText="true"/>
    </xf>
    <xf applyAlignment="true" applyBorder="false" applyFont="true" applyProtection="false" borderId="0" fillId="0" fontId="5" numFmtId="164" xfId="0">
      <alignment horizontal="general" indent="0" shrinkToFit="false" textRotation="0" vertical="top" wrapText="true"/>
    </xf>
    <xf applyAlignment="true" applyBorder="false" applyFont="true" applyProtection="false" borderId="0" fillId="0" fontId="5" numFmtId="164" xfId="0">
      <alignment horizontal="right" indent="0" shrinkToFit="false" textRotation="0" vertical="bottom" wrapText="false"/>
    </xf>
    <xf applyAlignment="true" applyBorder="false" applyFont="true" applyProtection="false" borderId="0" fillId="0" fontId="13" numFmtId="164" xfId="0">
      <alignment horizontal="right" indent="0" shrinkToFit="false" textRotation="0" vertical="top" wrapText="true"/>
    </xf>
    <xf applyAlignment="true" applyBorder="false" applyFont="true" applyProtection="false" borderId="0" fillId="0" fontId="7" numFmtId="164" xfId="0">
      <alignment horizontal="center" indent="0" shrinkToFit="false" textRotation="0" vertical="top" wrapText="false"/>
    </xf>
    <xf applyAlignment="true" applyBorder="false" applyFont="true" applyProtection="false" borderId="0" fillId="0" fontId="9" numFmtId="165" xfId="0">
      <alignment horizontal="general" indent="0" shrinkToFit="false" textRotation="0" vertical="top" wrapText="true"/>
    </xf>
    <xf applyAlignment="true" applyBorder="false" applyFont="true" applyProtection="false" borderId="0" fillId="0" fontId="16" numFmtId="164" xfId="0">
      <alignment horizontal="center" indent="0" shrinkToFit="false" textRotation="0" vertical="center" wrapText="false"/>
    </xf>
    <xf applyAlignment="true" applyBorder="true" applyFont="true" applyProtection="false" borderId="0" fillId="0" fontId="16" numFmtId="164" xfId="0">
      <alignment horizontal="general" indent="0" shrinkToFit="false" textRotation="0" vertical="center" wrapText="false"/>
    </xf>
    <xf applyAlignment="true" applyBorder="false" applyFont="true" applyProtection="false" borderId="0" fillId="0" fontId="21" numFmtId="165" xfId="0">
      <alignment horizontal="general" indent="0" shrinkToFit="false" textRotation="0" vertical="center" wrapText="true"/>
    </xf>
    <xf applyAlignment="true" applyBorder="false" applyFont="true" applyProtection="false" borderId="0" fillId="2" fontId="13" numFmtId="165" xfId="0">
      <alignment horizontal="general" indent="0" shrinkToFit="false" textRotation="0" vertical="top" wrapText="false"/>
    </xf>
    <xf applyAlignment="true" applyBorder="false" applyFont="true" applyProtection="false" borderId="0" fillId="0" fontId="26" numFmtId="164" xfId="0">
      <alignment horizontal="general" indent="0" shrinkToFit="false" textRotation="0" vertical="top" wrapText="false"/>
    </xf>
    <xf applyAlignment="true" applyBorder="true" applyFont="true" applyProtection="false" borderId="0" fillId="2" fontId="13" numFmtId="164" xfId="0">
      <alignment horizontal="general" indent="0" shrinkToFit="false" textRotation="0" vertical="top" wrapText="false"/>
    </xf>
    <xf applyAlignment="true" applyBorder="false" applyFont="true" applyProtection="false" borderId="0" fillId="2" fontId="26" numFmtId="165" xfId="0">
      <alignment horizontal="general" indent="0" shrinkToFit="false" textRotation="0" vertical="top" wrapText="false"/>
    </xf>
    <xf applyAlignment="true" applyBorder="false" applyFont="true" applyProtection="false" borderId="0" fillId="0" fontId="5" numFmtId="164" xfId="0">
      <alignment horizontal="center" indent="0" shrinkToFit="false" textRotation="0" vertical="top" wrapText="false"/>
    </xf>
    <xf applyAlignment="true" applyBorder="false" applyFont="true" applyProtection="false" borderId="0" fillId="0" fontId="9" numFmtId="165" xfId="0">
      <alignment horizontal="left" indent="0" shrinkToFit="false" textRotation="0" vertical="center" wrapText="true"/>
    </xf>
    <xf applyAlignment="true" applyBorder="false" applyFont="true" applyProtection="false" borderId="0" fillId="0" fontId="27" numFmtId="164" xfId="0">
      <alignment horizontal="general" indent="0" shrinkToFit="false" textRotation="0" vertical="center" wrapText="false"/>
    </xf>
    <xf applyAlignment="false" applyBorder="false" applyFont="true" applyProtection="false" borderId="0" fillId="2" fontId="17" numFmtId="164" xfId="0"/>
    <xf applyAlignment="false" applyBorder="false" applyFont="true" applyProtection="false" borderId="0" fillId="0" fontId="20" numFmtId="164" xfId="0"/>
    <xf applyAlignment="true" applyBorder="false" applyFont="true" applyProtection="false" borderId="0" fillId="2" fontId="17" numFmtId="164" xfId="0">
      <alignment horizontal="general" indent="0" shrinkToFit="false" textRotation="0" vertical="top" wrapText="false"/>
    </xf>
    <xf applyAlignment="true" applyBorder="false" applyFont="true" applyProtection="false" borderId="0" fillId="0" fontId="22" numFmtId="164" xfId="0">
      <alignment horizontal="general" indent="0" shrinkToFit="false" textRotation="0" vertical="center" wrapText="false"/>
    </xf>
    <xf applyAlignment="true" applyBorder="false" applyFont="true" applyProtection="false" borderId="0" fillId="2" fontId="13" numFmtId="165" xfId="0">
      <alignment horizontal="left" indent="0" shrinkToFit="false" textRotation="0" vertical="top" wrapText="true"/>
    </xf>
    <xf applyAlignment="true" applyBorder="false" applyFont="true" applyProtection="false" borderId="0" fillId="0" fontId="7" numFmtId="164" xfId="0">
      <alignment horizontal="right" indent="0" shrinkToFit="false" textRotation="0" vertical="bottom" wrapText="false"/>
    </xf>
    <xf applyAlignment="true" applyBorder="false" applyFont="true" applyProtection="false" borderId="0" fillId="0" fontId="7" numFmtId="164" xfId="0">
      <alignment horizontal="right" indent="0" shrinkToFit="false" textRotation="0" vertical="center" wrapText="false"/>
    </xf>
    <xf applyAlignment="true" applyBorder="false" applyFont="true" applyProtection="false" borderId="0" fillId="2" fontId="5" numFmtId="164" xfId="0">
      <alignment horizontal="right" indent="0" shrinkToFit="false" textRotation="0" vertical="top" wrapText="true"/>
    </xf>
    <xf applyAlignment="true" applyBorder="false" applyFont="true" applyProtection="false" borderId="0" fillId="2" fontId="13" numFmtId="164" xfId="0">
      <alignment horizontal="right" indent="0" shrinkToFit="false" textRotation="0" vertical="top" wrapText="false"/>
    </xf>
    <xf applyAlignment="true" applyBorder="false" applyFont="true" applyProtection="false" borderId="0" fillId="2" fontId="13" numFmtId="164" xfId="0">
      <alignment horizontal="right" indent="0" shrinkToFit="false" textRotation="0" vertical="top" wrapText="true"/>
    </xf>
    <xf applyAlignment="true" applyBorder="true" applyFont="true" applyProtection="false" borderId="0" fillId="2" fontId="5" numFmtId="164" xfId="0">
      <alignment horizontal="right" indent="0" shrinkToFit="false" textRotation="0" vertical="top" wrapText="true"/>
    </xf>
    <xf applyAlignment="true" applyBorder="false" applyFont="true" applyProtection="false" borderId="0" fillId="0" fontId="13" numFmtId="164" xfId="0">
      <alignment horizontal="left" indent="0" shrinkToFit="false" textRotation="0" vertical="bottom" wrapText="true"/>
    </xf>
    <xf applyAlignment="true" applyBorder="false" applyFont="true" applyProtection="false" borderId="0" fillId="0" fontId="5" numFmtId="164" xfId="0">
      <alignment horizontal="left" indent="0" shrinkToFit="false" textRotation="0" vertical="bottom" wrapText="true"/>
    </xf>
    <xf applyAlignment="true" applyBorder="false" applyFont="true" applyProtection="false" borderId="0" fillId="0" fontId="9" numFmtId="164" xfId="0">
      <alignment horizontal="center" indent="0" shrinkToFit="false" textRotation="0" vertical="center" wrapText="true"/>
    </xf>
    <xf applyAlignment="true" applyBorder="false" applyFont="true" applyProtection="false" borderId="0" fillId="0" fontId="9" numFmtId="167" xfId="0">
      <alignment horizontal="center" indent="0" shrinkToFit="false" textRotation="0" vertical="center" wrapText="true"/>
    </xf>
    <xf applyAlignment="true" applyBorder="false" applyFont="true" applyProtection="false" borderId="0" fillId="0" fontId="5" numFmtId="167" xfId="0">
      <alignment horizontal="general" indent="0" shrinkToFit="false" textRotation="0" vertical="top" wrapText="true"/>
    </xf>
    <xf applyAlignment="true" applyBorder="true" applyFont="true" applyProtection="false" borderId="1" fillId="0" fontId="5" numFmtId="164" xfId="0">
      <alignment horizontal="general" indent="0" shrinkToFit="false" textRotation="0" vertical="top" wrapText="true"/>
    </xf>
    <xf applyAlignment="true" applyBorder="true" applyFont="true" applyProtection="false" borderId="1" fillId="0" fontId="5" numFmtId="167" xfId="0">
      <alignment horizontal="general" indent="0" shrinkToFit="false" textRotation="0" vertical="top" wrapText="true"/>
    </xf>
    <xf applyAlignment="true" applyBorder="false" applyFont="true" applyProtection="false" borderId="0" fillId="0" fontId="7" numFmtId="167" xfId="0">
      <alignment horizontal="center" indent="0" shrinkToFit="false" textRotation="0" vertical="center" wrapText="true"/>
    </xf>
    <xf applyAlignment="true" applyBorder="false" applyFont="true" applyProtection="false" borderId="0" fillId="0" fontId="5" numFmtId="164" xfId="0">
      <alignment horizontal="center" indent="0" shrinkToFit="false" textRotation="0" vertical="center" wrapText="true"/>
    </xf>
    <xf applyAlignment="true" applyBorder="false" applyFont="true" applyProtection="false" borderId="0" fillId="4" fontId="5" numFmtId="164" xfId="0">
      <alignment horizontal="general" indent="0" shrinkToFit="false" textRotation="0" vertical="top" wrapText="true"/>
    </xf>
  </cellXfs>
  <cellStyles count="6">
    <cellStyle builtinId="0" customBuiltin="false" name="Normal" xfId="0"/>
    <cellStyle builtinId="3" customBuiltin="false" name="Comma" xfId="15"/>
    <cellStyle builtinId="6" customBuiltin="false" name="Comma [0]" xfId="16"/>
    <cellStyle builtinId="4" customBuiltin="false" name="Currency" xfId="17"/>
    <cellStyle builtinId="7" customBuiltin="false" name="Currency [0]" xfId="18"/>
    <cellStyle builtinId="5" customBuiltin="false" name="Percent" xfId="19"/>
  </cellStyles>
  <colors>
    <indexedColors>
      <rgbColor rgb="00000000"/>
      <rgbColor rgb="00E6E6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E6E6E6"/>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2323DC"/>
      <rgbColor rgb="00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worksheet" Target="worksheets/sheet30.xml"/><Relationship Id="rId32" Type="http://schemas.openxmlformats.org/officeDocument/2006/relationships/worksheet" Target="worksheets/sheet31.xml"/><Relationship Id="rId33" Type="http://schemas.openxmlformats.org/officeDocument/2006/relationships/worksheet" Target="worksheets/sheet32.xml"/><Relationship Id="rId34" Type="http://schemas.openxmlformats.org/officeDocument/2006/relationships/worksheet" Target="worksheets/sheet33.xml"/><Relationship Id="rId35" Type="http://schemas.openxmlformats.org/officeDocument/2006/relationships/worksheet" Target="worksheets/sheet34.xml"/><Relationship Id="rId36" Type="http://schemas.openxmlformats.org/officeDocument/2006/relationships/worksheet" Target="worksheets/sheet35.xml"/><Relationship Id="rId37" Type="http://schemas.openxmlformats.org/officeDocument/2006/relationships/worksheet" Target="worksheets/sheet36.xml"/><Relationship Id="rId38" Type="http://schemas.openxmlformats.org/officeDocument/2006/relationships/worksheet" Target="worksheets/sheet37.xml"/><Relationship Id="rId39" Type="http://schemas.openxmlformats.org/officeDocument/2006/relationships/worksheet" Target="worksheets/sheet38.xml"/><Relationship Id="rId40" Type="http://schemas.openxmlformats.org/officeDocument/2006/relationships/worksheet" Target="worksheets/sheet39.xml"/><Relationship Id="rId41" Type="http://schemas.openxmlformats.org/officeDocument/2006/relationships/worksheet" Target="worksheets/sheet40.xml"/><Relationship Id="rId42" Type="http://schemas.openxmlformats.org/officeDocument/2006/relationships/worksheet" Target="worksheets/sheet41.xml"/><Relationship Id="rId43" Type="http://schemas.openxmlformats.org/officeDocument/2006/relationships/worksheet" Target="worksheets/sheet42.xml"/><Relationship Id="rId44" Type="http://schemas.openxmlformats.org/officeDocument/2006/relationships/worksheet" Target="worksheets/sheet43.xml"/><Relationship Id="rId45" Type="http://schemas.openxmlformats.org/officeDocument/2006/relationships/worksheet" Target="worksheets/sheet44.xml"/><Relationship Id="rId46" Type="http://schemas.openxmlformats.org/officeDocument/2006/relationships/worksheet" Target="worksheets/sheet45.xml"/><Relationship Id="rId47" Type="http://schemas.openxmlformats.org/officeDocument/2006/relationships/worksheet" Target="worksheets/sheet46.xml"/><Relationship Id="rId48" Type="http://schemas.openxmlformats.org/officeDocument/2006/relationships/worksheet" Target="worksheets/sheet47.xml"/><Relationship Id="rId49" Type="http://schemas.openxmlformats.org/officeDocument/2006/relationships/worksheet" Target="worksheets/sheet48.xml"/><Relationship Id="rId50" Type="http://schemas.openxmlformats.org/officeDocument/2006/relationships/worksheet" Target="worksheets/sheet49.xml"/><Relationship Id="rId51" Type="http://schemas.openxmlformats.org/officeDocument/2006/relationships/worksheet" Target="worksheets/sheet50.xml"/><Relationship Id="rId52" Type="http://schemas.openxmlformats.org/officeDocument/2006/relationships/worksheet" Target="worksheets/sheet51.xml"/><Relationship Id="rId53" Type="http://schemas.openxmlformats.org/officeDocument/2006/relationships/worksheet" Target="worksheets/sheet52.xml"/><Relationship Id="rId54" Type="http://schemas.openxmlformats.org/officeDocument/2006/relationships/worksheet" Target="worksheets/sheet53.xml"/><Relationship Id="rId55" Type="http://schemas.openxmlformats.org/officeDocument/2006/relationships/worksheet" Target="worksheets/sheet54.xml"/><Relationship Id="rId56" Type="http://schemas.openxmlformats.org/officeDocument/2006/relationships/worksheet" Target="worksheets/sheet55.xml"/><Relationship Id="rId57" Type="http://schemas.openxmlformats.org/officeDocument/2006/relationships/worksheet" Target="worksheets/sheet56.xml"/><Relationship Id="rId58" Type="http://schemas.openxmlformats.org/officeDocument/2006/relationships/worksheet" Target="worksheets/sheet57.xml"/><Relationship Id="rId59" Type="http://schemas.openxmlformats.org/officeDocument/2006/relationships/worksheet" Target="worksheets/sheet58.xml"/><Relationship Id="rId60" Type="http://schemas.openxmlformats.org/officeDocument/2006/relationships/worksheet" Target="worksheets/sheet59.xml"/><Relationship Id="rId61" Type="http://schemas.openxmlformats.org/officeDocument/2006/relationships/worksheet" Target="worksheets/sheet60.xml"/><Relationship Id="rId62" Type="http://schemas.openxmlformats.org/officeDocument/2006/relationships/sharedStrings" Target="sharedStrings.xml"/>
</Relationships>
</file>

<file path=xl/worksheets/_rels/sheet11.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containers-and-container-types" TargetMode="External"/>
</Relationships>
</file>

<file path=xl/worksheets/_rels/sheet1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containers-and-container-types" TargetMode="External"/>
</Relationships>
</file>

<file path=xl/worksheets/_rels/sheet1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containers-and-container-types" TargetMode="External"/>
</Relationships>
</file>

<file path=xl/worksheets/_rels/sheet16.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types" TargetMode="External"/>
</Relationships>
</file>

<file path=xl/worksheets/_rels/sheet17.xml.rels><?xml version="1.0" encoding="UTF-8"?>
<Relationships xmlns="http://schemas.openxmlformats.org/package/2006/relationships"><Relationship Id="rId1" Type="http://schemas.openxmlformats.org/officeDocument/2006/relationships/comments" Target="../comments17.xml"/><Relationship Id="rId2" Type="http://schemas.openxmlformats.org/officeDocument/2006/relationships/hyperlink" Target="http://demo.bikalabs.com/knowledge-centre/manual/bika-3-user-manual/setup-and-configuration/sample-types" TargetMode="External"/><Relationship Id="rId3" Type="http://schemas.openxmlformats.org/officeDocument/2006/relationships/vmlDrawing" Target="../drawings/vmlDrawing2.vml"/>
</Relationships>
</file>

<file path=xl/worksheets/_rels/sheet18.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points" TargetMode="External"/>
</Relationships>
</file>

<file path=xl/worksheets/_rels/sheet19.xml.rels><?xml version="1.0" encoding="UTF-8"?>
<Relationships xmlns="http://schemas.openxmlformats.org/package/2006/relationships"><Relationship Id="rId1" Type="http://schemas.openxmlformats.org/officeDocument/2006/relationships/comments" Target="../comments19.xml"/><Relationship Id="rId2" Type="http://schemas.openxmlformats.org/officeDocument/2006/relationships/hyperlink" Target="http://demo.bikalabs.com/knowledge-centre/manual/bika-3-user-manual/setup-and-configuration/sample-points" TargetMode="External"/><Relationship Id="rId3" Type="http://schemas.openxmlformats.org/officeDocument/2006/relationships/vmlDrawing" Target="../drawings/vmlDrawing3.vml"/>
</Relationships>
</file>

<file path=xl/worksheets/_rels/sheet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ystem-defaults/ids" TargetMode="External"/>
</Relationships>
</file>

<file path=xl/worksheets/_rels/sheet20.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methods" TargetMode="External"/>
</Relationships>
</file>

<file path=xl/worksheets/_rels/sheet22.xml.rels><?xml version="1.0" encoding="UTF-8"?>
<Relationships xmlns="http://schemas.openxmlformats.org/package/2006/relationships"><Relationship Id="rId1" Type="http://schemas.openxmlformats.org/officeDocument/2006/relationships/hyperlink" Target="mailto:supplier@example.com" TargetMode="External"/><Relationship Id="rId2" Type="http://schemas.openxmlformats.org/officeDocument/2006/relationships/hyperlink" Target="mailto:supplier@example.com" TargetMode="External"/>
</Relationships>
</file>

<file path=xl/worksheets/_rels/sheet23.xml.rels><?xml version="1.0" encoding="UTF-8"?>
<Relationships xmlns="http://schemas.openxmlformats.org/package/2006/relationships"><Relationship Id="rId1" Type="http://schemas.openxmlformats.org/officeDocument/2006/relationships/hyperlink" Target="mailto:dobson@example.come" TargetMode="External"/><Relationship Id="rId2" Type="http://schemas.openxmlformats.org/officeDocument/2006/relationships/hyperlink" Target="mailto:dobson@example.come" TargetMode="External"/>
</Relationships>
</file>

<file path=xl/worksheets/_rels/sheet2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instruments" TargetMode="External"/>
</Relationships>
</file>

<file path=xl/worksheets/_rels/sheet3.xml.rels><?xml version="1.0" encoding="UTF-8"?>
<Relationships xmlns="http://schemas.openxmlformats.org/package/2006/relationships"><Relationship Id="rId1" Type="http://schemas.openxmlformats.org/officeDocument/2006/relationships/hyperlink" Target="mailto:lab@sai.example.org" TargetMode="External"/>
</Relationships>
</file>

<file path=xl/worksheets/_rels/sheet31.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categories" TargetMode="External"/>
</Relationships>
</file>

<file path=xl/worksheets/_rels/sheet3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calculations" TargetMode="External"/>
</Relationships>
</file>

<file path=xl/worksheets/_rels/sheet33.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calculations" TargetMode="External"/>
</Relationships>
</file>

<file path=xl/worksheets/_rels/sheet37.xml.rels><?xml version="1.0" encoding="UTF-8"?>
<Relationships xmlns="http://schemas.openxmlformats.org/package/2006/relationships"><Relationship Id="rId1" Type="http://schemas.openxmlformats.org/officeDocument/2006/relationships/comments" Target="../comments37.xml"/><Relationship Id="rId2" Type="http://schemas.openxmlformats.org/officeDocument/2006/relationships/hyperlink" Target="http://demo.bikalabs.com/knowledge-centre/manual/bika-3-user-manual/setup-and-configuration/analysis-services" TargetMode="External"/><Relationship Id="rId3" Type="http://schemas.openxmlformats.org/officeDocument/2006/relationships/vmlDrawing" Target="../drawings/vmlDrawing4.vml"/>
</Relationships>
</file>

<file path=xl/worksheets/_rels/sheet38.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services" TargetMode="External"/>
</Relationships>
</file>

<file path=xl/worksheets/_rels/sheet39.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profiles" TargetMode="External"/>
</Relationships>
</file>

<file path=xl/worksheets/_rels/sheet40.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profiles" TargetMode="External"/>
</Relationships>
</file>

<file path=xl/worksheets/_rels/sheet41.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specifications" TargetMode="External"/>
</Relationships>
</file>

<file path=xl/worksheets/_rels/sheet4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r-templates" TargetMode="External"/>
</Relationships>
</file>

<file path=xl/worksheets/_rels/sheet43.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r-templates" TargetMode="External"/>
</Relationships>
</file>

<file path=xl/worksheets/_rels/sheet44.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r-templates" TargetMode="External"/>
</Relationships>
</file>

<file path=xl/worksheets/_rels/sheet4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reference-definitions" TargetMode="External"/>
</Relationships>
</file>

<file path=xl/worksheets/_rels/sheet46.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reference-definitions" TargetMode="External"/>
</Relationships>
</file>

<file path=xl/worksheets/_rels/sheet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the-lab/lab-departments" TargetMode="External"/>
</Relationships>
</file>

<file path=xl/worksheets/_rels/sheet56.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worksheet-templates" TargetMode="External"/>
</Relationships>
</file>

<file path=xl/worksheets/_rels/sheet57.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worksheet-templates" TargetMode="External"/>
</Relationships>
</file>

<file path=xl/worksheets/_rels/sheet58.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worksheet-templates" TargetMode="External"/>
</Relationships>
</file>

<file path=xl/worksheets/_rels/sheet59.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ystem-defaults/bika-setup" TargetMode="External"/>
</Relationships>
</file>

<file path=xl/worksheets/_rels/sheet8.xml.rels><?xml version="1.0" encoding="UTF-8"?>
<Relationships xmlns="http://schemas.openxmlformats.org/package/2006/relationships"><Relationship Id="rId1" Type="http://schemas.openxmlformats.org/officeDocument/2006/relationships/hyperlink" Target="http://demo.bikalabs.com/knowledge-centre/manual/bika-3-user-manual/clients" TargetMode="External"/>
</Relationships>
</file>

<file path=xl/worksheets/_rels/sheet9.xml.rels><?xml version="1.0" encoding="UTF-8"?>
<Relationships xmlns="http://schemas.openxmlformats.org/package/2006/relationships"><Relationship Id="rId1" Type="http://schemas.openxmlformats.org/officeDocument/2006/relationships/comments" Target="../comments9.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B7"/>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A1" activeCellId="0" pane="topLeft" sqref="A1"/>
    </sheetView>
  </sheetViews>
  <cols>
    <col collapsed="false" hidden="false" max="1" min="1" style="0" width="96.4117647058824"/>
    <col collapsed="false" hidden="false" max="1023" min="2" style="0" width="8.7921568627451"/>
    <col collapsed="false" hidden="false" max="1025" min="1024" style="0" width="8.82745098039216"/>
  </cols>
  <sheetData>
    <row collapsed="false" customFormat="true" customHeight="true" hidden="false" ht="32.05" outlineLevel="0" r="1" s="3">
      <c r="A1" s="1" t="s">
        <v>0</v>
      </c>
      <c r="B1" s="2"/>
    </row>
    <row collapsed="false" customFormat="false" customHeight="true" hidden="false" ht="18.85" outlineLevel="0" r="2">
      <c r="A2" s="4" t="s">
        <v>1</v>
      </c>
      <c r="B2" s="2"/>
    </row>
    <row collapsed="false" customFormat="false" customHeight="true" hidden="false" ht="19.8" outlineLevel="0" r="3">
      <c r="A3" s="3" t="s">
        <v>2</v>
      </c>
      <c r="B3" s="2"/>
    </row>
    <row collapsed="false" customFormat="false" customHeight="true" hidden="false" ht="19.8" outlineLevel="0" r="4">
      <c r="A4" s="4" t="s">
        <v>3</v>
      </c>
      <c r="B4" s="2"/>
    </row>
    <row collapsed="false" customFormat="false" customHeight="true" hidden="false" ht="19.8" outlineLevel="0" r="5">
      <c r="A5" s="4" t="s">
        <v>4</v>
      </c>
      <c r="B5" s="2"/>
    </row>
    <row collapsed="false" customFormat="false" customHeight="true" hidden="false" ht="34.9" outlineLevel="0" r="6">
      <c r="A6" s="4" t="s">
        <v>5</v>
      </c>
      <c r="B6" s="2"/>
    </row>
    <row collapsed="false" customFormat="false" customHeight="true" hidden="false" ht="31.1" outlineLevel="0" r="7">
      <c r="A7" s="4" t="s">
        <v>6</v>
      </c>
      <c r="B7" s="2"/>
    </row>
  </sheetData>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C3"/>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A4" activeCellId="0" pane="topLeft" sqref="A4"/>
    </sheetView>
  </sheetViews>
  <cols>
    <col collapsed="false" hidden="false" max="1" min="1" style="0" width="18.4941176470588"/>
    <col collapsed="false" hidden="false" max="2" min="2" style="0" width="19.3450980392157"/>
    <col collapsed="false" hidden="false" max="1025" min="3" style="0" width="8.54117647058824"/>
  </cols>
  <sheetData>
    <row collapsed="false" customFormat="true" customHeight="true" hidden="true" ht="19.8" outlineLevel="0" r="1" s="5">
      <c r="A1" s="5" t="s">
        <v>204</v>
      </c>
      <c r="B1" s="5" t="s">
        <v>205</v>
      </c>
    </row>
    <row collapsed="false" customFormat="true" customHeight="true" hidden="false" ht="24.6" outlineLevel="0" r="2" s="37">
      <c r="A2" s="7" t="s">
        <v>380</v>
      </c>
      <c r="C2" s="7"/>
    </row>
    <row collapsed="false" customFormat="true" customHeight="true" hidden="false" ht="18.65" outlineLevel="0" r="3" s="6">
      <c r="A3" s="6" t="s">
        <v>208</v>
      </c>
      <c r="B3" s="6" t="s">
        <v>39</v>
      </c>
    </row>
  </sheetData>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C9"/>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O60" activeCellId="0" pane="topLeft" sqref="O60"/>
    </sheetView>
  </sheetViews>
  <cols>
    <col collapsed="false" hidden="false" max="1" min="1" style="0" width="18.4941176470588"/>
    <col collapsed="false" hidden="false" max="2" min="2" style="0" width="19.3450980392157"/>
    <col collapsed="false" hidden="false" max="1025" min="3" style="0" width="8.54117647058824"/>
  </cols>
  <sheetData>
    <row collapsed="false" customFormat="true" customHeight="true" hidden="true" ht="12.2" outlineLevel="0" r="1" s="5">
      <c r="A1" s="5" t="s">
        <v>204</v>
      </c>
      <c r="B1" s="5" t="s">
        <v>205</v>
      </c>
    </row>
    <row collapsed="false" customFormat="true" customHeight="true" hidden="false" ht="24.6" outlineLevel="0" r="2" s="37">
      <c r="A2" s="7" t="s">
        <v>381</v>
      </c>
      <c r="C2" s="7"/>
    </row>
    <row collapsed="false" customFormat="true" customHeight="true" hidden="false" ht="18.65" outlineLevel="0" r="3" s="6">
      <c r="A3" s="6" t="s">
        <v>208</v>
      </c>
      <c r="B3" s="6" t="s">
        <v>39</v>
      </c>
    </row>
    <row collapsed="false" customFormat="false" customHeight="true" hidden="false" ht="13.4" outlineLevel="0" r="4">
      <c r="A4" s="66" t="s">
        <v>382</v>
      </c>
      <c r="B4" s="66" t="s">
        <v>383</v>
      </c>
    </row>
    <row collapsed="false" customFormat="false" customHeight="true" hidden="false" ht="13.4" outlineLevel="0" r="5">
      <c r="A5" s="25" t="s">
        <v>384</v>
      </c>
      <c r="B5" s="25" t="s">
        <v>385</v>
      </c>
    </row>
    <row collapsed="false" customFormat="false" customHeight="true" hidden="false" ht="13.4" outlineLevel="0" r="6">
      <c r="A6" s="25" t="s">
        <v>386</v>
      </c>
      <c r="B6" s="25" t="s">
        <v>387</v>
      </c>
    </row>
    <row collapsed="false" customFormat="false" customHeight="true" hidden="false" ht="13.4" outlineLevel="0" r="7">
      <c r="A7" s="66" t="s">
        <v>388</v>
      </c>
      <c r="B7" s="66" t="s">
        <v>389</v>
      </c>
    </row>
    <row collapsed="false" customFormat="false" customHeight="true" hidden="false" ht="13.4" outlineLevel="0" r="8">
      <c r="A8" s="66" t="s">
        <v>390</v>
      </c>
      <c r="B8" s="66" t="s">
        <v>391</v>
      </c>
    </row>
    <row collapsed="false" customFormat="false" customHeight="true" hidden="false" ht="13.4" outlineLevel="0" r="9">
      <c r="A9" s="66" t="s">
        <v>392</v>
      </c>
      <c r="B9" s="66" t="s">
        <v>393</v>
      </c>
    </row>
  </sheetData>
  <hyperlinks>
    <hyperlink display="Sample Container Typ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E45"/>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I23" activeCellId="0" pane="topLeft" sqref="I23"/>
    </sheetView>
  </sheetViews>
  <cols>
    <col collapsed="false" hidden="false" max="1" min="1" style="0" width="19.2039215686275"/>
    <col collapsed="false" hidden="false" max="2" min="2" style="0" width="14.8352941176471"/>
    <col collapsed="false" hidden="false" max="5" min="3" style="0" width="14.1254901960784"/>
    <col collapsed="false" hidden="false" max="1025" min="6" style="0" width="8.54117647058824"/>
  </cols>
  <sheetData>
    <row collapsed="false" customFormat="true" customHeight="true" hidden="true" ht="19.8" outlineLevel="0" r="1" s="5">
      <c r="A1" s="5" t="s">
        <v>204</v>
      </c>
      <c r="B1" s="5" t="s">
        <v>205</v>
      </c>
      <c r="C1" s="5" t="s">
        <v>394</v>
      </c>
      <c r="D1" s="5" t="s">
        <v>395</v>
      </c>
      <c r="E1" s="5" t="s">
        <v>396</v>
      </c>
    </row>
    <row collapsed="false" customFormat="true" customHeight="true" hidden="false" ht="24.6" outlineLevel="0" r="2" s="37">
      <c r="A2" s="7" t="s">
        <v>397</v>
      </c>
      <c r="C2" s="7" t="s">
        <v>398</v>
      </c>
    </row>
    <row collapsed="false" customFormat="true" customHeight="true" hidden="false" ht="18.65" outlineLevel="0" r="3" s="6">
      <c r="A3" s="6" t="s">
        <v>208</v>
      </c>
      <c r="B3" s="6" t="s">
        <v>39</v>
      </c>
      <c r="C3" s="6" t="s">
        <v>399</v>
      </c>
      <c r="D3" s="6" t="s">
        <v>400</v>
      </c>
      <c r="E3" s="6" t="s">
        <v>401</v>
      </c>
    </row>
    <row collapsed="false" customFormat="false" customHeight="true" hidden="false" ht="13.4" outlineLevel="0" r="4">
      <c r="A4" s="66" t="s">
        <v>402</v>
      </c>
      <c r="B4" s="66" t="s">
        <v>403</v>
      </c>
      <c r="C4" s="8" t="n">
        <v>2</v>
      </c>
      <c r="D4" s="8" t="n">
        <v>0</v>
      </c>
      <c r="E4" s="8" t="n">
        <v>0</v>
      </c>
    </row>
    <row collapsed="false" customFormat="false" customHeight="true" hidden="false" ht="13.4" outlineLevel="0" r="5">
      <c r="A5" s="25" t="s">
        <v>404</v>
      </c>
      <c r="B5" s="25" t="s">
        <v>405</v>
      </c>
      <c r="C5" s="8" t="n">
        <v>2</v>
      </c>
      <c r="D5" s="8" t="n">
        <v>0</v>
      </c>
      <c r="E5" s="8" t="n">
        <v>0</v>
      </c>
    </row>
    <row collapsed="false" customFormat="false" customHeight="true" hidden="false" ht="13.4" outlineLevel="0" r="6">
      <c r="A6" s="25" t="s">
        <v>406</v>
      </c>
      <c r="B6" s="25" t="s">
        <v>407</v>
      </c>
      <c r="C6" s="8" t="n">
        <v>2</v>
      </c>
      <c r="D6" s="8" t="n">
        <v>0</v>
      </c>
      <c r="E6" s="8" t="n">
        <v>0</v>
      </c>
    </row>
    <row collapsed="false" customFormat="false" customHeight="true" hidden="false" ht="13.4" outlineLevel="0" r="7">
      <c r="C7" s="8"/>
      <c r="D7" s="8"/>
      <c r="E7" s="8"/>
    </row>
    <row collapsed="false" customFormat="false" customHeight="true" hidden="false" ht="13.4" outlineLevel="0" r="8">
      <c r="A8" s="25"/>
      <c r="B8" s="25"/>
      <c r="C8" s="8"/>
      <c r="D8" s="8"/>
      <c r="E8" s="8"/>
    </row>
    <row collapsed="false" customFormat="false" customHeight="true" hidden="false" ht="13.4" outlineLevel="0" r="9">
      <c r="C9" s="8"/>
      <c r="D9" s="8"/>
      <c r="E9" s="8"/>
    </row>
    <row collapsed="false" customFormat="false" customHeight="true" hidden="false" ht="13.4" outlineLevel="0" r="10">
      <c r="C10" s="8"/>
      <c r="D10" s="8"/>
      <c r="E10" s="8"/>
    </row>
    <row collapsed="false" customFormat="false" customHeight="true" hidden="false" ht="13.4" outlineLevel="0" r="11">
      <c r="C11" s="8"/>
      <c r="D11" s="8"/>
      <c r="E11" s="8"/>
    </row>
    <row collapsed="false" customFormat="false" customHeight="true" hidden="false" ht="13.4" outlineLevel="0" r="12">
      <c r="C12" s="8"/>
      <c r="D12" s="8"/>
      <c r="E12" s="8"/>
    </row>
    <row collapsed="false" customFormat="false" customHeight="true" hidden="false" ht="13.4" outlineLevel="0" r="13">
      <c r="C13" s="8"/>
      <c r="D13" s="8"/>
      <c r="E13" s="8"/>
    </row>
    <row collapsed="false" customFormat="false" customHeight="true" hidden="false" ht="13.4" outlineLevel="0" r="14">
      <c r="C14" s="8"/>
      <c r="D14" s="8"/>
      <c r="E14" s="8"/>
    </row>
    <row collapsed="false" customFormat="false" customHeight="true" hidden="false" ht="13.4" outlineLevel="0" r="15">
      <c r="C15" s="8"/>
      <c r="D15" s="8"/>
      <c r="E15" s="8"/>
    </row>
    <row collapsed="false" customFormat="false" customHeight="true" hidden="false" ht="13.4" outlineLevel="0" r="16">
      <c r="C16" s="8"/>
      <c r="D16" s="8"/>
      <c r="E16" s="8"/>
    </row>
    <row collapsed="false" customFormat="false" customHeight="true" hidden="false" ht="13.4" outlineLevel="0" r="17">
      <c r="C17" s="8"/>
      <c r="D17" s="8"/>
      <c r="E17" s="8"/>
    </row>
    <row collapsed="false" customFormat="false" customHeight="true" hidden="false" ht="13.4" outlineLevel="0" r="18">
      <c r="C18" s="8"/>
      <c r="D18" s="8"/>
      <c r="E18" s="8"/>
    </row>
    <row collapsed="false" customFormat="false" customHeight="true" hidden="false" ht="13.4" outlineLevel="0" r="19">
      <c r="C19" s="8"/>
      <c r="D19" s="8"/>
      <c r="E19" s="8"/>
    </row>
    <row collapsed="false" customFormat="false" customHeight="true" hidden="false" ht="13.4" outlineLevel="0" r="20">
      <c r="C20" s="8"/>
      <c r="D20" s="8"/>
      <c r="E20" s="8"/>
    </row>
    <row collapsed="false" customFormat="false" customHeight="true" hidden="false" ht="13.4" outlineLevel="0" r="21">
      <c r="C21" s="8"/>
      <c r="D21" s="8"/>
      <c r="E21" s="8"/>
    </row>
    <row collapsed="false" customFormat="false" customHeight="true" hidden="false" ht="13.4" outlineLevel="0" r="22">
      <c r="C22" s="8"/>
      <c r="D22" s="8"/>
      <c r="E22" s="8"/>
    </row>
    <row collapsed="false" customFormat="false" customHeight="true" hidden="false" ht="13.4" outlineLevel="0" r="23">
      <c r="C23" s="8"/>
      <c r="D23" s="8"/>
      <c r="E23" s="8"/>
    </row>
    <row collapsed="false" customFormat="false" customHeight="true" hidden="false" ht="13.4" outlineLevel="0" r="24">
      <c r="C24" s="8"/>
      <c r="D24" s="8"/>
      <c r="E24" s="8"/>
    </row>
    <row collapsed="false" customFormat="false" customHeight="true" hidden="false" ht="13.4" outlineLevel="0" r="25">
      <c r="C25" s="8"/>
      <c r="D25" s="8"/>
      <c r="E25" s="8"/>
    </row>
    <row collapsed="false" customFormat="false" customHeight="true" hidden="false" ht="13.4" outlineLevel="0" r="26">
      <c r="C26" s="8"/>
      <c r="D26" s="8"/>
      <c r="E26" s="8"/>
    </row>
    <row collapsed="false" customFormat="false" customHeight="true" hidden="false" ht="13.4" outlineLevel="0" r="27">
      <c r="C27" s="8"/>
      <c r="D27" s="8"/>
      <c r="E27" s="8"/>
    </row>
    <row collapsed="false" customFormat="false" customHeight="true" hidden="false" ht="13.4" outlineLevel="0" r="28">
      <c r="C28" s="8"/>
      <c r="D28" s="8"/>
      <c r="E28" s="8"/>
    </row>
    <row collapsed="false" customFormat="false" customHeight="true" hidden="false" ht="13.4" outlineLevel="0" r="29">
      <c r="C29" s="8"/>
      <c r="D29" s="8"/>
      <c r="E29" s="8"/>
    </row>
    <row collapsed="false" customFormat="false" customHeight="true" hidden="false" ht="13.4" outlineLevel="0" r="30">
      <c r="C30" s="8"/>
      <c r="D30" s="8"/>
      <c r="E30" s="8"/>
    </row>
    <row collapsed="false" customFormat="false" customHeight="true" hidden="false" ht="13.4" outlineLevel="0" r="31">
      <c r="C31" s="8"/>
      <c r="D31" s="8"/>
      <c r="E31" s="8"/>
    </row>
    <row collapsed="false" customFormat="false" customHeight="true" hidden="false" ht="13.4" outlineLevel="0" r="32">
      <c r="C32" s="8"/>
      <c r="D32" s="8"/>
      <c r="E32" s="8"/>
    </row>
    <row collapsed="false" customFormat="false" customHeight="true" hidden="false" ht="13.4" outlineLevel="0" r="33">
      <c r="C33" s="8"/>
      <c r="D33" s="8"/>
      <c r="E33" s="8"/>
    </row>
    <row collapsed="false" customFormat="false" customHeight="true" hidden="false" ht="13.4" outlineLevel="0" r="34">
      <c r="C34" s="8"/>
      <c r="D34" s="8"/>
      <c r="E34" s="8"/>
    </row>
    <row collapsed="false" customFormat="false" customHeight="true" hidden="false" ht="13.4" outlineLevel="0" r="35">
      <c r="C35" s="8"/>
      <c r="D35" s="8"/>
      <c r="E35" s="8"/>
    </row>
    <row collapsed="false" customFormat="false" customHeight="true" hidden="false" ht="13.4" outlineLevel="0" r="36">
      <c r="C36" s="8"/>
      <c r="D36" s="8"/>
      <c r="E36" s="8"/>
    </row>
    <row collapsed="false" customFormat="false" customHeight="true" hidden="false" ht="13.4" outlineLevel="0" r="37">
      <c r="C37" s="8"/>
      <c r="D37" s="8"/>
      <c r="E37" s="8"/>
    </row>
    <row collapsed="false" customFormat="false" customHeight="true" hidden="false" ht="13.4" outlineLevel="0" r="38">
      <c r="C38" s="8"/>
      <c r="D38" s="8"/>
      <c r="E38" s="8"/>
    </row>
    <row collapsed="false" customFormat="false" customHeight="true" hidden="false" ht="13.4" outlineLevel="0" r="39">
      <c r="C39" s="8"/>
      <c r="D39" s="8"/>
      <c r="E39" s="8"/>
    </row>
    <row collapsed="false" customFormat="false" customHeight="true" hidden="false" ht="13.4" outlineLevel="0" r="40">
      <c r="C40" s="8"/>
      <c r="D40" s="8"/>
      <c r="E40" s="8"/>
    </row>
    <row collapsed="false" customFormat="false" customHeight="true" hidden="false" ht="13.4" outlineLevel="0" r="41">
      <c r="C41" s="8"/>
      <c r="D41" s="8"/>
      <c r="E41" s="8"/>
    </row>
    <row collapsed="false" customFormat="false" customHeight="true" hidden="false" ht="13.4" outlineLevel="0" r="42">
      <c r="C42" s="8"/>
      <c r="D42" s="8"/>
      <c r="E42" s="8"/>
    </row>
    <row collapsed="false" customFormat="false" customHeight="true" hidden="false" ht="13.4" outlineLevel="0" r="43">
      <c r="C43" s="8"/>
      <c r="D43" s="8"/>
      <c r="E43" s="8"/>
    </row>
    <row collapsed="false" customFormat="false" customHeight="true" hidden="false" ht="13.4" outlineLevel="0" r="44">
      <c r="C44" s="8"/>
      <c r="D44" s="8"/>
      <c r="E44" s="8"/>
    </row>
    <row collapsed="false" customFormat="false" customHeight="true" hidden="false" ht="13.4" outlineLevel="0" r="45">
      <c r="C45" s="8"/>
      <c r="D45" s="8"/>
      <c r="E45" s="8"/>
    </row>
  </sheetData>
  <dataValidations count="3">
    <dataValidation allowBlank="true" error="Please enter a whole number greater than or equal to 0" errorTitle="Invalid data" operator="greaterThanOrEqual" prompt="Please enter a whole number greater than or equal to 0" promptTitle="Valid entries" showDropDown="false" showErrorMessage="true" showInputMessage="true" sqref="C4:C45" type="whole">
      <formula1>0</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D4:D45"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E4:E45" type="whole">
      <formula1>0</formula1>
      <formula2>59</formula2>
    </dataValidation>
  </dataValidations>
  <hyperlinks>
    <hyperlink display="Types of Sample Preservation"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sheetPr filterMode="false">
    <pageSetUpPr fitToPage="false"/>
  </sheetPr>
  <dimension ref="A1:U4"/>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B10" activeCellId="0" pane="topLeft" sqref="B10"/>
    </sheetView>
  </sheetViews>
  <cols>
    <col collapsed="false" hidden="false" max="1" min="1" style="0" width="9.25882352941177"/>
    <col collapsed="false" hidden="false" max="2" min="2" style="0" width="6.62745098039216"/>
    <col collapsed="false" hidden="false" max="3" min="3" style="0" width="6.83529411764706"/>
    <col collapsed="false" hidden="false" max="4" min="4" style="0" width="23.2823529411765"/>
    <col collapsed="false" hidden="false" max="5" min="5" style="0" width="8.57647058823529"/>
    <col collapsed="false" hidden="false" max="6" min="6" style="0" width="9.57254901960784"/>
    <col collapsed="false" hidden="false" max="7" min="7" style="0" width="13.2823529411765"/>
    <col collapsed="false" hidden="false" max="8" min="8" style="0" width="9.47450980392157"/>
    <col collapsed="false" hidden="false" max="9" min="9" style="0" width="7.04313725490196"/>
    <col collapsed="false" hidden="false" max="10" min="10" style="0" width="7.57254901960784"/>
    <col collapsed="false" hidden="false" max="11" min="11" style="0" width="24.2392156862745"/>
    <col collapsed="false" hidden="false" max="1025" min="12" style="0" width="9.34509803921569"/>
  </cols>
  <sheetData>
    <row collapsed="false" customFormat="true" customHeight="true" hidden="true" ht="12.2" outlineLevel="0" r="1" s="5">
      <c r="A1" s="66" t="s">
        <v>135</v>
      </c>
      <c r="B1" s="66" t="s">
        <v>408</v>
      </c>
      <c r="C1" s="66" t="s">
        <v>409</v>
      </c>
      <c r="D1" s="66" t="s">
        <v>410</v>
      </c>
      <c r="E1" s="66" t="s">
        <v>411</v>
      </c>
      <c r="F1" s="66" t="s">
        <v>412</v>
      </c>
      <c r="G1" s="66" t="s">
        <v>413</v>
      </c>
      <c r="H1" s="66" t="s">
        <v>414</v>
      </c>
      <c r="I1" s="66" t="s">
        <v>415</v>
      </c>
      <c r="J1" s="66" t="s">
        <v>416</v>
      </c>
      <c r="K1" s="66" t="s">
        <v>417</v>
      </c>
      <c r="L1" s="66"/>
      <c r="M1" s="66"/>
      <c r="N1" s="66"/>
      <c r="O1" s="66"/>
      <c r="P1" s="66"/>
      <c r="Q1" s="66"/>
      <c r="R1" s="66"/>
      <c r="S1" s="66"/>
      <c r="T1" s="66"/>
      <c r="U1" s="66"/>
    </row>
    <row collapsed="false" customFormat="true" customHeight="true" hidden="false" ht="17" outlineLevel="0" r="2" s="6">
      <c r="A2" s="7" t="s">
        <v>418</v>
      </c>
      <c r="B2" s="2"/>
      <c r="C2" s="2"/>
      <c r="D2" s="2"/>
      <c r="E2" s="2"/>
      <c r="F2" s="2"/>
      <c r="G2" s="2"/>
      <c r="H2" s="2"/>
      <c r="I2" s="2"/>
      <c r="J2" s="2"/>
      <c r="K2" s="2"/>
      <c r="L2" s="2"/>
      <c r="M2" s="2"/>
      <c r="N2" s="2"/>
      <c r="O2" s="2"/>
      <c r="P2" s="2"/>
      <c r="Q2" s="2"/>
      <c r="R2" s="2"/>
      <c r="S2" s="2"/>
      <c r="T2" s="2"/>
      <c r="U2" s="2"/>
    </row>
    <row collapsed="false" customFormat="true" customHeight="true" hidden="false" ht="12.2" outlineLevel="0" r="3" s="5">
      <c r="A3" s="66" t="s">
        <v>135</v>
      </c>
      <c r="B3" s="66" t="s">
        <v>408</v>
      </c>
      <c r="C3" s="66" t="s">
        <v>409</v>
      </c>
      <c r="D3" s="66" t="s">
        <v>410</v>
      </c>
      <c r="E3" s="66" t="s">
        <v>411</v>
      </c>
      <c r="F3" s="66" t="s">
        <v>412</v>
      </c>
      <c r="G3" s="66" t="s">
        <v>413</v>
      </c>
      <c r="H3" s="66" t="s">
        <v>414</v>
      </c>
      <c r="I3" s="66" t="s">
        <v>415</v>
      </c>
      <c r="J3" s="66" t="s">
        <v>416</v>
      </c>
      <c r="K3" s="66" t="s">
        <v>417</v>
      </c>
      <c r="L3" s="66"/>
      <c r="M3" s="66"/>
      <c r="N3" s="66"/>
      <c r="O3" s="66"/>
      <c r="P3" s="66"/>
      <c r="Q3" s="66"/>
      <c r="R3" s="66"/>
      <c r="S3" s="66"/>
      <c r="T3" s="66"/>
      <c r="U3" s="66"/>
    </row>
    <row collapsed="false" customFormat="false" customHeight="true" hidden="false" ht="13.4" outlineLevel="0" r="4">
      <c r="A4" s="66" t="s">
        <v>419</v>
      </c>
      <c r="B4" s="66" t="s">
        <v>420</v>
      </c>
      <c r="C4" s="66" t="s">
        <v>421</v>
      </c>
      <c r="D4" s="66" t="s">
        <v>422</v>
      </c>
      <c r="E4" s="66" t="s">
        <v>423</v>
      </c>
      <c r="F4" s="66" t="s">
        <v>424</v>
      </c>
      <c r="G4" s="66" t="s">
        <v>425</v>
      </c>
      <c r="H4" s="66" t="s">
        <v>426</v>
      </c>
      <c r="I4" s="66" t="s">
        <v>427</v>
      </c>
      <c r="J4" s="66" t="s">
        <v>428</v>
      </c>
      <c r="K4" s="66" t="s">
        <v>429</v>
      </c>
    </row>
  </sheetData>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&amp;C&amp;"Times New Roman,Regular"&amp;12&amp;A</oddHeader>
    <oddFooter>&amp;C&amp;"Times New Roman,Regular"&amp;12Page &amp;P</oddFooter>
  </headerFooter>
</worksheet>
</file>

<file path=xl/worksheets/sheet14.xml><?xml version="1.0" encoding="utf-8"?>
<worksheet xmlns="http://schemas.openxmlformats.org/spreadsheetml/2006/main" xmlns:r="http://schemas.openxmlformats.org/officeDocument/2006/relationships">
  <sheetPr filterMode="false">
    <pageSetUpPr fitToPage="false"/>
  </sheetPr>
  <dimension ref="A1:D30"/>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 activeCellId="0" pane="topLeft" sqref="A1"/>
    </sheetView>
  </sheetViews>
  <cols>
    <col collapsed="false" hidden="false" max="1" min="1" style="0" width="12.2823529411765"/>
    <col collapsed="false" hidden="false" max="2" min="2" style="39" width="10.3843137254902"/>
    <col collapsed="false" hidden="false" max="3" min="3" style="39" width="11.9450980392157"/>
    <col collapsed="false" hidden="false" max="4" min="4" style="39" width="12.1607843137255"/>
    <col collapsed="false" hidden="false" max="1025" min="5" style="0" width="8.57647058823529"/>
  </cols>
  <sheetData>
    <row collapsed="false" customFormat="true" customHeight="true" hidden="true" ht="12.2" outlineLevel="0" r="1" s="5">
      <c r="A1" s="5" t="s">
        <v>430</v>
      </c>
      <c r="B1" s="5" t="s">
        <v>431</v>
      </c>
      <c r="C1" s="5" t="s">
        <v>432</v>
      </c>
      <c r="D1" s="5" t="s">
        <v>433</v>
      </c>
    </row>
    <row collapsed="false" customFormat="true" customHeight="true" hidden="false" ht="24.6" outlineLevel="0" r="2" s="37">
      <c r="A2" s="7" t="s">
        <v>434</v>
      </c>
      <c r="B2" s="6"/>
      <c r="C2" s="6"/>
      <c r="D2" s="6"/>
    </row>
    <row collapsed="false" customFormat="true" customHeight="true" hidden="false" ht="18.65" outlineLevel="0" r="3" s="6">
      <c r="A3" s="6" t="s">
        <v>435</v>
      </c>
      <c r="B3" s="6" t="s">
        <v>436</v>
      </c>
      <c r="C3" s="6" t="s">
        <v>437</v>
      </c>
      <c r="D3" s="6" t="s">
        <v>438</v>
      </c>
    </row>
    <row collapsed="false" customFormat="false" customHeight="true" hidden="false" ht="13.4" outlineLevel="0" r="4">
      <c r="A4" s="29" t="s">
        <v>439</v>
      </c>
      <c r="B4" s="39" t="s">
        <v>271</v>
      </c>
      <c r="C4" s="39" t="s">
        <v>225</v>
      </c>
      <c r="D4" s="39" t="n">
        <v>1</v>
      </c>
    </row>
    <row collapsed="false" customFormat="false" customHeight="true" hidden="false" ht="13.4" outlineLevel="0" r="5">
      <c r="A5" s="29" t="s">
        <v>440</v>
      </c>
      <c r="B5" s="39" t="s">
        <v>271</v>
      </c>
      <c r="C5" s="39" t="s">
        <v>228</v>
      </c>
      <c r="D5" s="39" t="n">
        <v>5</v>
      </c>
    </row>
    <row collapsed="false" customFormat="false" customHeight="true" hidden="false" ht="13.4" outlineLevel="0" r="6">
      <c r="A6" s="29" t="s">
        <v>441</v>
      </c>
      <c r="B6" s="39" t="s">
        <v>271</v>
      </c>
      <c r="C6" s="39" t="s">
        <v>231</v>
      </c>
      <c r="D6" s="39" t="n">
        <v>20</v>
      </c>
    </row>
    <row collapsed="false" customFormat="false" customHeight="true" hidden="false" ht="13.4" outlineLevel="0" r="7">
      <c r="A7" s="29" t="s">
        <v>441</v>
      </c>
      <c r="B7" s="39" t="s">
        <v>276</v>
      </c>
      <c r="C7" s="39" t="s">
        <v>234</v>
      </c>
      <c r="D7" s="39" t="n">
        <v>100</v>
      </c>
    </row>
    <row collapsed="false" customFormat="false" customHeight="true" hidden="false" ht="13.4" outlineLevel="0" r="8">
      <c r="A8" s="29" t="s">
        <v>442</v>
      </c>
      <c r="B8" s="39" t="s">
        <v>276</v>
      </c>
      <c r="C8" s="39" t="s">
        <v>225</v>
      </c>
      <c r="D8" s="39" t="n">
        <v>50</v>
      </c>
    </row>
    <row collapsed="false" customFormat="false" customHeight="true" hidden="false" ht="13.4" outlineLevel="0" r="9">
      <c r="A9" s="29" t="s">
        <v>443</v>
      </c>
      <c r="B9" s="39" t="s">
        <v>276</v>
      </c>
      <c r="C9" s="39" t="s">
        <v>231</v>
      </c>
      <c r="D9" s="39" t="n">
        <v>250</v>
      </c>
    </row>
    <row collapsed="false" customFormat="false" customHeight="true" hidden="false" ht="13.4" outlineLevel="0" r="10">
      <c r="A10" s="29" t="s">
        <v>444</v>
      </c>
      <c r="B10" s="39" t="s">
        <v>282</v>
      </c>
      <c r="C10" s="39" t="s">
        <v>234</v>
      </c>
      <c r="D10" s="39" t="n">
        <v>500</v>
      </c>
    </row>
    <row collapsed="false" customFormat="false" customHeight="true" hidden="false" ht="13.4" outlineLevel="0" r="11"/>
    <row collapsed="false" customFormat="false" customHeight="true" hidden="false" ht="13.4" outlineLevel="0" r="12"/>
    <row collapsed="false" customFormat="false" customHeight="true" hidden="false" ht="13.4" outlineLevel="0" r="13"/>
    <row collapsed="false" customFormat="false" customHeight="true" hidden="false" ht="13.4" outlineLevel="0" r="14"/>
    <row collapsed="false" customFormat="false" customHeight="true" hidden="false" ht="13.4" outlineLevel="0" r="15"/>
    <row collapsed="false" customFormat="false" customHeight="true" hidden="false" ht="13.4" outlineLevel="0" r="16"/>
    <row collapsed="false" customFormat="false" customHeight="true" hidden="false" ht="13.4" outlineLevel="0" r="17"/>
    <row collapsed="false" customFormat="false" customHeight="true" hidden="false" ht="13.4" outlineLevel="0" r="18"/>
    <row collapsed="false" customFormat="false" customHeight="true" hidden="false" ht="13.4" outlineLevel="0" r="19"/>
    <row collapsed="false" customFormat="false" customHeight="true" hidden="false" ht="13.4" outlineLevel="0" r="20"/>
    <row collapsed="false" customFormat="false" customHeight="true" hidden="false" ht="13.4" outlineLevel="0" r="21"/>
    <row collapsed="false" customFormat="false" customHeight="true" hidden="false" ht="13.4" outlineLevel="0" r="22"/>
    <row collapsed="false" customFormat="false" customHeight="true" hidden="false" ht="13.4" outlineLevel="0" r="23"/>
    <row collapsed="false" customFormat="false" customHeight="true" hidden="false" ht="13.4" outlineLevel="0" r="24"/>
    <row collapsed="false" customFormat="false" customHeight="true" hidden="false" ht="13.4" outlineLevel="0" r="25"/>
    <row collapsed="false" customFormat="false" customHeight="true" hidden="false" ht="13.4" outlineLevel="0" r="26"/>
    <row collapsed="false" customFormat="false" customHeight="true" hidden="false" ht="13.4" outlineLevel="0" r="27"/>
    <row collapsed="false" customFormat="false" customHeight="true" hidden="false" ht="13.4" outlineLevel="0" r="28"/>
    <row collapsed="false" customFormat="false" customHeight="true" hidden="false" ht="13.4" outlineLevel="0" r="29"/>
    <row collapsed="false" customFormat="false" customHeight="true" hidden="false" ht="13.4" outlineLevel="0" r="30"/>
  </sheetData>
  <dataValidations count="3">
    <dataValidation allowBlank="true" operator="greaterThan" showDropDown="false" showErrorMessage="false" showInputMessage="false" sqref="A4:A10" type="date">
      <formula1>31/12/2013</formula1>
      <formula2>0</formula2>
    </dataValidation>
    <dataValidation allowBlank="true" operator="equal" showDropDown="false" showErrorMessage="false" showInputMessage="false" sqref="B4:B10" type="list">
      <formula1>Clients!$A$4:$A$8</formula1>
      <formula2>0</formula2>
    </dataValidation>
    <dataValidation allowBlank="true" operator="equal" showDropDown="false" showErrorMessage="false" showInputMessage="false" sqref="C4:C10" type="list">
      <formula1>'Lab Departments'!$A$4:$A$7</formula1>
      <formula2>0</formula2>
    </dataValidation>
  </dataValidations>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&amp;C&amp;"Times New Roman,Regular"&amp;12&amp;A</oddHeader>
    <oddFooter>&amp;C&amp;"Times New Roman,Regular"&amp;12Page &amp;P</oddFooter>
  </headerFooter>
</worksheet>
</file>

<file path=xl/worksheets/sheet15.xml><?xml version="1.0" encoding="utf-8"?>
<worksheet xmlns="http://schemas.openxmlformats.org/spreadsheetml/2006/main" xmlns:r="http://schemas.openxmlformats.org/officeDocument/2006/relationships">
  <sheetPr filterMode="false">
    <pageSetUpPr fitToPage="false"/>
  </sheetPr>
  <dimension ref="A1:F10"/>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B9" activeCellId="0" pane="topLeft" sqref="B9"/>
    </sheetView>
  </sheetViews>
  <cols>
    <col collapsed="false" hidden="false" max="1" min="1" style="0" width="20.2666666666667"/>
    <col collapsed="false" hidden="false" max="2" min="2" style="0" width="22.9098039215686"/>
    <col collapsed="false" hidden="false" max="3" min="3" style="0" width="6.71764705882353"/>
    <col collapsed="false" hidden="false" max="4" min="4" style="0" width="16.3843137254902"/>
    <col collapsed="false" hidden="false" max="5" min="5" style="0" width="14.4"/>
    <col collapsed="false" hidden="false" max="6" min="6" style="0" width="15.2039215686275"/>
    <col collapsed="false" hidden="false" max="1025" min="7" style="0" width="8.54117647058824"/>
  </cols>
  <sheetData>
    <row collapsed="false" customFormat="true" customHeight="true" hidden="true" ht="12.2" outlineLevel="0" r="1" s="5">
      <c r="A1" s="5" t="s">
        <v>204</v>
      </c>
      <c r="B1" s="5" t="s">
        <v>205</v>
      </c>
      <c r="C1" s="5" t="s">
        <v>445</v>
      </c>
      <c r="D1" s="5" t="s">
        <v>446</v>
      </c>
      <c r="E1" s="5" t="s">
        <v>447</v>
      </c>
      <c r="F1" s="5" t="s">
        <v>448</v>
      </c>
    </row>
    <row collapsed="false" customFormat="true" customHeight="true" hidden="false" ht="24.6" outlineLevel="0" r="2" s="37">
      <c r="A2" s="7" t="s">
        <v>449</v>
      </c>
      <c r="C2" s="67" t="s">
        <v>450</v>
      </c>
    </row>
    <row collapsed="false" customFormat="true" customHeight="true" hidden="false" ht="18.65" outlineLevel="0" r="3" s="68">
      <c r="A3" s="68" t="s">
        <v>208</v>
      </c>
      <c r="B3" s="68" t="s">
        <v>39</v>
      </c>
      <c r="C3" s="68" t="s">
        <v>445</v>
      </c>
      <c r="D3" s="68" t="s">
        <v>451</v>
      </c>
      <c r="E3" s="68" t="s">
        <v>452</v>
      </c>
      <c r="F3" s="68" t="s">
        <v>453</v>
      </c>
    </row>
    <row collapsed="false" customFormat="false" customHeight="true" hidden="false" ht="13.4" outlineLevel="0" r="4">
      <c r="A4" s="3" t="s">
        <v>454</v>
      </c>
      <c r="B4" s="3" t="s">
        <v>454</v>
      </c>
      <c r="C4" s="69" t="s">
        <v>455</v>
      </c>
      <c r="D4" s="70" t="s">
        <v>382</v>
      </c>
      <c r="E4" s="71" t="n">
        <v>0</v>
      </c>
      <c r="F4" s="70"/>
    </row>
    <row collapsed="false" customFormat="false" customHeight="true" hidden="false" ht="13.4" outlineLevel="0" r="5">
      <c r="A5" s="72" t="s">
        <v>456</v>
      </c>
      <c r="B5" s="72" t="s">
        <v>457</v>
      </c>
      <c r="C5" s="69" t="s">
        <v>458</v>
      </c>
      <c r="D5" s="73" t="s">
        <v>382</v>
      </c>
      <c r="E5" s="71" t="n">
        <v>0</v>
      </c>
      <c r="F5" s="70"/>
    </row>
    <row collapsed="false" customFormat="true" customHeight="true" hidden="false" ht="13.2" outlineLevel="0" r="6" s="71">
      <c r="A6" s="72" t="s">
        <v>459</v>
      </c>
      <c r="B6" s="72" t="s">
        <v>459</v>
      </c>
      <c r="C6" s="69" t="s">
        <v>458</v>
      </c>
      <c r="D6" s="74" t="s">
        <v>384</v>
      </c>
      <c r="E6" s="71" t="n">
        <v>0</v>
      </c>
      <c r="F6" s="75"/>
    </row>
    <row collapsed="false" customFormat="true" customHeight="true" hidden="false" ht="13.2" outlineLevel="0" r="7" s="71">
      <c r="A7" s="72" t="s">
        <v>460</v>
      </c>
      <c r="B7" s="72" t="s">
        <v>460</v>
      </c>
      <c r="C7" s="69" t="s">
        <v>461</v>
      </c>
      <c r="D7" s="74" t="s">
        <v>384</v>
      </c>
      <c r="E7" s="71" t="n">
        <v>0</v>
      </c>
      <c r="F7" s="75"/>
    </row>
    <row collapsed="false" customFormat="true" customHeight="true" hidden="false" ht="13.2" outlineLevel="0" r="8" s="71">
      <c r="A8" s="72" t="s">
        <v>462</v>
      </c>
      <c r="B8" s="72" t="s">
        <v>463</v>
      </c>
      <c r="C8" s="69" t="s">
        <v>455</v>
      </c>
      <c r="D8" s="74" t="s">
        <v>382</v>
      </c>
      <c r="E8" s="71" t="n">
        <v>0</v>
      </c>
      <c r="F8" s="75"/>
    </row>
    <row collapsed="false" customFormat="true" customHeight="true" hidden="false" ht="13.2" outlineLevel="0" r="9" s="71">
      <c r="A9" s="72" t="s">
        <v>464</v>
      </c>
      <c r="B9" s="72" t="s">
        <v>465</v>
      </c>
      <c r="C9" s="69" t="s">
        <v>455</v>
      </c>
      <c r="D9" s="74" t="s">
        <v>382</v>
      </c>
      <c r="E9" s="71" t="n">
        <v>1</v>
      </c>
      <c r="F9" s="75" t="s">
        <v>404</v>
      </c>
    </row>
    <row collapsed="false" customFormat="false" customHeight="true" hidden="false" ht="13.4" outlineLevel="0" r="10">
      <c r="A10" s="71" t="s">
        <v>466</v>
      </c>
      <c r="B10" s="71" t="s">
        <v>393</v>
      </c>
      <c r="C10" s="71" t="s">
        <v>467</v>
      </c>
      <c r="D10" s="74" t="s">
        <v>392</v>
      </c>
      <c r="E10" s="71" t="n">
        <v>0</v>
      </c>
      <c r="F10" s="70"/>
    </row>
  </sheetData>
  <dataValidations count="3">
    <dataValidation allowBlank="true" operator="equal" prompt="Enter a number and recognised unit separated by a space, e.g. 100 g or 50 ml" promptTitle="Entry format:" showDropDown="false" showErrorMessage="false" showInputMessage="true" sqref="C4:C9" type="none">
      <formula1>0</formula1>
      <formula2>0</formula2>
    </dataValidation>
    <dataValidation allowBlank="false" error="Select a valid entry from the  selction list" errorTitle="Invalid entry" operator="equal" prompt="Select a valid container type from the selection list. The list is maintained on the 'Container Types' sheet" promptTitle="Select a Container Type" showDropDown="false" showErrorMessage="true" showInputMessage="true" sqref="D4:D10" type="list">
      <formula1>'Container Types'!$A$4:$A$102</formula1>
      <formula2>0</formula2>
    </dataValidation>
    <dataValidation allowBlank="false" error="Select a valid entry from the  selction list" errorTitle="Invalid entry" operator="equal" prompt="Select a valid Preservation from the selection list.  Leave blank if the container is not pre-preserved. The Preservations list is maintained on the 'Preservations' sheet" promptTitle="Select a Preservation if the container is pre-preserved" showDropDown="false" showErrorMessage="true" showInputMessage="true" sqref="F4:F10" type="list">
      <formula1>Preservations!$A$4:$A$97</formula1>
      <formula2>0</formula2>
    </dataValidation>
  </dataValidations>
  <hyperlinks>
    <hyperlink display="Sample Container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sheetPr filterMode="false">
    <pageSetUpPr fitToPage="false"/>
  </sheetPr>
  <dimension ref="A1:C10"/>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A2" activeCellId="0" pane="topLeft" sqref="A2"/>
    </sheetView>
  </sheetViews>
  <cols>
    <col collapsed="false" hidden="false" max="1" min="1" style="0" width="12.2392156862745"/>
    <col collapsed="false" hidden="false" max="2" min="2" style="0" width="19.5843137254902"/>
    <col collapsed="false" hidden="false" max="1025" min="3" style="0" width="8.54117647058824"/>
  </cols>
  <sheetData>
    <row collapsed="false" customFormat="true" customHeight="true" hidden="true" ht="12.2" outlineLevel="0" r="1" s="5">
      <c r="A1" s="5" t="s">
        <v>204</v>
      </c>
      <c r="B1" s="5" t="s">
        <v>205</v>
      </c>
    </row>
    <row collapsed="false" customFormat="true" customHeight="true" hidden="false" ht="17.9" outlineLevel="0" r="2" s="37">
      <c r="A2" s="7" t="s">
        <v>468</v>
      </c>
      <c r="C2" s="7"/>
    </row>
    <row collapsed="false" customFormat="true" customHeight="true" hidden="false" ht="12.2" outlineLevel="0" r="3" s="6">
      <c r="A3" s="6" t="s">
        <v>208</v>
      </c>
      <c r="B3" s="6" t="s">
        <v>39</v>
      </c>
    </row>
    <row collapsed="false" customFormat="false" customHeight="true" hidden="false" ht="13.4" outlineLevel="0" r="4">
      <c r="A4" s="66" t="s">
        <v>469</v>
      </c>
      <c r="B4" s="66" t="s">
        <v>470</v>
      </c>
    </row>
    <row collapsed="false" customFormat="false" customHeight="true" hidden="false" ht="13.4" outlineLevel="0" r="5">
      <c r="A5" s="66" t="s">
        <v>471</v>
      </c>
      <c r="B5" s="66" t="s">
        <v>471</v>
      </c>
    </row>
    <row collapsed="false" customFormat="false" customHeight="true" hidden="false" ht="13.4" outlineLevel="0" r="6">
      <c r="A6" s="66" t="s">
        <v>472</v>
      </c>
      <c r="B6" s="66" t="s">
        <v>473</v>
      </c>
    </row>
    <row collapsed="false" customFormat="false" customHeight="true" hidden="false" ht="13.4" outlineLevel="0" r="7">
      <c r="A7" s="66" t="s">
        <v>474</v>
      </c>
      <c r="B7" s="66" t="s">
        <v>474</v>
      </c>
    </row>
    <row collapsed="false" customFormat="false" customHeight="true" hidden="false" ht="13.4" outlineLevel="0" r="8">
      <c r="A8" s="66" t="s">
        <v>475</v>
      </c>
      <c r="B8" s="66" t="s">
        <v>475</v>
      </c>
    </row>
    <row collapsed="false" customFormat="false" customHeight="true" hidden="false" ht="13.4" outlineLevel="0" r="9">
      <c r="A9" s="66" t="s">
        <v>476</v>
      </c>
      <c r="B9" s="66" t="s">
        <v>476</v>
      </c>
    </row>
    <row collapsed="false" customFormat="false" customHeight="true" hidden="false" ht="13.4" outlineLevel="0" r="10">
      <c r="A10" s="66" t="s">
        <v>477</v>
      </c>
      <c r="B10" s="66" t="s">
        <v>478</v>
      </c>
    </row>
  </sheetData>
  <hyperlinks>
    <hyperlink display="Sample Matrices – 'Sample Type categori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sheetPr filterMode="false">
    <pageSetUpPr fitToPage="false"/>
  </sheetPr>
  <dimension ref="A1:H15"/>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A2" activeCellId="0" pane="topLeft" sqref="A2"/>
    </sheetView>
  </sheetViews>
  <cols>
    <col collapsed="false" hidden="false" max="1" min="1" style="0" width="13.3372549019608"/>
    <col collapsed="false" hidden="false" max="2" min="2" style="0" width="25.9725490196078"/>
    <col collapsed="false" hidden="false" max="3" min="3" style="0" width="6.71764705882353"/>
    <col collapsed="false" hidden="false" max="4" min="4" style="0" width="4.65490196078431"/>
    <col collapsed="false" hidden="false" max="5" min="5" style="0" width="8.68235294117647"/>
    <col collapsed="false" hidden="false" max="6" min="6" style="0" width="6.81176470588235"/>
    <col collapsed="false" hidden="false" max="7" min="7" style="0" width="7.50980392156863"/>
    <col collapsed="false" hidden="false" max="8" min="8" style="0" width="14.2352941176471"/>
    <col collapsed="false" hidden="false" max="1023" min="9" style="0" width="6.81176470588235"/>
    <col collapsed="false" hidden="false" max="1025" min="1024" style="0" width="5.8078431372549"/>
  </cols>
  <sheetData>
    <row collapsed="false" customFormat="true" customHeight="true" hidden="true" ht="13.2" outlineLevel="0" r="1" s="15">
      <c r="A1" s="15" t="s">
        <v>204</v>
      </c>
      <c r="B1" s="15" t="s">
        <v>205</v>
      </c>
      <c r="C1" s="15" t="s">
        <v>479</v>
      </c>
      <c r="D1" s="15" t="s">
        <v>480</v>
      </c>
      <c r="E1" s="15" t="s">
        <v>481</v>
      </c>
      <c r="F1" s="11" t="s">
        <v>14</v>
      </c>
      <c r="G1" s="15" t="s">
        <v>482</v>
      </c>
      <c r="H1" s="15" t="s">
        <v>446</v>
      </c>
    </row>
    <row collapsed="false" customFormat="true" customHeight="true" hidden="false" ht="24.6" outlineLevel="0" r="2" s="37">
      <c r="A2" s="7" t="s">
        <v>483</v>
      </c>
      <c r="C2" s="7"/>
      <c r="F2" s="76"/>
    </row>
    <row collapsed="false" customFormat="true" customHeight="true" hidden="false" ht="36.55" outlineLevel="0" r="3" s="77">
      <c r="A3" s="77" t="s">
        <v>208</v>
      </c>
      <c r="B3" s="77" t="s">
        <v>39</v>
      </c>
      <c r="C3" s="77" t="s">
        <v>484</v>
      </c>
      <c r="D3" s="77" t="s">
        <v>480</v>
      </c>
      <c r="E3" s="77" t="s">
        <v>485</v>
      </c>
      <c r="F3" s="78" t="s">
        <v>14</v>
      </c>
      <c r="G3" s="77" t="s">
        <v>486</v>
      </c>
      <c r="H3" s="77" t="s">
        <v>487</v>
      </c>
    </row>
    <row collapsed="false" customFormat="false" customHeight="true" hidden="false" ht="13.4" outlineLevel="0" r="4">
      <c r="A4" s="64" t="s">
        <v>488</v>
      </c>
      <c r="B4" s="64" t="s">
        <v>489</v>
      </c>
      <c r="C4" s="79" t="n">
        <v>10</v>
      </c>
      <c r="D4" s="21" t="n">
        <v>0</v>
      </c>
      <c r="E4" s="69" t="s">
        <v>469</v>
      </c>
      <c r="F4" s="64" t="s">
        <v>490</v>
      </c>
      <c r="G4" s="80" t="s">
        <v>491</v>
      </c>
      <c r="H4" s="80" t="s">
        <v>386</v>
      </c>
    </row>
    <row collapsed="false" customFormat="false" customHeight="true" hidden="false" ht="13.4" outlineLevel="0" r="5">
      <c r="A5" s="64" t="s">
        <v>492</v>
      </c>
      <c r="B5" s="64" t="s">
        <v>493</v>
      </c>
      <c r="C5" s="79" t="n">
        <v>10</v>
      </c>
      <c r="D5" s="21" t="n">
        <v>0</v>
      </c>
      <c r="E5" s="69" t="s">
        <v>474</v>
      </c>
      <c r="F5" s="64" t="s">
        <v>494</v>
      </c>
      <c r="G5" s="80" t="s">
        <v>491</v>
      </c>
      <c r="H5" s="80" t="s">
        <v>386</v>
      </c>
    </row>
    <row collapsed="false" customFormat="false" customHeight="true" hidden="false" ht="13.4" outlineLevel="0" r="6">
      <c r="A6" s="64" t="s">
        <v>495</v>
      </c>
      <c r="B6" s="64" t="s">
        <v>496</v>
      </c>
      <c r="C6" s="81" t="n">
        <v>10</v>
      </c>
      <c r="D6" s="21" t="n">
        <v>0</v>
      </c>
      <c r="E6" s="69" t="s">
        <v>474</v>
      </c>
      <c r="F6" s="64" t="s">
        <v>497</v>
      </c>
      <c r="G6" s="80" t="s">
        <v>491</v>
      </c>
      <c r="H6" s="69" t="s">
        <v>386</v>
      </c>
    </row>
    <row collapsed="false" customFormat="false" customHeight="true" hidden="false" ht="13.4" outlineLevel="0" r="7">
      <c r="A7" s="64" t="s">
        <v>498</v>
      </c>
      <c r="B7" s="64" t="s">
        <v>499</v>
      </c>
      <c r="C7" s="81" t="n">
        <v>10</v>
      </c>
      <c r="D7" s="21" t="n">
        <v>0</v>
      </c>
      <c r="E7" s="69" t="s">
        <v>474</v>
      </c>
      <c r="F7" s="64" t="s">
        <v>500</v>
      </c>
      <c r="G7" s="80" t="s">
        <v>491</v>
      </c>
      <c r="H7" s="69" t="s">
        <v>386</v>
      </c>
    </row>
    <row collapsed="false" customFormat="false" customHeight="true" hidden="false" ht="13.4" outlineLevel="0" r="8">
      <c r="A8" s="62" t="s">
        <v>471</v>
      </c>
      <c r="B8" s="62" t="s">
        <v>501</v>
      </c>
      <c r="C8" s="82" t="n">
        <v>10</v>
      </c>
      <c r="D8" s="21" t="n">
        <v>0</v>
      </c>
      <c r="E8" s="80" t="s">
        <v>471</v>
      </c>
      <c r="F8" s="62" t="s">
        <v>502</v>
      </c>
      <c r="G8" s="80" t="s">
        <v>491</v>
      </c>
      <c r="H8" s="80" t="s">
        <v>386</v>
      </c>
    </row>
    <row collapsed="false" customFormat="false" customHeight="true" hidden="false" ht="13.4" outlineLevel="0" r="9">
      <c r="A9" s="33" t="s">
        <v>477</v>
      </c>
      <c r="B9" s="33" t="s">
        <v>503</v>
      </c>
      <c r="C9" s="81" t="n">
        <v>10</v>
      </c>
      <c r="D9" s="83" t="n">
        <v>1</v>
      </c>
      <c r="E9" s="69" t="s">
        <v>477</v>
      </c>
      <c r="F9" s="31" t="s">
        <v>504</v>
      </c>
      <c r="G9" s="69" t="s">
        <v>505</v>
      </c>
      <c r="H9" s="69" t="s">
        <v>382</v>
      </c>
    </row>
    <row collapsed="false" customFormat="false" customHeight="true" hidden="false" ht="13.4" outlineLevel="0" r="10">
      <c r="A10" s="64" t="s">
        <v>506</v>
      </c>
      <c r="B10" s="64" t="s">
        <v>507</v>
      </c>
      <c r="C10" s="82" t="n">
        <v>10</v>
      </c>
      <c r="D10" s="21" t="n">
        <v>0</v>
      </c>
      <c r="E10" s="69" t="s">
        <v>472</v>
      </c>
      <c r="F10" s="64" t="s">
        <v>508</v>
      </c>
      <c r="G10" s="80" t="s">
        <v>491</v>
      </c>
      <c r="H10" s="80" t="s">
        <v>386</v>
      </c>
    </row>
    <row collapsed="false" customFormat="false" customHeight="true" hidden="false" ht="17.15" outlineLevel="0" r="11">
      <c r="A11" s="62" t="s">
        <v>509</v>
      </c>
      <c r="B11" s="62" t="s">
        <v>510</v>
      </c>
      <c r="C11" s="82" t="n">
        <v>10</v>
      </c>
      <c r="D11" s="21" t="n">
        <v>0</v>
      </c>
      <c r="E11" s="80" t="s">
        <v>469</v>
      </c>
      <c r="F11" s="62" t="s">
        <v>511</v>
      </c>
      <c r="G11" s="69" t="s">
        <v>491</v>
      </c>
      <c r="H11" s="69" t="s">
        <v>386</v>
      </c>
    </row>
    <row collapsed="false" customFormat="false" customHeight="true" hidden="false" ht="17.15" outlineLevel="0" r="12">
      <c r="A12" s="62" t="s">
        <v>512</v>
      </c>
      <c r="B12" s="62" t="s">
        <v>513</v>
      </c>
      <c r="C12" s="82" t="n">
        <v>10</v>
      </c>
      <c r="D12" s="21" t="n">
        <v>0</v>
      </c>
      <c r="E12" s="80" t="s">
        <v>472</v>
      </c>
      <c r="F12" s="62" t="s">
        <v>514</v>
      </c>
      <c r="G12" s="80" t="s">
        <v>491</v>
      </c>
      <c r="H12" s="69" t="s">
        <v>386</v>
      </c>
    </row>
    <row collapsed="false" customFormat="false" customHeight="true" hidden="false" ht="17.15" outlineLevel="0" r="13">
      <c r="A13" s="33" t="s">
        <v>515</v>
      </c>
      <c r="B13" s="33" t="s">
        <v>493</v>
      </c>
      <c r="C13" s="81" t="n">
        <v>10</v>
      </c>
      <c r="D13" s="21" t="n">
        <v>0</v>
      </c>
      <c r="E13" s="69" t="s">
        <v>474</v>
      </c>
      <c r="F13" s="31" t="s">
        <v>516</v>
      </c>
      <c r="G13" s="69" t="s">
        <v>491</v>
      </c>
      <c r="H13" s="69" t="s">
        <v>386</v>
      </c>
    </row>
    <row collapsed="false" customFormat="false" customHeight="true" hidden="false" ht="17.15" outlineLevel="0" r="14">
      <c r="A14" s="33" t="s">
        <v>517</v>
      </c>
      <c r="B14" s="33" t="s">
        <v>518</v>
      </c>
      <c r="C14" s="81" t="n">
        <v>10</v>
      </c>
      <c r="D14" s="21" t="n">
        <v>0</v>
      </c>
      <c r="E14" s="69" t="s">
        <v>474</v>
      </c>
      <c r="F14" s="31" t="s">
        <v>519</v>
      </c>
      <c r="G14" s="69" t="s">
        <v>491</v>
      </c>
      <c r="H14" s="69" t="s">
        <v>386</v>
      </c>
    </row>
    <row collapsed="false" customFormat="false" customHeight="true" hidden="false" ht="17.15" outlineLevel="0" r="15">
      <c r="A15" s="33" t="s">
        <v>520</v>
      </c>
      <c r="B15" s="33" t="s">
        <v>493</v>
      </c>
      <c r="C15" s="81" t="n">
        <v>10</v>
      </c>
      <c r="D15" s="83" t="n">
        <v>1</v>
      </c>
      <c r="E15" s="69" t="s">
        <v>474</v>
      </c>
      <c r="F15" s="31" t="s">
        <v>521</v>
      </c>
      <c r="G15" s="69" t="s">
        <v>491</v>
      </c>
      <c r="H15" s="69" t="s">
        <v>386</v>
      </c>
    </row>
  </sheetData>
  <dataValidations count="6">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D4:D8 D10:D14" type="list">
      <formula1>Constants!$G$2:$G$3</formula1>
      <formula2>0</formula2>
    </dataValidation>
    <dataValidation allowBlank="true" operator="equal" prompt="Enter a number and recognised unit separated by a space, e.g. 100 g or 50 ml" promptTitle="Entry format:" showDropDown="false" showErrorMessage="false" showInputMessage="true" sqref="G4:G15" type="none">
      <formula1>0</formula1>
      <formula2>0</formula2>
    </dataValidation>
    <dataValidation allowBlank="false" error="Select a valid entry from the  selction list" errorTitle="Invalid entry" operator="equal" prompt="Select a valid container type from the selection list. The list is maintained on the 'Container Types' sheet" promptTitle="Select a Container Type" showDropDown="false" showErrorMessage="true" showInputMessage="true" sqref="H4:H15" type="list">
      <formula1>'Container Types'!$A$4:$A$102</formula1>
      <formula2>0</formula2>
    </dataValidation>
    <dataValidation allowBlank="true" error="Select a valid entry from the list" errorTitle="Invalid entry" operator="equal" prompt="Select a valid entry from the list. Maintain the list on the 'Sample Matrices' sheet" promptTitle="Select a valid Matrice" showDropDown="false" showErrorMessage="true" showInputMessage="true" sqref="E4:E15" type="list">
      <formula1>'Sample Matrices'!$A$4:$A$47</formula1>
      <formula2>0</formula2>
    </dataValidation>
    <dataValidation allowBlank="true" error="Please enter a whole number greater than or equal to 0" errorTitle="Invalid entry" operator="greaterThanOrEqual" prompt="Please enter a whole number greater than or equal to 0" promptTitle="Integer" showDropDown="false" showErrorMessage="true" showInputMessage="true" sqref="C6:C15" type="whole">
      <formula1>0</formula1>
      <formula2>0</formula2>
    </dataValidation>
    <dataValidation allowBlank="false" error="Select TRUE or FALSE from the drop-down menu" errorTitle="Invalid entry" operator="equal" prompt="Select TRUE or FALSE from the drop-down menu" promptTitle="Hazardous?" showDropDown="false" showErrorMessage="true" showInputMessage="true" sqref="D9 D15" type="list">
      <formula1>Constants!$G$2:$G$3</formula1>
      <formula2>0</formula2>
    </dataValidation>
  </dataValidations>
  <hyperlinks>
    <hyperlink display="Sample Types" ref="A2" r:id="rId2"/>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legacyDrawing r:id="rId3"/>
</worksheet>
</file>

<file path=xl/worksheets/sheet18.xml><?xml version="1.0" encoding="utf-8"?>
<worksheet xmlns="http://schemas.openxmlformats.org/spreadsheetml/2006/main" xmlns:r="http://schemas.openxmlformats.org/officeDocument/2006/relationships">
  <sheetPr filterMode="false">
    <pageSetUpPr fitToPage="false"/>
  </sheetPr>
  <dimension ref="A1:H14"/>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B14" activeCellId="0" pane="topLeft" sqref="B14"/>
    </sheetView>
  </sheetViews>
  <cols>
    <col collapsed="false" hidden="false" max="2" min="1" style="0" width="12.921568627451"/>
    <col collapsed="false" hidden="false" max="3" min="3" style="0" width="24.9843137254902"/>
    <col collapsed="false" hidden="false" max="4" min="4" style="0" width="16.6352941176471"/>
    <col collapsed="false" hidden="false" max="6" min="5" style="0" width="17.6470588235294"/>
    <col collapsed="false" hidden="false" max="7" min="7" style="0" width="7.63529411764706"/>
    <col collapsed="false" hidden="false" max="8" min="8" style="0" width="10.1843137254902"/>
    <col collapsed="false" hidden="false" max="1018" min="9" style="0" width="8.54117647058824"/>
    <col collapsed="false" hidden="false" max="1025" min="1019" style="0" width="5.68627450980392"/>
  </cols>
  <sheetData>
    <row collapsed="false" customFormat="true" customHeight="true" hidden="true" ht="12.2" outlineLevel="0" r="1" s="5">
      <c r="A1" s="5" t="s">
        <v>299</v>
      </c>
      <c r="B1" s="5" t="s">
        <v>204</v>
      </c>
      <c r="C1" s="5" t="s">
        <v>205</v>
      </c>
      <c r="D1" s="5" t="s">
        <v>522</v>
      </c>
      <c r="E1" s="5" t="s">
        <v>523</v>
      </c>
      <c r="F1" s="5" t="s">
        <v>524</v>
      </c>
      <c r="G1" s="5" t="s">
        <v>525</v>
      </c>
      <c r="H1" s="5" t="s">
        <v>526</v>
      </c>
    </row>
    <row collapsed="false" customFormat="true" customHeight="true" hidden="false" ht="17.9" outlineLevel="0" r="2" s="37">
      <c r="A2" s="7" t="s">
        <v>527</v>
      </c>
      <c r="C2" s="7"/>
    </row>
    <row collapsed="false" customFormat="true" customHeight="true" hidden="false" ht="12.2" outlineLevel="0" r="3" s="6">
      <c r="A3" s="6" t="s">
        <v>304</v>
      </c>
      <c r="B3" s="6" t="s">
        <v>208</v>
      </c>
      <c r="C3" s="6" t="s">
        <v>39</v>
      </c>
      <c r="D3" s="6" t="s">
        <v>522</v>
      </c>
      <c r="E3" s="6" t="s">
        <v>523</v>
      </c>
      <c r="F3" s="6" t="s">
        <v>524</v>
      </c>
      <c r="G3" s="6" t="s">
        <v>528</v>
      </c>
      <c r="H3" s="6" t="s">
        <v>529</v>
      </c>
    </row>
    <row collapsed="false" customFormat="false" customHeight="true" hidden="false" ht="13.4" outlineLevel="0" r="4">
      <c r="A4" s="83"/>
      <c r="B4" s="66" t="s">
        <v>530</v>
      </c>
      <c r="C4" s="66" t="s">
        <v>531</v>
      </c>
      <c r="D4" s="30"/>
      <c r="E4" s="30"/>
      <c r="F4" s="30"/>
      <c r="G4" s="83" t="n">
        <v>0</v>
      </c>
      <c r="H4" s="84" t="s">
        <v>477</v>
      </c>
    </row>
    <row collapsed="false" customFormat="false" customHeight="true" hidden="false" ht="13.4" outlineLevel="0" r="5">
      <c r="A5" s="83"/>
      <c r="B5" s="66" t="s">
        <v>532</v>
      </c>
      <c r="C5" s="66" t="s">
        <v>533</v>
      </c>
      <c r="D5" s="30"/>
      <c r="E5" s="30"/>
      <c r="F5" s="30"/>
      <c r="G5" s="83" t="n">
        <v>0</v>
      </c>
      <c r="H5" s="84"/>
    </row>
    <row collapsed="false" customFormat="false" customHeight="true" hidden="false" ht="13.4" outlineLevel="0" r="6">
      <c r="A6" s="83"/>
      <c r="B6" s="66" t="s">
        <v>534</v>
      </c>
      <c r="C6" s="66" t="s">
        <v>535</v>
      </c>
      <c r="D6" s="30"/>
      <c r="E6" s="30"/>
      <c r="F6" s="30"/>
      <c r="G6" s="83" t="n">
        <v>0</v>
      </c>
      <c r="H6" s="84"/>
    </row>
    <row collapsed="false" customFormat="false" customHeight="true" hidden="false" ht="13.4" outlineLevel="0" r="7">
      <c r="A7" s="83"/>
      <c r="B7" s="66" t="s">
        <v>536</v>
      </c>
      <c r="C7" s="66" t="s">
        <v>537</v>
      </c>
      <c r="E7" s="30"/>
      <c r="F7" s="30"/>
      <c r="G7" s="83" t="n">
        <v>0</v>
      </c>
      <c r="H7" s="84"/>
    </row>
    <row collapsed="false" customFormat="false" customHeight="true" hidden="false" ht="13.4" outlineLevel="0" r="8">
      <c r="A8" s="83"/>
      <c r="B8" s="30" t="s">
        <v>538</v>
      </c>
      <c r="C8" s="30" t="s">
        <v>537</v>
      </c>
      <c r="D8" s="30"/>
      <c r="E8" s="30"/>
      <c r="F8" s="30"/>
      <c r="G8" s="83" t="n">
        <v>0</v>
      </c>
      <c r="H8" s="84"/>
    </row>
    <row collapsed="false" customFormat="false" customHeight="true" hidden="false" ht="13.4" outlineLevel="0" r="9">
      <c r="A9" s="83"/>
      <c r="B9" s="30" t="s">
        <v>539</v>
      </c>
      <c r="C9" s="30" t="s">
        <v>537</v>
      </c>
      <c r="D9" s="30"/>
      <c r="E9" s="30"/>
      <c r="F9" s="30"/>
      <c r="G9" s="83" t="n">
        <v>0</v>
      </c>
      <c r="H9" s="84"/>
    </row>
    <row collapsed="false" customFormat="false" customHeight="true" hidden="false" ht="13.4" outlineLevel="0" r="10">
      <c r="A10" s="83"/>
      <c r="B10" s="66" t="s">
        <v>540</v>
      </c>
      <c r="C10" s="66" t="s">
        <v>537</v>
      </c>
      <c r="G10" s="83" t="n">
        <v>0</v>
      </c>
      <c r="H10" s="84"/>
    </row>
    <row collapsed="false" customFormat="false" customHeight="true" hidden="false" ht="13.4" outlineLevel="0" r="11">
      <c r="A11" s="83"/>
      <c r="B11" s="66" t="s">
        <v>541</v>
      </c>
      <c r="C11" s="66" t="s">
        <v>537</v>
      </c>
      <c r="G11" s="83" t="n">
        <v>0</v>
      </c>
      <c r="H11" s="84"/>
    </row>
    <row collapsed="false" customFormat="false" customHeight="true" hidden="false" ht="13.4" outlineLevel="0" r="12">
      <c r="A12" s="83"/>
      <c r="B12" s="66" t="s">
        <v>542</v>
      </c>
      <c r="C12" s="66" t="s">
        <v>543</v>
      </c>
      <c r="G12" s="83" t="n">
        <v>0</v>
      </c>
      <c r="H12" s="84" t="s">
        <v>477</v>
      </c>
    </row>
    <row collapsed="false" customFormat="false" customHeight="true" hidden="false" ht="13.4" outlineLevel="0" r="13">
      <c r="A13" s="83"/>
      <c r="B13" s="66" t="s">
        <v>544</v>
      </c>
      <c r="C13" s="66" t="s">
        <v>545</v>
      </c>
      <c r="G13" s="83" t="n">
        <v>0</v>
      </c>
      <c r="H13" s="84"/>
    </row>
    <row collapsed="false" customFormat="false" customHeight="true" hidden="false" ht="13.4" outlineLevel="0" r="14">
      <c r="A14" s="83"/>
      <c r="B14" s="66" t="s">
        <v>546</v>
      </c>
      <c r="C14" s="66" t="s">
        <v>547</v>
      </c>
      <c r="G14" s="83" t="n">
        <v>0</v>
      </c>
      <c r="H14" s="84"/>
    </row>
  </sheetData>
  <dataValidations count="4">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G4:G14" type="list">
      <formula1>Constants!$G$2:$G$3</formula1>
      <formula2>0</formula2>
    </dataValidation>
    <dataValidation allowBlank="false" error="Select a valid entry from the drop-down  list of all clients listed on the Clients sheet" errorTitle="Invalid entry" operator="equal" prompt="Select a Client if it is a specific client's private sampling point not available to others. Leave blank if it is a general sampling point that can be used by all clients.  The options on the drop-down list of all clients are maintained on the Clients sheet." promptTitle="Select a valid Client if required" showDropDown="false" showErrorMessage="true" showInputMessage="true" sqref="A4:A14" type="list">
      <formula1>Clients!$A$4:$A$181</formula1>
      <formula2>0</formula2>
    </dataValidation>
    <dataValidation allowBlank="false" error="Please enter a whole number equal or greater than 0" errorTitle="Invalid entry" operator="greaterThanOrEqual" showDropDown="false" showErrorMessage="true" showInputMessage="false" sqref="D4:F6 E7:F7 D8:F9" type="whole">
      <formula1>0</formula1>
      <formula2>0</formula2>
    </dataValidation>
    <dataValidation allowBlank="true" error="Please select a valid entry from the list" errorTitle="Invalid entry" operator="equal" prompt="Please select a valid  Sample Type for this Sample Point from the list. The list is maintained on the 'Sample Types' sheet.  If more than one Sample Type can be sampled at this Sample Point, please add entriies for the combination in the next sheet, 'Sample Point Sample Types'." promptTitle="Select a Sample Type for this Sample Point" showDropDown="false" showErrorMessage="true" showInputMessage="true" sqref="H4:H14" type="list">
      <formula1>'Sample Types'!$A$4:$A$156</formula1>
      <formula2>0</formula2>
    </dataValidation>
  </dataValidations>
  <hyperlinks>
    <hyperlink display="Sample Point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sheetPr filterMode="false">
    <pageSetUpPr fitToPage="false"/>
  </sheetPr>
  <dimension ref="A1:C5"/>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A2" activeCellId="0" pane="topLeft" sqref="A2"/>
    </sheetView>
  </sheetViews>
  <cols>
    <col collapsed="false" hidden="false" max="1" min="1" style="0" width="18.8862745098039"/>
    <col collapsed="false" hidden="false" max="2" min="2" style="0" width="21.6549019607843"/>
    <col collapsed="false" hidden="false" max="3" min="3" style="0" width="16.0196078431373"/>
    <col collapsed="false" hidden="false" max="1018" min="4" style="0" width="8.54117647058824"/>
    <col collapsed="false" hidden="false" max="1025" min="1019" style="0" width="5.12156862745098"/>
  </cols>
  <sheetData>
    <row collapsed="false" customFormat="true" customHeight="true" hidden="true" ht="12.2" outlineLevel="0" r="1" s="15">
      <c r="A1" s="15" t="s">
        <v>548</v>
      </c>
      <c r="B1" s="15" t="s">
        <v>526</v>
      </c>
    </row>
    <row collapsed="false" customFormat="true" customHeight="true" hidden="false" ht="24.6" outlineLevel="0" r="2" s="37">
      <c r="A2" s="7" t="s">
        <v>549</v>
      </c>
      <c r="C2" s="7"/>
    </row>
    <row collapsed="false" customFormat="true" customHeight="true" hidden="false" ht="18.65" outlineLevel="0" r="3" s="6">
      <c r="A3" s="6" t="s">
        <v>550</v>
      </c>
      <c r="B3" s="6" t="s">
        <v>551</v>
      </c>
    </row>
    <row collapsed="false" customFormat="false" customHeight="true" hidden="false" ht="13.4" outlineLevel="0" r="4">
      <c r="A4" s="33" t="s">
        <v>530</v>
      </c>
      <c r="B4" s="33" t="s">
        <v>477</v>
      </c>
    </row>
    <row collapsed="false" customFormat="false" customHeight="true" hidden="false" ht="13.4" outlineLevel="0" r="5">
      <c r="A5" s="33" t="s">
        <v>542</v>
      </c>
      <c r="B5" s="33" t="s">
        <v>477</v>
      </c>
    </row>
  </sheetData>
  <hyperlinks>
    <hyperlink display="Sample Point Sample Types" ref="A2" r:id="rId2"/>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legacyDrawing r:id="rId3"/>
</worksheet>
</file>

<file path=xl/worksheets/sheet2.xml><?xml version="1.0" encoding="utf-8"?>
<worksheet xmlns="http://schemas.openxmlformats.org/spreadsheetml/2006/main" xmlns:r="http://schemas.openxmlformats.org/officeDocument/2006/relationships">
  <sheetPr filterMode="false">
    <pageSetUpPr fitToPage="false"/>
  </sheetPr>
  <dimension ref="A1:D12"/>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D15" activeCellId="0" pane="topLeft" sqref="D15"/>
    </sheetView>
  </sheetViews>
  <cols>
    <col collapsed="false" hidden="true" max="1" min="1" style="0" width="0"/>
    <col collapsed="false" hidden="false" max="2" min="2" style="0" width="15.7764705882353"/>
    <col collapsed="false" hidden="false" max="3" min="3" style="0" width="6.36078431372549"/>
    <col collapsed="false" hidden="false" max="4" min="4" style="0" width="4.75294117647059"/>
    <col collapsed="false" hidden="false" max="1025" min="5" style="0" width="6.7843137254902"/>
  </cols>
  <sheetData>
    <row collapsed="false" customFormat="true" customHeight="true" hidden="true" ht="12.2" outlineLevel="0" r="1" s="5">
      <c r="A1" s="5" t="s">
        <v>7</v>
      </c>
      <c r="B1" s="5" t="s">
        <v>8</v>
      </c>
      <c r="C1" s="5" t="s">
        <v>9</v>
      </c>
      <c r="D1" s="5" t="s">
        <v>10</v>
      </c>
    </row>
    <row collapsed="false" customFormat="true" customHeight="true" hidden="false" ht="25.35" outlineLevel="0" r="2" s="6">
      <c r="B2" s="7" t="s">
        <v>11</v>
      </c>
    </row>
    <row collapsed="false" customFormat="true" customHeight="true" hidden="false" ht="12.2" outlineLevel="0" r="3" s="5">
      <c r="A3" s="5" t="s">
        <v>7</v>
      </c>
      <c r="B3" s="5" t="s">
        <v>12</v>
      </c>
      <c r="C3" s="5" t="s">
        <v>13</v>
      </c>
      <c r="D3" s="5" t="s">
        <v>14</v>
      </c>
    </row>
    <row collapsed="false" customFormat="false" customHeight="true" hidden="false" ht="13.4" outlineLevel="0" r="4">
      <c r="A4" s="5" t="s">
        <v>15</v>
      </c>
      <c r="B4" s="5" t="s">
        <v>16</v>
      </c>
      <c r="C4" s="8" t="n">
        <v>1</v>
      </c>
      <c r="D4" s="9" t="s">
        <v>17</v>
      </c>
    </row>
    <row collapsed="false" customFormat="false" customHeight="true" hidden="false" ht="13.4" outlineLevel="0" r="5">
      <c r="A5" s="5" t="s">
        <v>18</v>
      </c>
      <c r="B5" s="5" t="s">
        <v>18</v>
      </c>
      <c r="C5" s="8" t="n">
        <v>3</v>
      </c>
      <c r="D5" s="9" t="s">
        <v>19</v>
      </c>
    </row>
    <row collapsed="false" customFormat="false" customHeight="true" hidden="false" ht="13.4" outlineLevel="0" r="6">
      <c r="A6" s="5" t="s">
        <v>20</v>
      </c>
      <c r="B6" s="5" t="s">
        <v>20</v>
      </c>
      <c r="C6" s="8" t="n">
        <v>3</v>
      </c>
      <c r="D6" s="9" t="s">
        <v>21</v>
      </c>
    </row>
    <row collapsed="false" customFormat="false" customHeight="true" hidden="false" ht="13.4" outlineLevel="0" r="7">
      <c r="A7" s="5" t="s">
        <v>22</v>
      </c>
      <c r="B7" s="5" t="s">
        <v>22</v>
      </c>
      <c r="C7" s="8" t="n">
        <v>3</v>
      </c>
      <c r="D7" s="9" t="s">
        <v>23</v>
      </c>
    </row>
    <row collapsed="false" customFormat="false" customHeight="true" hidden="false" ht="13.4" outlineLevel="0" r="8">
      <c r="A8" s="5" t="s">
        <v>24</v>
      </c>
      <c r="B8" s="5" t="s">
        <v>24</v>
      </c>
      <c r="C8" s="8" t="n">
        <v>3</v>
      </c>
      <c r="D8" s="9" t="s">
        <v>25</v>
      </c>
    </row>
    <row collapsed="false" customFormat="false" customHeight="true" hidden="false" ht="13.4" outlineLevel="0" r="9">
      <c r="A9" s="5" t="s">
        <v>26</v>
      </c>
      <c r="B9" s="5" t="s">
        <v>27</v>
      </c>
      <c r="C9" s="8" t="n">
        <v>3</v>
      </c>
      <c r="D9" s="9" t="s">
        <v>28</v>
      </c>
    </row>
    <row collapsed="false" customFormat="false" customHeight="true" hidden="false" ht="13.4" outlineLevel="0" r="10">
      <c r="A10" s="5" t="s">
        <v>29</v>
      </c>
      <c r="B10" s="5" t="s">
        <v>30</v>
      </c>
      <c r="C10" s="8" t="n">
        <v>3</v>
      </c>
      <c r="D10" s="9" t="s">
        <v>31</v>
      </c>
    </row>
    <row collapsed="false" customFormat="false" customHeight="true" hidden="false" ht="13.4" outlineLevel="0" r="11">
      <c r="A11" s="5" t="s">
        <v>32</v>
      </c>
      <c r="B11" s="5" t="s">
        <v>33</v>
      </c>
      <c r="C11" s="8" t="n">
        <v>3</v>
      </c>
      <c r="D11" s="9" t="s">
        <v>34</v>
      </c>
    </row>
    <row collapsed="false" customFormat="false" customHeight="true" hidden="false" ht="13.4" outlineLevel="0" r="12">
      <c r="A12" s="5" t="s">
        <v>35</v>
      </c>
      <c r="B12" s="5" t="s">
        <v>36</v>
      </c>
      <c r="C12" s="8" t="n">
        <v>3</v>
      </c>
      <c r="D12" s="10" t="s">
        <v>37</v>
      </c>
    </row>
  </sheetData>
  <dataValidations count="1">
    <dataValidation allowBlank="true" error="Please enter a whole number bigger than 0" errorTitle="Invalid entry" operator="greaterThan" prompt="Please enter a whole number bigger than 0" promptTitle="Integer" showDropDown="false" showErrorMessage="true" showInputMessage="true" sqref="C4:C12" type="whole">
      <formula1>0</formula1>
      <formula2>0</formula2>
    </dataValidation>
  </dataValidations>
  <hyperlinks>
    <hyperlink display="Object ID prefixes" ref="B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sheetPr filterMode="false">
    <pageSetUpPr fitToPage="false"/>
  </sheetPr>
  <dimension ref="A1:D14"/>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A4" activeCellId="0" pane="topLeft" sqref="A4"/>
    </sheetView>
  </sheetViews>
  <cols>
    <col collapsed="false" hidden="false" max="1" min="1" style="0" width="15.5686274509804"/>
    <col collapsed="false" hidden="false" max="3" min="2" style="0" width="56.3843137254902"/>
    <col collapsed="false" hidden="false" max="4" min="4" style="0" width="24.9843137254902"/>
    <col collapsed="false" hidden="false" max="1025" min="5" style="0" width="8.54117647058824"/>
  </cols>
  <sheetData>
    <row collapsed="false" customFormat="true" customHeight="true" hidden="true" ht="12.2" outlineLevel="0" r="1" s="15">
      <c r="A1" s="15" t="s">
        <v>204</v>
      </c>
      <c r="B1" s="15" t="s">
        <v>205</v>
      </c>
      <c r="C1" s="15" t="s">
        <v>0</v>
      </c>
      <c r="D1" s="15" t="s">
        <v>552</v>
      </c>
    </row>
    <row collapsed="false" customFormat="true" customHeight="true" hidden="false" ht="17.9" outlineLevel="0" r="2" s="58">
      <c r="A2" s="26" t="s">
        <v>553</v>
      </c>
      <c r="C2" s="26"/>
    </row>
    <row collapsed="false" customFormat="true" customHeight="true" hidden="false" ht="12.2" outlineLevel="0" r="3" s="15">
      <c r="A3" s="15" t="s">
        <v>208</v>
      </c>
      <c r="B3" s="15" t="s">
        <v>39</v>
      </c>
      <c r="C3" s="15" t="s">
        <v>0</v>
      </c>
      <c r="D3" s="15" t="s">
        <v>554</v>
      </c>
    </row>
    <row collapsed="false" customFormat="false" customHeight="true" hidden="false" ht="47.15" outlineLevel="0" r="4">
      <c r="A4" s="29" t="s">
        <v>555</v>
      </c>
      <c r="B4" s="29" t="s">
        <v>556</v>
      </c>
      <c r="C4" s="29" t="s">
        <v>557</v>
      </c>
      <c r="D4" s="29"/>
    </row>
    <row collapsed="false" customFormat="false" customHeight="true" hidden="false" ht="58.45" outlineLevel="0" r="5">
      <c r="A5" s="29" t="s">
        <v>558</v>
      </c>
      <c r="B5" s="29" t="s">
        <v>559</v>
      </c>
      <c r="C5" s="29" t="s">
        <v>560</v>
      </c>
    </row>
    <row collapsed="false" customFormat="false" customHeight="true" hidden="false" ht="69.8" outlineLevel="0" r="6">
      <c r="A6" s="29" t="s">
        <v>561</v>
      </c>
      <c r="B6" s="29" t="s">
        <v>562</v>
      </c>
      <c r="C6" s="29" t="s">
        <v>563</v>
      </c>
    </row>
    <row collapsed="false" customFormat="false" customHeight="true" hidden="false" ht="137.7" outlineLevel="0" r="7">
      <c r="A7" s="29" t="s">
        <v>564</v>
      </c>
      <c r="B7" s="29" t="s">
        <v>565</v>
      </c>
      <c r="C7" s="29" t="s">
        <v>566</v>
      </c>
    </row>
    <row collapsed="false" customFormat="false" customHeight="true" hidden="false" ht="47.15" outlineLevel="0" r="8">
      <c r="A8" s="29" t="s">
        <v>567</v>
      </c>
      <c r="B8" s="29" t="s">
        <v>568</v>
      </c>
      <c r="C8" s="29" t="s">
        <v>569</v>
      </c>
      <c r="D8" s="64"/>
    </row>
    <row collapsed="false" customFormat="false" customHeight="true" hidden="false" ht="92.45" outlineLevel="0" r="9">
      <c r="A9" s="29" t="s">
        <v>570</v>
      </c>
      <c r="B9" s="29" t="s">
        <v>571</v>
      </c>
      <c r="C9" s="29" t="s">
        <v>572</v>
      </c>
      <c r="D9" s="64"/>
    </row>
    <row collapsed="false" customFormat="false" customHeight="true" hidden="false" ht="69.8" outlineLevel="0" r="10">
      <c r="A10" s="29" t="s">
        <v>573</v>
      </c>
      <c r="B10" s="29" t="s">
        <v>574</v>
      </c>
      <c r="C10" s="29" t="s">
        <v>575</v>
      </c>
      <c r="D10" s="64"/>
    </row>
    <row collapsed="false" customFormat="false" customHeight="true" hidden="false" ht="126.4" outlineLevel="0" r="11">
      <c r="A11" s="29" t="s">
        <v>576</v>
      </c>
      <c r="B11" s="29" t="s">
        <v>577</v>
      </c>
      <c r="C11" s="29" t="s">
        <v>578</v>
      </c>
      <c r="D11" s="64"/>
    </row>
    <row collapsed="false" customFormat="false" customHeight="true" hidden="false" ht="58.45" outlineLevel="0" r="12">
      <c r="A12" s="29" t="s">
        <v>579</v>
      </c>
      <c r="B12" s="29" t="s">
        <v>580</v>
      </c>
      <c r="C12" s="29" t="s">
        <v>581</v>
      </c>
      <c r="D12" s="64"/>
    </row>
    <row collapsed="false" customFormat="false" customHeight="true" hidden="false" ht="69.8" outlineLevel="0" r="13">
      <c r="A13" s="29" t="s">
        <v>582</v>
      </c>
      <c r="C13" s="29" t="s">
        <v>583</v>
      </c>
      <c r="D13" s="64"/>
    </row>
    <row collapsed="false" customFormat="false" customHeight="true" hidden="false" ht="69.8" outlineLevel="0" r="14">
      <c r="A14" s="29" t="s">
        <v>584</v>
      </c>
      <c r="B14" s="29" t="s">
        <v>585</v>
      </c>
      <c r="C14" s="29" t="s">
        <v>572</v>
      </c>
      <c r="D14" s="64"/>
    </row>
  </sheetData>
  <hyperlinks>
    <hyperlink display="Analysis Method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sheetPr filterMode="false">
    <pageSetUpPr fitToPage="false"/>
  </sheetPr>
  <dimension ref="A1:C21"/>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A2" activeCellId="0" pane="topLeft" sqref="A2"/>
    </sheetView>
  </sheetViews>
  <cols>
    <col collapsed="false" hidden="false" max="1" min="1" style="0" width="24.9490196078431"/>
    <col collapsed="false" hidden="false" max="2" min="2" style="0" width="16.9019607843137"/>
    <col collapsed="false" hidden="false" max="1025" min="3" style="0" width="8.54117647058824"/>
  </cols>
  <sheetData>
    <row collapsed="false" customFormat="true" customHeight="true" hidden="true" ht="12.2" outlineLevel="0" r="1" s="5">
      <c r="A1" s="5" t="s">
        <v>204</v>
      </c>
      <c r="B1" s="5" t="s">
        <v>205</v>
      </c>
    </row>
    <row collapsed="false" customFormat="true" customHeight="true" hidden="false" ht="17" outlineLevel="0" r="2" s="37">
      <c r="A2" s="7" t="s">
        <v>586</v>
      </c>
      <c r="C2" s="7"/>
    </row>
    <row collapsed="false" customFormat="true" customHeight="true" hidden="false" ht="12.2" outlineLevel="0" r="3" s="6">
      <c r="A3" s="6" t="s">
        <v>208</v>
      </c>
      <c r="B3" s="6" t="s">
        <v>39</v>
      </c>
    </row>
    <row collapsed="false" customFormat="false" customHeight="true" hidden="false" ht="13.4" outlineLevel="0" r="4">
      <c r="A4" s="66" t="s">
        <v>587</v>
      </c>
    </row>
    <row collapsed="false" customFormat="false" customHeight="true" hidden="false" ht="13.4" outlineLevel="0" r="5">
      <c r="A5" s="66" t="s">
        <v>588</v>
      </c>
    </row>
    <row collapsed="false" customFormat="false" customHeight="true" hidden="false" ht="13.4" outlineLevel="0" r="6">
      <c r="A6" s="66" t="s">
        <v>589</v>
      </c>
    </row>
    <row collapsed="false" customFormat="false" customHeight="true" hidden="false" ht="13.4" outlineLevel="0" r="7">
      <c r="A7" s="66" t="s">
        <v>590</v>
      </c>
    </row>
    <row collapsed="false" customFormat="false" customHeight="true" hidden="false" ht="13.4" outlineLevel="0" r="8">
      <c r="A8" s="66" t="s">
        <v>591</v>
      </c>
    </row>
    <row collapsed="false" customFormat="false" customHeight="true" hidden="false" ht="13.4" outlineLevel="0" r="9">
      <c r="A9" s="66" t="s">
        <v>592</v>
      </c>
    </row>
    <row collapsed="false" customFormat="false" customHeight="true" hidden="false" ht="13.4" outlineLevel="0" r="10">
      <c r="A10" s="66" t="s">
        <v>593</v>
      </c>
    </row>
    <row collapsed="false" customFormat="false" customHeight="true" hidden="false" ht="13.4" outlineLevel="0" r="11">
      <c r="A11" s="66" t="s">
        <v>594</v>
      </c>
    </row>
    <row collapsed="false" customFormat="false" customHeight="true" hidden="false" ht="13.4" outlineLevel="0" r="12">
      <c r="A12" s="66" t="s">
        <v>595</v>
      </c>
    </row>
    <row collapsed="false" customFormat="false" customHeight="true" hidden="false" ht="13.4" outlineLevel="0" r="13">
      <c r="A13" s="66" t="s">
        <v>596</v>
      </c>
    </row>
    <row collapsed="false" customFormat="false" customHeight="true" hidden="false" ht="13.4" outlineLevel="0" r="14">
      <c r="A14" s="66" t="s">
        <v>597</v>
      </c>
    </row>
    <row collapsed="false" customFormat="false" customHeight="true" hidden="false" ht="13.4" outlineLevel="0" r="15">
      <c r="A15" s="66" t="s">
        <v>598</v>
      </c>
    </row>
    <row collapsed="false" customFormat="false" customHeight="true" hidden="false" ht="13.4" outlineLevel="0" r="16">
      <c r="A16" s="66" t="s">
        <v>599</v>
      </c>
    </row>
    <row collapsed="false" customFormat="false" customHeight="true" hidden="false" ht="13.4" outlineLevel="0" r="17">
      <c r="A17" s="66" t="s">
        <v>600</v>
      </c>
    </row>
    <row collapsed="false" customFormat="false" customHeight="true" hidden="false" ht="13.4" outlineLevel="0" r="18">
      <c r="A18" s="66" t="s">
        <v>601</v>
      </c>
    </row>
    <row collapsed="false" customFormat="false" customHeight="true" hidden="false" ht="13.4" outlineLevel="0" r="19">
      <c r="A19" s="66" t="s">
        <v>602</v>
      </c>
    </row>
    <row collapsed="false" customFormat="false" customHeight="true" hidden="false" ht="13.4" outlineLevel="0" r="20">
      <c r="A20" s="66" t="s">
        <v>603</v>
      </c>
    </row>
    <row collapsed="false" customFormat="false" customHeight="true" hidden="false" ht="13.4" outlineLevel="0" r="21">
      <c r="A21" s="66" t="s">
        <v>604</v>
      </c>
    </row>
  </sheetData>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22.xml><?xml version="1.0" encoding="utf-8"?>
<worksheet xmlns="http://schemas.openxmlformats.org/spreadsheetml/2006/main" xmlns:r="http://schemas.openxmlformats.org/officeDocument/2006/relationships">
  <sheetPr filterMode="false">
    <pageSetUpPr fitToPage="false"/>
  </sheetPr>
  <dimension ref="A1:U5"/>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A4" activeCellId="0" pane="topLeft" sqref="A4"/>
    </sheetView>
  </sheetViews>
  <cols>
    <col collapsed="false" hidden="false" max="1" min="1" style="0" width="16.7882352941176"/>
    <col collapsed="false" hidden="false" max="4" min="2" style="0" width="9.68235294117647"/>
    <col collapsed="false" hidden="false" max="5" min="5" style="0" width="15.4549019607843"/>
    <col collapsed="false" hidden="false" max="21" min="6" style="0" width="9.68235294117647"/>
    <col collapsed="false" hidden="false" max="1025" min="22" style="0" width="16.7882352941176"/>
  </cols>
  <sheetData>
    <row collapsed="false" customFormat="true" customHeight="true" hidden="true" ht="12.2" outlineLevel="0" r="1" s="5">
      <c r="A1" s="5" t="s">
        <v>42</v>
      </c>
      <c r="B1" s="5" t="s">
        <v>68</v>
      </c>
      <c r="C1" s="5" t="s">
        <v>70</v>
      </c>
      <c r="D1" s="5" t="s">
        <v>72</v>
      </c>
      <c r="E1" s="5" t="s">
        <v>74</v>
      </c>
      <c r="F1" s="5" t="s">
        <v>77</v>
      </c>
      <c r="G1" s="5" t="s">
        <v>80</v>
      </c>
      <c r="H1" s="5" t="s">
        <v>83</v>
      </c>
      <c r="I1" s="5" t="s">
        <v>86</v>
      </c>
      <c r="J1" s="5" t="s">
        <v>88</v>
      </c>
      <c r="K1" s="5" t="s">
        <v>91</v>
      </c>
      <c r="L1" s="5" t="s">
        <v>93</v>
      </c>
      <c r="M1" s="5" t="s">
        <v>95</v>
      </c>
      <c r="N1" s="5" t="s">
        <v>97</v>
      </c>
      <c r="O1" s="5" t="s">
        <v>99</v>
      </c>
      <c r="P1" s="5" t="s">
        <v>101</v>
      </c>
      <c r="Q1" s="5" t="s">
        <v>103</v>
      </c>
      <c r="R1" s="5" t="s">
        <v>105</v>
      </c>
      <c r="S1" s="5" t="s">
        <v>107</v>
      </c>
      <c r="T1" s="5" t="s">
        <v>109</v>
      </c>
      <c r="U1" s="5" t="s">
        <v>262</v>
      </c>
    </row>
    <row collapsed="false" customFormat="true" customHeight="true" hidden="false" ht="17" outlineLevel="0" r="2" s="37">
      <c r="A2" s="7" t="s">
        <v>605</v>
      </c>
      <c r="C2" s="7"/>
      <c r="F2" s="47" t="s">
        <v>264</v>
      </c>
      <c r="G2" s="47"/>
      <c r="H2" s="47"/>
      <c r="I2" s="47"/>
      <c r="J2" s="47"/>
      <c r="K2" s="47" t="s">
        <v>265</v>
      </c>
      <c r="L2" s="47"/>
      <c r="M2" s="47"/>
      <c r="N2" s="47"/>
      <c r="O2" s="47"/>
      <c r="P2" s="47" t="s">
        <v>266</v>
      </c>
      <c r="Q2" s="47"/>
      <c r="R2" s="47"/>
      <c r="S2" s="47"/>
      <c r="T2" s="47"/>
    </row>
    <row collapsed="false" customFormat="true" customHeight="true" hidden="false" ht="12.2" outlineLevel="0" r="3" s="6">
      <c r="A3" s="6" t="s">
        <v>42</v>
      </c>
      <c r="B3" s="6" t="s">
        <v>606</v>
      </c>
      <c r="C3" s="6" t="s">
        <v>70</v>
      </c>
      <c r="D3" s="6" t="s">
        <v>72</v>
      </c>
      <c r="E3" s="6" t="s">
        <v>607</v>
      </c>
      <c r="F3" s="6" t="s">
        <v>135</v>
      </c>
      <c r="G3" s="6" t="s">
        <v>136</v>
      </c>
      <c r="H3" s="6" t="s">
        <v>137</v>
      </c>
      <c r="I3" s="6" t="s">
        <v>138</v>
      </c>
      <c r="J3" s="6" t="s">
        <v>139</v>
      </c>
      <c r="K3" s="6" t="s">
        <v>135</v>
      </c>
      <c r="L3" s="6" t="s">
        <v>136</v>
      </c>
      <c r="M3" s="6" t="s">
        <v>137</v>
      </c>
      <c r="N3" s="6" t="s">
        <v>138</v>
      </c>
      <c r="O3" s="6" t="s">
        <v>139</v>
      </c>
      <c r="P3" s="6" t="s">
        <v>135</v>
      </c>
      <c r="Q3" s="6" t="s">
        <v>136</v>
      </c>
      <c r="R3" s="6" t="s">
        <v>137</v>
      </c>
      <c r="S3" s="6" t="s">
        <v>138</v>
      </c>
      <c r="T3" s="6" t="s">
        <v>139</v>
      </c>
      <c r="U3" s="6" t="s">
        <v>262</v>
      </c>
    </row>
    <row collapsed="false" customFormat="false" customHeight="true" hidden="false" ht="13.4" outlineLevel="0" r="4">
      <c r="A4" s="66" t="s">
        <v>608</v>
      </c>
      <c r="B4" s="66" t="n">
        <v>12345</v>
      </c>
      <c r="C4" s="85" t="s">
        <v>609</v>
      </c>
      <c r="D4" s="85" t="s">
        <v>610</v>
      </c>
      <c r="E4" s="66" t="s">
        <v>611</v>
      </c>
    </row>
    <row collapsed="false" customFormat="false" customHeight="true" hidden="false" ht="13.4" outlineLevel="0" r="5">
      <c r="A5" s="66" t="s">
        <v>612</v>
      </c>
      <c r="B5" s="66" t="n">
        <v>12345</v>
      </c>
      <c r="C5" s="66" t="s">
        <v>613</v>
      </c>
      <c r="D5" s="66" t="s">
        <v>614</v>
      </c>
      <c r="E5" s="66" t="s">
        <v>611</v>
      </c>
    </row>
  </sheetData>
  <mergeCells count="3">
    <mergeCell ref="F2:J2"/>
    <mergeCell ref="K2:O2"/>
    <mergeCell ref="P2:T2"/>
  </mergeCells>
  <hyperlinks>
    <hyperlink display="supplier@example.com" ref="E4" r:id="rId1"/>
    <hyperlink display="supplier@example.com" ref="E5" r:id="rId2"/>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23.xml><?xml version="1.0" encoding="utf-8"?>
<worksheet xmlns="http://schemas.openxmlformats.org/spreadsheetml/2006/main" xmlns:r="http://schemas.openxmlformats.org/officeDocument/2006/relationships">
  <sheetPr filterMode="false">
    <pageSetUpPr fitToPage="false"/>
  </sheetPr>
  <dimension ref="A1:U5"/>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A25" activeCellId="0" pane="topLeft" sqref="A25"/>
    </sheetView>
  </sheetViews>
  <cols>
    <col collapsed="false" hidden="false" max="1" min="1" style="0" width="23.0039215686274"/>
    <col collapsed="false" hidden="false" max="21" min="2" style="0" width="8.10196078431373"/>
    <col collapsed="false" hidden="false" max="1025" min="22" style="0" width="8.54117647058824"/>
  </cols>
  <sheetData>
    <row collapsed="false" customFormat="true" customHeight="true" hidden="true" ht="12.2" outlineLevel="0" r="1" s="5">
      <c r="A1" s="5" t="s">
        <v>615</v>
      </c>
      <c r="B1" s="5" t="s">
        <v>111</v>
      </c>
      <c r="C1" s="5" t="s">
        <v>112</v>
      </c>
      <c r="D1" s="5" t="s">
        <v>113</v>
      </c>
      <c r="E1" s="5" t="s">
        <v>118</v>
      </c>
      <c r="F1" s="5" t="s">
        <v>133</v>
      </c>
      <c r="G1" s="5" t="s">
        <v>114</v>
      </c>
      <c r="H1" s="5" t="s">
        <v>115</v>
      </c>
      <c r="I1" s="5" t="s">
        <v>116</v>
      </c>
      <c r="J1" s="5" t="s">
        <v>117</v>
      </c>
      <c r="K1" s="5" t="s">
        <v>74</v>
      </c>
      <c r="L1" s="5" t="s">
        <v>77</v>
      </c>
      <c r="M1" s="5" t="s">
        <v>80</v>
      </c>
      <c r="N1" s="5" t="s">
        <v>83</v>
      </c>
      <c r="O1" s="5" t="s">
        <v>86</v>
      </c>
      <c r="P1" s="5" t="s">
        <v>88</v>
      </c>
      <c r="Q1" s="5" t="s">
        <v>91</v>
      </c>
      <c r="R1" s="5" t="s">
        <v>93</v>
      </c>
      <c r="S1" s="5" t="s">
        <v>95</v>
      </c>
      <c r="T1" s="5" t="s">
        <v>97</v>
      </c>
      <c r="U1" s="5" t="s">
        <v>99</v>
      </c>
    </row>
    <row collapsed="false" customFormat="true" customHeight="true" hidden="false" ht="24.6" outlineLevel="0" r="2" s="37">
      <c r="A2" s="7" t="s">
        <v>616</v>
      </c>
      <c r="C2" s="7"/>
      <c r="L2" s="47" t="s">
        <v>264</v>
      </c>
      <c r="M2" s="47"/>
      <c r="N2" s="47"/>
      <c r="O2" s="47"/>
      <c r="P2" s="47"/>
      <c r="Q2" s="47" t="s">
        <v>265</v>
      </c>
      <c r="R2" s="47"/>
      <c r="S2" s="47"/>
      <c r="T2" s="47"/>
      <c r="U2" s="47"/>
    </row>
    <row collapsed="false" customFormat="true" customHeight="true" hidden="false" ht="18.65" outlineLevel="0" r="3" s="6">
      <c r="A3" s="6" t="s">
        <v>617</v>
      </c>
      <c r="B3" s="6" t="s">
        <v>111</v>
      </c>
      <c r="C3" s="6" t="s">
        <v>127</v>
      </c>
      <c r="D3" s="6" t="s">
        <v>113</v>
      </c>
      <c r="E3" s="6" t="s">
        <v>618</v>
      </c>
      <c r="F3" s="6" t="s">
        <v>133</v>
      </c>
      <c r="G3" s="6" t="s">
        <v>619</v>
      </c>
      <c r="H3" s="6" t="s">
        <v>620</v>
      </c>
      <c r="I3" s="6" t="s">
        <v>621</v>
      </c>
      <c r="J3" s="6" t="s">
        <v>622</v>
      </c>
      <c r="K3" s="6" t="s">
        <v>74</v>
      </c>
      <c r="L3" s="6" t="s">
        <v>135</v>
      </c>
      <c r="M3" s="6" t="s">
        <v>136</v>
      </c>
      <c r="N3" s="6" t="s">
        <v>137</v>
      </c>
      <c r="O3" s="6" t="s">
        <v>138</v>
      </c>
      <c r="P3" s="6" t="s">
        <v>139</v>
      </c>
      <c r="Q3" s="6" t="s">
        <v>135</v>
      </c>
      <c r="R3" s="6" t="s">
        <v>136</v>
      </c>
      <c r="S3" s="6" t="s">
        <v>137</v>
      </c>
      <c r="T3" s="6" t="s">
        <v>138</v>
      </c>
      <c r="U3" s="6" t="s">
        <v>139</v>
      </c>
    </row>
    <row collapsed="false" customFormat="false" customHeight="true" hidden="false" ht="18.65" outlineLevel="0" r="4">
      <c r="A4" s="84" t="s">
        <v>612</v>
      </c>
      <c r="B4" s="66" t="s">
        <v>140</v>
      </c>
      <c r="C4" s="66" t="s">
        <v>623</v>
      </c>
      <c r="D4" s="66" t="s">
        <v>624</v>
      </c>
      <c r="E4" s="66" t="s">
        <v>625</v>
      </c>
      <c r="F4" s="66" t="s">
        <v>626</v>
      </c>
      <c r="G4" s="85" t="s">
        <v>627</v>
      </c>
      <c r="H4" s="85" t="s">
        <v>628</v>
      </c>
      <c r="J4" s="66" t="s">
        <v>629</v>
      </c>
      <c r="K4" s="66" t="s">
        <v>630</v>
      </c>
      <c r="L4" s="66" t="s">
        <v>631</v>
      </c>
      <c r="M4" s="66" t="s">
        <v>632</v>
      </c>
      <c r="N4" s="66" t="s">
        <v>85</v>
      </c>
    </row>
    <row collapsed="false" customFormat="false" customHeight="true" hidden="false" ht="18.65" outlineLevel="0" r="5">
      <c r="A5" s="84" t="s">
        <v>608</v>
      </c>
      <c r="B5" s="66" t="s">
        <v>140</v>
      </c>
      <c r="C5" s="66" t="s">
        <v>623</v>
      </c>
      <c r="D5" s="66" t="s">
        <v>624</v>
      </c>
      <c r="E5" s="66" t="s">
        <v>625</v>
      </c>
      <c r="F5" s="66" t="s">
        <v>626</v>
      </c>
      <c r="G5" s="66" t="s">
        <v>627</v>
      </c>
      <c r="H5" s="66" t="s">
        <v>628</v>
      </c>
      <c r="J5" s="66" t="s">
        <v>629</v>
      </c>
      <c r="K5" s="66" t="s">
        <v>630</v>
      </c>
      <c r="L5" s="66" t="s">
        <v>631</v>
      </c>
      <c r="M5" s="66" t="s">
        <v>632</v>
      </c>
      <c r="N5" s="66" t="s">
        <v>85</v>
      </c>
    </row>
  </sheetData>
  <mergeCells count="2">
    <mergeCell ref="L2:P2"/>
    <mergeCell ref="Q2:U2"/>
  </mergeCells>
  <dataValidations count="2">
    <dataValidation allowBlank="false" error="Select a valid Analysis Service from the selection list" errorTitle="Invalid entry" operator="equal" prompt="From the selection list. Populate the list on the 'Suppliers' sheet" promptTitle="Select a valid Supplier for this contact" showDropDown="false" showErrorMessage="true" showInputMessage="true" sqref="A4" type="list">
      <formula1>Suppliers!$A$4:$A$248</formula1>
      <formula2>0</formula2>
    </dataValidation>
    <dataValidation allowBlank="false" error="Select a valid Analysis Service from the selection list" errorTitle="Invalid entry" operator="equal" prompt="From the selection list. Populate the list on the 'Reference Suppliers' sheet" promptTitle="Select a valid Reference Supplier for this contact" showDropDown="false" showErrorMessage="true" showInputMessage="true" sqref="A5" type="list">
      <formula1>Suppliers!$A$4:$A$248</formula1>
      <formula2>0</formula2>
    </dataValidation>
  </dataValidations>
  <hyperlinks>
    <hyperlink display="dobson@example.come" ref="K4" r:id="rId1"/>
    <hyperlink display="dobson@example.come" ref="K5" r:id="rId2"/>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24.xml><?xml version="1.0" encoding="utf-8"?>
<worksheet xmlns="http://schemas.openxmlformats.org/spreadsheetml/2006/main" xmlns:r="http://schemas.openxmlformats.org/officeDocument/2006/relationships">
  <sheetPr filterMode="false">
    <pageSetUpPr fitToPage="false"/>
  </sheetPr>
  <dimension ref="A1:D16"/>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A4" activeCellId="0" pane="topLeft" sqref="A4"/>
    </sheetView>
  </sheetViews>
  <cols>
    <col collapsed="false" hidden="false" max="1" min="1" style="0" width="21.7843137254902"/>
    <col collapsed="false" hidden="false" max="2" min="2" style="0" width="28.6549019607843"/>
    <col collapsed="false" hidden="false" max="4" min="3" style="0" width="7.70196078431373"/>
    <col collapsed="false" hidden="false" max="1025" min="5" style="0" width="7.66666666666667"/>
  </cols>
  <sheetData>
    <row collapsed="false" customFormat="false" customHeight="true" hidden="true" ht="13.4" outlineLevel="0" r="1">
      <c r="A1" s="5" t="s">
        <v>204</v>
      </c>
      <c r="B1" s="5" t="s">
        <v>205</v>
      </c>
    </row>
    <row collapsed="false" customFormat="false" customHeight="true" hidden="false" ht="17" outlineLevel="0" r="2">
      <c r="A2" s="7" t="s">
        <v>633</v>
      </c>
      <c r="B2" s="37"/>
      <c r="C2" s="7"/>
      <c r="D2" s="37"/>
    </row>
    <row collapsed="false" customFormat="false" customHeight="true" hidden="false" ht="13.4" outlineLevel="0" r="3">
      <c r="A3" s="6" t="s">
        <v>208</v>
      </c>
      <c r="B3" s="6" t="s">
        <v>39</v>
      </c>
      <c r="C3" s="6"/>
      <c r="D3" s="6"/>
    </row>
    <row collapsed="false" customFormat="false" customHeight="true" hidden="false" ht="13.4" outlineLevel="0" r="4">
      <c r="A4" s="0" t="s">
        <v>634</v>
      </c>
    </row>
    <row collapsed="false" customFormat="false" customHeight="true" hidden="false" ht="13.4" outlineLevel="0" r="5">
      <c r="A5" s="0" t="s">
        <v>635</v>
      </c>
    </row>
    <row collapsed="false" customFormat="false" customHeight="true" hidden="false" ht="13.4" outlineLevel="0" r="6">
      <c r="A6" s="0" t="s">
        <v>636</v>
      </c>
    </row>
    <row collapsed="false" customFormat="false" customHeight="true" hidden="false" ht="13.4" outlineLevel="0" r="7">
      <c r="A7" s="0" t="s">
        <v>637</v>
      </c>
    </row>
    <row collapsed="false" customFormat="false" customHeight="true" hidden="false" ht="13.4" outlineLevel="0" r="8">
      <c r="A8" s="0" t="s">
        <v>638</v>
      </c>
    </row>
    <row collapsed="false" customFormat="false" customHeight="true" hidden="false" ht="13.4" outlineLevel="0" r="9">
      <c r="A9" s="0" t="s">
        <v>639</v>
      </c>
    </row>
    <row collapsed="false" customFormat="false" customHeight="true" hidden="false" ht="13.4" outlineLevel="0" r="10">
      <c r="A10" s="0" t="s">
        <v>640</v>
      </c>
    </row>
    <row collapsed="false" customFormat="false" customHeight="true" hidden="false" ht="13.4" outlineLevel="0" r="11">
      <c r="A11" s="0" t="s">
        <v>641</v>
      </c>
    </row>
    <row collapsed="false" customFormat="false" customHeight="true" hidden="false" ht="13.4" outlineLevel="0" r="12">
      <c r="A12" s="0" t="s">
        <v>642</v>
      </c>
    </row>
    <row collapsed="false" customFormat="false" customHeight="true" hidden="false" ht="13.4" outlineLevel="0" r="13">
      <c r="A13" s="0" t="s">
        <v>643</v>
      </c>
    </row>
    <row collapsed="false" customFormat="false" customHeight="true" hidden="false" ht="13.4" outlineLevel="0" r="14">
      <c r="A14" s="0" t="s">
        <v>644</v>
      </c>
    </row>
    <row collapsed="false" customFormat="false" customHeight="true" hidden="false" ht="13.4" outlineLevel="0" r="15">
      <c r="A15" s="0" t="s">
        <v>645</v>
      </c>
    </row>
    <row collapsed="false" customFormat="false" customHeight="true" hidden="false" ht="13.4" outlineLevel="0" r="16">
      <c r="A16" s="0" t="s">
        <v>646</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25.xml><?xml version="1.0" encoding="utf-8"?>
<worksheet xmlns="http://schemas.openxmlformats.org/spreadsheetml/2006/main" xmlns:r="http://schemas.openxmlformats.org/officeDocument/2006/relationships">
  <sheetPr filterMode="false">
    <pageSetUpPr fitToPage="false"/>
  </sheetPr>
  <dimension ref="A1:K79"/>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A4" activeCellId="0" pane="topLeft" sqref="A4"/>
    </sheetView>
  </sheetViews>
  <cols>
    <col collapsed="false" hidden="false" max="1" min="1" style="0" width="20.2666666666667"/>
    <col collapsed="false" hidden="false" max="2" min="2" style="0" width="23.8862745098039"/>
    <col collapsed="false" hidden="false" max="3" min="3" style="0" width="17.4039215686275"/>
    <col collapsed="false" hidden="false" max="4" min="4" style="0" width="17.2588235294118"/>
    <col collapsed="false" hidden="false" max="5" min="5" style="0" width="12.7647058823529"/>
    <col collapsed="false" hidden="false" max="6" min="6" style="0" width="23.1529411764706"/>
    <col collapsed="false" hidden="false" max="7" min="7" style="0" width="11.1882352941176"/>
    <col collapsed="false" hidden="false" max="8" min="8" style="0" width="11.4823529411765"/>
    <col collapsed="false" hidden="false" max="9" min="9" style="0" width="12.5058823529412"/>
    <col collapsed="false" hidden="false" max="10" min="10" style="0" width="7.70196078431373"/>
    <col collapsed="false" hidden="false" max="11" min="11" style="0" width="11.4078431372549"/>
    <col collapsed="false" hidden="false" max="1025" min="12" style="0" width="8.54117647058824"/>
  </cols>
  <sheetData>
    <row collapsed="false" customFormat="true" customHeight="true" hidden="true" ht="13.4" outlineLevel="0" r="1" s="86">
      <c r="A1" s="86" t="s">
        <v>204</v>
      </c>
      <c r="B1" s="86" t="s">
        <v>205</v>
      </c>
      <c r="C1" s="86" t="s">
        <v>647</v>
      </c>
      <c r="D1" s="86" t="s">
        <v>648</v>
      </c>
      <c r="E1" s="86" t="s">
        <v>649</v>
      </c>
      <c r="F1" s="87" t="s">
        <v>650</v>
      </c>
      <c r="G1" s="87" t="s">
        <v>651</v>
      </c>
      <c r="H1" s="87" t="s">
        <v>652</v>
      </c>
      <c r="I1" s="88" t="s">
        <v>653</v>
      </c>
      <c r="J1" s="86" t="s">
        <v>654</v>
      </c>
      <c r="K1" s="86" t="s">
        <v>655</v>
      </c>
    </row>
    <row collapsed="false" customFormat="true" customHeight="true" hidden="false" ht="24.6" outlineLevel="0" r="2" s="37">
      <c r="A2" s="7" t="s">
        <v>656</v>
      </c>
      <c r="C2" s="7" t="s">
        <v>657</v>
      </c>
      <c r="F2" s="48"/>
      <c r="G2" s="48"/>
      <c r="H2" s="48"/>
      <c r="I2" s="89"/>
    </row>
    <row collapsed="false" customFormat="true" customHeight="true" hidden="false" ht="31.3" outlineLevel="0" r="3" s="91">
      <c r="A3" s="90" t="s">
        <v>208</v>
      </c>
      <c r="B3" s="90" t="s">
        <v>39</v>
      </c>
      <c r="C3" s="90" t="s">
        <v>658</v>
      </c>
      <c r="D3" s="91" t="s">
        <v>659</v>
      </c>
      <c r="E3" s="90" t="s">
        <v>649</v>
      </c>
      <c r="F3" s="90" t="s">
        <v>650</v>
      </c>
      <c r="G3" s="90" t="s">
        <v>660</v>
      </c>
      <c r="H3" s="90" t="s">
        <v>661</v>
      </c>
      <c r="I3" s="92" t="s">
        <v>662</v>
      </c>
      <c r="J3" s="91" t="s">
        <v>663</v>
      </c>
      <c r="K3" s="91" t="s">
        <v>664</v>
      </c>
    </row>
    <row collapsed="false" customFormat="false" customHeight="true" hidden="false" ht="13.4" outlineLevel="0" r="4">
      <c r="A4" s="93" t="s">
        <v>665</v>
      </c>
      <c r="B4" s="17" t="s">
        <v>666</v>
      </c>
      <c r="C4" s="94" t="s">
        <v>634</v>
      </c>
      <c r="D4" s="94" t="s">
        <v>588</v>
      </c>
      <c r="E4" s="94" t="s">
        <v>608</v>
      </c>
      <c r="F4" s="95" t="s">
        <v>667</v>
      </c>
      <c r="G4" s="95" t="n">
        <v>30308</v>
      </c>
      <c r="H4" s="95" t="s">
        <v>668</v>
      </c>
      <c r="I4" s="96" t="n">
        <v>41255</v>
      </c>
      <c r="J4" s="17"/>
      <c r="K4" s="97"/>
    </row>
    <row collapsed="false" customFormat="false" customHeight="true" hidden="false" ht="13.4" outlineLevel="0" r="5">
      <c r="A5" s="93" t="s">
        <v>669</v>
      </c>
      <c r="B5" s="20" t="s">
        <v>670</v>
      </c>
      <c r="C5" s="94" t="s">
        <v>635</v>
      </c>
      <c r="D5" s="94" t="s">
        <v>588</v>
      </c>
      <c r="E5" s="94" t="s">
        <v>608</v>
      </c>
      <c r="F5" s="95" t="s">
        <v>671</v>
      </c>
      <c r="G5" s="95" t="n">
        <v>39515</v>
      </c>
      <c r="H5" s="95" t="s">
        <v>672</v>
      </c>
      <c r="I5" s="96" t="n">
        <v>41255</v>
      </c>
      <c r="J5" s="17"/>
      <c r="K5" s="97"/>
    </row>
    <row collapsed="false" customFormat="false" customHeight="true" hidden="false" ht="13.4" outlineLevel="0" r="6">
      <c r="A6" s="93" t="s">
        <v>673</v>
      </c>
      <c r="B6" s="20" t="s">
        <v>674</v>
      </c>
      <c r="C6" s="94" t="s">
        <v>636</v>
      </c>
      <c r="D6" s="94" t="s">
        <v>589</v>
      </c>
      <c r="E6" s="94" t="s">
        <v>608</v>
      </c>
      <c r="F6" s="95" t="s">
        <v>675</v>
      </c>
      <c r="G6" s="95" t="n">
        <v>58227</v>
      </c>
      <c r="H6" s="95" t="s">
        <v>676</v>
      </c>
      <c r="I6" s="96" t="n">
        <v>41255</v>
      </c>
      <c r="J6" s="17"/>
      <c r="K6" s="97"/>
    </row>
    <row collapsed="false" customFormat="false" customHeight="true" hidden="false" ht="24.5" outlineLevel="0" r="7">
      <c r="A7" s="93" t="s">
        <v>677</v>
      </c>
      <c r="B7" s="20" t="s">
        <v>678</v>
      </c>
      <c r="C7" s="94" t="s">
        <v>636</v>
      </c>
      <c r="D7" s="94" t="s">
        <v>590</v>
      </c>
      <c r="E7" s="94" t="s">
        <v>608</v>
      </c>
      <c r="F7" s="95" t="s">
        <v>679</v>
      </c>
      <c r="G7" s="95" t="n">
        <v>79514</v>
      </c>
      <c r="H7" s="95" t="s">
        <v>680</v>
      </c>
      <c r="I7" s="96" t="n">
        <v>41255</v>
      </c>
      <c r="J7" s="17"/>
      <c r="K7" s="97"/>
    </row>
    <row collapsed="false" customFormat="false" customHeight="true" hidden="false" ht="13.4" outlineLevel="0" r="8">
      <c r="A8" s="93" t="s">
        <v>681</v>
      </c>
      <c r="B8" s="20" t="s">
        <v>682</v>
      </c>
      <c r="C8" s="94" t="s">
        <v>637</v>
      </c>
      <c r="D8" s="94" t="s">
        <v>591</v>
      </c>
      <c r="E8" s="94" t="s">
        <v>608</v>
      </c>
      <c r="F8" s="95" t="n">
        <v>1010</v>
      </c>
      <c r="G8" s="95" t="n">
        <v>35453</v>
      </c>
      <c r="H8" s="95" t="s">
        <v>683</v>
      </c>
      <c r="I8" s="96" t="n">
        <v>41255</v>
      </c>
      <c r="J8" s="17"/>
      <c r="K8" s="97"/>
    </row>
    <row collapsed="false" customFormat="false" customHeight="true" hidden="false" ht="13.4" outlineLevel="0" r="9">
      <c r="A9" s="93" t="s">
        <v>684</v>
      </c>
      <c r="B9" s="20" t="s">
        <v>638</v>
      </c>
      <c r="C9" s="94" t="s">
        <v>638</v>
      </c>
      <c r="D9" s="94" t="s">
        <v>592</v>
      </c>
      <c r="E9" s="94" t="s">
        <v>608</v>
      </c>
      <c r="F9" s="95" t="s">
        <v>685</v>
      </c>
      <c r="G9" s="95" t="n">
        <v>43516</v>
      </c>
      <c r="H9" s="95" t="s">
        <v>686</v>
      </c>
      <c r="I9" s="96" t="n">
        <v>41255</v>
      </c>
      <c r="J9" s="17"/>
      <c r="K9" s="97"/>
    </row>
    <row collapsed="false" customFormat="false" customHeight="true" hidden="false" ht="13.4" outlineLevel="0" r="10">
      <c r="A10" s="20" t="s">
        <v>687</v>
      </c>
      <c r="B10" s="17" t="s">
        <v>688</v>
      </c>
      <c r="C10" s="94" t="s">
        <v>639</v>
      </c>
      <c r="D10" s="94" t="s">
        <v>593</v>
      </c>
      <c r="E10" s="94" t="s">
        <v>608</v>
      </c>
      <c r="F10" s="20" t="s">
        <v>689</v>
      </c>
      <c r="G10" s="20" t="n">
        <v>80586</v>
      </c>
      <c r="H10" s="20" t="s">
        <v>690</v>
      </c>
      <c r="I10" s="96" t="n">
        <v>41255</v>
      </c>
      <c r="J10" s="17"/>
    </row>
    <row collapsed="false" customFormat="false" customHeight="true" hidden="false" ht="13.4" outlineLevel="0" r="11">
      <c r="A11" s="20" t="s">
        <v>691</v>
      </c>
      <c r="B11" s="17" t="s">
        <v>688</v>
      </c>
      <c r="C11" s="94" t="s">
        <v>639</v>
      </c>
      <c r="D11" s="94" t="s">
        <v>594</v>
      </c>
      <c r="E11" s="94" t="s">
        <v>608</v>
      </c>
      <c r="F11" s="20" t="s">
        <v>692</v>
      </c>
      <c r="G11" s="20" t="n">
        <v>32128</v>
      </c>
      <c r="H11" s="20" t="s">
        <v>693</v>
      </c>
      <c r="I11" s="96" t="n">
        <v>41255</v>
      </c>
      <c r="J11" s="17"/>
    </row>
    <row collapsed="false" customFormat="false" customHeight="true" hidden="false" ht="24.5" outlineLevel="0" r="12">
      <c r="A12" s="20" t="s">
        <v>595</v>
      </c>
      <c r="B12" s="20" t="s">
        <v>694</v>
      </c>
      <c r="C12" s="94" t="s">
        <v>634</v>
      </c>
      <c r="D12" s="94" t="s">
        <v>595</v>
      </c>
      <c r="E12" s="94" t="s">
        <v>608</v>
      </c>
      <c r="F12" s="20" t="s">
        <v>695</v>
      </c>
      <c r="G12" s="20" t="n">
        <v>66153</v>
      </c>
      <c r="H12" s="20" t="s">
        <v>696</v>
      </c>
      <c r="I12" s="96" t="n">
        <v>41255</v>
      </c>
      <c r="J12" s="17"/>
    </row>
    <row collapsed="false" customFormat="false" customHeight="true" hidden="false" ht="13.4" outlineLevel="0" r="13">
      <c r="A13" s="20" t="s">
        <v>640</v>
      </c>
      <c r="B13" s="20" t="s">
        <v>697</v>
      </c>
      <c r="C13" s="94" t="s">
        <v>640</v>
      </c>
      <c r="D13" s="94" t="s">
        <v>596</v>
      </c>
      <c r="E13" s="94" t="s">
        <v>608</v>
      </c>
      <c r="F13" s="20" t="s">
        <v>698</v>
      </c>
      <c r="G13" s="20" t="n">
        <v>63453</v>
      </c>
      <c r="H13" s="20" t="s">
        <v>699</v>
      </c>
      <c r="I13" s="96" t="n">
        <v>41255</v>
      </c>
      <c r="J13" s="17"/>
    </row>
    <row collapsed="false" customFormat="false" customHeight="true" hidden="false" ht="13.4" outlineLevel="0" r="14">
      <c r="A14" s="17" t="s">
        <v>700</v>
      </c>
      <c r="B14" s="20" t="s">
        <v>641</v>
      </c>
      <c r="C14" s="94" t="s">
        <v>641</v>
      </c>
      <c r="D14" s="94" t="s">
        <v>597</v>
      </c>
      <c r="E14" s="94" t="s">
        <v>608</v>
      </c>
      <c r="F14" s="20" t="s">
        <v>701</v>
      </c>
      <c r="G14" s="20" t="n">
        <v>27204</v>
      </c>
      <c r="H14" s="20" t="s">
        <v>702</v>
      </c>
      <c r="I14" s="96" t="n">
        <v>41255</v>
      </c>
      <c r="J14" s="17"/>
    </row>
    <row collapsed="false" customFormat="false" customHeight="true" hidden="false" ht="13.4" outlineLevel="0" r="15">
      <c r="A15" s="17" t="s">
        <v>703</v>
      </c>
      <c r="B15" s="20" t="s">
        <v>641</v>
      </c>
      <c r="C15" s="94" t="s">
        <v>641</v>
      </c>
      <c r="D15" s="94" t="s">
        <v>598</v>
      </c>
      <c r="E15" s="94" t="s">
        <v>608</v>
      </c>
      <c r="F15" s="20" t="n">
        <v>1001</v>
      </c>
      <c r="G15" s="20" t="n">
        <v>37860</v>
      </c>
      <c r="H15" s="20" t="s">
        <v>704</v>
      </c>
      <c r="I15" s="96" t="n">
        <v>41255</v>
      </c>
      <c r="J15" s="17"/>
    </row>
    <row collapsed="false" customFormat="false" customHeight="true" hidden="false" ht="13.4" outlineLevel="0" r="16">
      <c r="A16" s="17" t="s">
        <v>599</v>
      </c>
      <c r="B16" s="20" t="s">
        <v>642</v>
      </c>
      <c r="C16" s="94" t="s">
        <v>642</v>
      </c>
      <c r="D16" s="94" t="s">
        <v>599</v>
      </c>
      <c r="E16" s="94" t="s">
        <v>608</v>
      </c>
      <c r="F16" s="20" t="s">
        <v>705</v>
      </c>
      <c r="G16" s="20" t="n">
        <v>27605</v>
      </c>
      <c r="H16" s="20" t="s">
        <v>706</v>
      </c>
      <c r="I16" s="96" t="n">
        <v>41255</v>
      </c>
      <c r="J16" s="17"/>
    </row>
    <row collapsed="false" customFormat="false" customHeight="true" hidden="false" ht="13.4" outlineLevel="0" r="17">
      <c r="A17" s="17" t="s">
        <v>707</v>
      </c>
      <c r="B17" s="20" t="s">
        <v>643</v>
      </c>
      <c r="C17" s="94" t="s">
        <v>643</v>
      </c>
      <c r="D17" s="94" t="s">
        <v>590</v>
      </c>
      <c r="E17" s="94" t="s">
        <v>608</v>
      </c>
      <c r="F17" s="20" t="s">
        <v>708</v>
      </c>
      <c r="G17" s="20" t="n">
        <v>77142</v>
      </c>
      <c r="H17" s="20" t="s">
        <v>709</v>
      </c>
      <c r="I17" s="96" t="n">
        <v>41255</v>
      </c>
      <c r="J17" s="17"/>
    </row>
    <row collapsed="false" customFormat="false" customHeight="true" hidden="false" ht="13.4" outlineLevel="0" r="18">
      <c r="A18" s="17" t="s">
        <v>710</v>
      </c>
      <c r="B18" s="20" t="s">
        <v>711</v>
      </c>
      <c r="C18" s="94" t="s">
        <v>635</v>
      </c>
      <c r="D18" s="94" t="s">
        <v>600</v>
      </c>
      <c r="E18" s="94" t="s">
        <v>608</v>
      </c>
      <c r="F18" s="20" t="s">
        <v>712</v>
      </c>
      <c r="G18" s="20" t="n">
        <v>75888</v>
      </c>
      <c r="H18" s="20" t="s">
        <v>713</v>
      </c>
      <c r="I18" s="96" t="n">
        <v>41255</v>
      </c>
      <c r="J18" s="17"/>
    </row>
    <row collapsed="false" customFormat="false" customHeight="true" hidden="false" ht="13.4" outlineLevel="0" r="19">
      <c r="A19" s="20" t="s">
        <v>714</v>
      </c>
      <c r="B19" s="20" t="s">
        <v>715</v>
      </c>
      <c r="C19" s="94" t="s">
        <v>644</v>
      </c>
      <c r="D19" s="94" t="s">
        <v>601</v>
      </c>
      <c r="E19" s="94" t="s">
        <v>608</v>
      </c>
      <c r="F19" s="20" t="s">
        <v>716</v>
      </c>
      <c r="G19" s="20" t="n">
        <v>41163</v>
      </c>
      <c r="H19" s="20" t="s">
        <v>717</v>
      </c>
      <c r="I19" s="96" t="n">
        <v>41255</v>
      </c>
      <c r="J19" s="17"/>
    </row>
    <row collapsed="false" customFormat="false" customHeight="true" hidden="false" ht="13.4" outlineLevel="0" r="20">
      <c r="A20" s="20" t="s">
        <v>718</v>
      </c>
      <c r="B20" s="20" t="s">
        <v>719</v>
      </c>
      <c r="C20" s="94" t="s">
        <v>644</v>
      </c>
      <c r="D20" s="94" t="s">
        <v>601</v>
      </c>
      <c r="E20" s="94" t="s">
        <v>608</v>
      </c>
      <c r="F20" s="20" t="s">
        <v>720</v>
      </c>
      <c r="G20" s="20" t="n">
        <v>32921</v>
      </c>
      <c r="H20" s="20" t="s">
        <v>721</v>
      </c>
      <c r="I20" s="96" t="n">
        <v>41255</v>
      </c>
      <c r="J20" s="17"/>
    </row>
    <row collapsed="false" customFormat="false" customHeight="true" hidden="false" ht="13.4" outlineLevel="0" r="21">
      <c r="A21" s="17" t="s">
        <v>722</v>
      </c>
      <c r="B21" s="17" t="s">
        <v>723</v>
      </c>
      <c r="C21" s="94" t="s">
        <v>645</v>
      </c>
      <c r="D21" s="94" t="s">
        <v>602</v>
      </c>
      <c r="E21" s="94" t="s">
        <v>608</v>
      </c>
      <c r="F21" s="20" t="s">
        <v>724</v>
      </c>
      <c r="G21" s="20" t="n">
        <v>32128</v>
      </c>
      <c r="H21" s="20" t="s">
        <v>693</v>
      </c>
      <c r="I21" s="96" t="n">
        <v>41255</v>
      </c>
      <c r="J21" s="17"/>
    </row>
    <row collapsed="false" customFormat="false" customHeight="true" hidden="false" ht="13.4" outlineLevel="0" r="22">
      <c r="A22" s="17" t="s">
        <v>725</v>
      </c>
      <c r="B22" s="17" t="s">
        <v>723</v>
      </c>
      <c r="C22" s="94" t="s">
        <v>645</v>
      </c>
      <c r="D22" s="94" t="s">
        <v>603</v>
      </c>
      <c r="E22" s="94" t="s">
        <v>608</v>
      </c>
      <c r="F22" s="20" t="s">
        <v>726</v>
      </c>
      <c r="G22" s="20" t="n">
        <v>66153</v>
      </c>
      <c r="H22" s="20" t="s">
        <v>696</v>
      </c>
      <c r="I22" s="96" t="n">
        <v>41255</v>
      </c>
      <c r="J22" s="17"/>
    </row>
    <row collapsed="false" customFormat="false" customHeight="true" hidden="false" ht="13.4" outlineLevel="0" r="23">
      <c r="A23" s="17" t="s">
        <v>727</v>
      </c>
      <c r="B23" s="17" t="s">
        <v>723</v>
      </c>
      <c r="C23" s="94" t="s">
        <v>645</v>
      </c>
      <c r="D23" s="94" t="s">
        <v>603</v>
      </c>
      <c r="E23" s="94" t="s">
        <v>608</v>
      </c>
      <c r="F23" s="20" t="s">
        <v>726</v>
      </c>
      <c r="G23" s="20" t="n">
        <v>63453</v>
      </c>
      <c r="H23" s="20" t="s">
        <v>699</v>
      </c>
      <c r="I23" s="96" t="n">
        <v>41255</v>
      </c>
      <c r="J23" s="17"/>
    </row>
    <row collapsed="false" customFormat="false" customHeight="true" hidden="false" ht="13.4" outlineLevel="0" r="24">
      <c r="A24" s="17" t="s">
        <v>646</v>
      </c>
      <c r="B24" s="17" t="s">
        <v>728</v>
      </c>
      <c r="C24" s="94" t="s">
        <v>646</v>
      </c>
      <c r="D24" s="94" t="s">
        <v>604</v>
      </c>
      <c r="E24" s="94" t="s">
        <v>608</v>
      </c>
      <c r="F24" s="20" t="s">
        <v>646</v>
      </c>
      <c r="G24" s="20" t="s">
        <v>729</v>
      </c>
      <c r="H24" s="20" t="s">
        <v>730</v>
      </c>
      <c r="I24" s="96" t="n">
        <v>41255</v>
      </c>
      <c r="J24" s="17" t="s">
        <v>646</v>
      </c>
    </row>
    <row collapsed="false" customFormat="false" customHeight="true" hidden="false" ht="13.4" outlineLevel="0" r="25">
      <c r="C25" s="94"/>
      <c r="D25" s="94"/>
      <c r="E25" s="94"/>
      <c r="I25" s="96"/>
    </row>
    <row collapsed="false" customFormat="false" customHeight="true" hidden="false" ht="13.4" outlineLevel="0" r="26">
      <c r="C26" s="94"/>
      <c r="D26" s="94"/>
      <c r="E26" s="94"/>
      <c r="I26" s="96"/>
    </row>
    <row collapsed="false" customFormat="false" customHeight="true" hidden="false" ht="13.4" outlineLevel="0" r="27">
      <c r="C27" s="94"/>
      <c r="D27" s="94"/>
      <c r="E27" s="94"/>
      <c r="I27" s="96"/>
    </row>
    <row collapsed="false" customFormat="false" customHeight="true" hidden="false" ht="13.4" outlineLevel="0" r="28">
      <c r="C28" s="94"/>
      <c r="D28" s="94"/>
      <c r="E28" s="94"/>
      <c r="I28" s="96"/>
    </row>
    <row collapsed="false" customFormat="false" customHeight="true" hidden="false" ht="13.4" outlineLevel="0" r="29">
      <c r="C29" s="94"/>
      <c r="D29" s="94"/>
      <c r="E29" s="94"/>
      <c r="I29" s="96"/>
    </row>
    <row collapsed="false" customFormat="false" customHeight="true" hidden="false" ht="13.4" outlineLevel="0" r="30">
      <c r="C30" s="94"/>
      <c r="D30" s="94"/>
      <c r="E30" s="94"/>
      <c r="I30" s="96"/>
    </row>
    <row collapsed="false" customFormat="false" customHeight="true" hidden="false" ht="13.4" outlineLevel="0" r="31">
      <c r="C31" s="94"/>
      <c r="D31" s="94"/>
      <c r="E31" s="94"/>
      <c r="I31" s="96"/>
    </row>
    <row collapsed="false" customFormat="false" customHeight="true" hidden="false" ht="13.4" outlineLevel="0" r="32">
      <c r="C32" s="94"/>
      <c r="D32" s="94"/>
      <c r="E32" s="94"/>
      <c r="I32" s="96"/>
    </row>
    <row collapsed="false" customFormat="false" customHeight="true" hidden="false" ht="13.4" outlineLevel="0" r="33">
      <c r="C33" s="94"/>
      <c r="D33" s="94"/>
      <c r="E33" s="94"/>
      <c r="I33" s="96"/>
    </row>
    <row collapsed="false" customFormat="false" customHeight="true" hidden="false" ht="13.4" outlineLevel="0" r="34">
      <c r="C34" s="94"/>
      <c r="D34" s="94"/>
      <c r="E34" s="94"/>
      <c r="I34" s="96"/>
    </row>
    <row collapsed="false" customFormat="false" customHeight="true" hidden="false" ht="13.4" outlineLevel="0" r="35">
      <c r="C35" s="94"/>
      <c r="D35" s="94"/>
      <c r="E35" s="94"/>
      <c r="I35" s="96"/>
    </row>
    <row collapsed="false" customFormat="false" customHeight="true" hidden="false" ht="13.4" outlineLevel="0" r="36">
      <c r="C36" s="94"/>
      <c r="D36" s="94"/>
      <c r="E36" s="94"/>
      <c r="I36" s="96"/>
    </row>
    <row collapsed="false" customFormat="false" customHeight="true" hidden="false" ht="13.4" outlineLevel="0" r="37">
      <c r="C37" s="94"/>
      <c r="D37" s="94"/>
      <c r="E37" s="94"/>
      <c r="I37" s="96"/>
    </row>
    <row collapsed="false" customFormat="false" customHeight="true" hidden="false" ht="13.4" outlineLevel="0" r="38">
      <c r="C38" s="94"/>
      <c r="D38" s="94"/>
      <c r="E38" s="94"/>
      <c r="I38" s="96"/>
    </row>
    <row collapsed="false" customFormat="false" customHeight="true" hidden="false" ht="13.4" outlineLevel="0" r="39">
      <c r="C39" s="94"/>
      <c r="D39" s="94"/>
      <c r="E39" s="94"/>
      <c r="I39" s="96"/>
    </row>
    <row collapsed="false" customFormat="false" customHeight="true" hidden="false" ht="13.4" outlineLevel="0" r="40">
      <c r="C40" s="94"/>
      <c r="D40" s="94"/>
      <c r="E40" s="94"/>
      <c r="I40" s="96"/>
    </row>
    <row collapsed="false" customFormat="false" customHeight="true" hidden="false" ht="13.4" outlineLevel="0" r="41">
      <c r="C41" s="94"/>
      <c r="D41" s="94"/>
      <c r="E41" s="94"/>
      <c r="I41" s="96"/>
    </row>
    <row collapsed="false" customFormat="false" customHeight="true" hidden="false" ht="13.4" outlineLevel="0" r="42">
      <c r="C42" s="94"/>
      <c r="D42" s="94"/>
      <c r="E42" s="94"/>
      <c r="I42" s="96"/>
    </row>
    <row collapsed="false" customFormat="false" customHeight="true" hidden="false" ht="13.4" outlineLevel="0" r="43">
      <c r="C43" s="94"/>
      <c r="D43" s="94"/>
      <c r="E43" s="94"/>
      <c r="I43" s="96"/>
    </row>
    <row collapsed="false" customFormat="false" customHeight="true" hidden="false" ht="13.4" outlineLevel="0" r="44">
      <c r="C44" s="94"/>
      <c r="D44" s="94"/>
      <c r="E44" s="94"/>
      <c r="I44" s="96"/>
    </row>
    <row collapsed="false" customFormat="false" customHeight="true" hidden="false" ht="13.4" outlineLevel="0" r="45">
      <c r="C45" s="94"/>
      <c r="D45" s="94"/>
      <c r="E45" s="94"/>
      <c r="I45" s="96"/>
    </row>
    <row collapsed="false" customFormat="false" customHeight="true" hidden="false" ht="13.4" outlineLevel="0" r="46">
      <c r="C46" s="94"/>
      <c r="D46" s="94"/>
      <c r="E46" s="94"/>
      <c r="I46" s="96"/>
    </row>
    <row collapsed="false" customFormat="false" customHeight="true" hidden="false" ht="13.4" outlineLevel="0" r="47">
      <c r="C47" s="94"/>
      <c r="D47" s="94"/>
      <c r="E47" s="94"/>
      <c r="I47" s="96"/>
    </row>
    <row collapsed="false" customFormat="false" customHeight="true" hidden="false" ht="13.4" outlineLevel="0" r="48">
      <c r="C48" s="94"/>
      <c r="D48" s="94"/>
      <c r="E48" s="94"/>
      <c r="I48" s="96"/>
    </row>
    <row collapsed="false" customFormat="false" customHeight="true" hidden="false" ht="13.4" outlineLevel="0" r="49">
      <c r="C49" s="94"/>
      <c r="D49" s="94"/>
      <c r="E49" s="94"/>
      <c r="I49" s="96"/>
    </row>
    <row collapsed="false" customFormat="false" customHeight="true" hidden="false" ht="13.4" outlineLevel="0" r="50">
      <c r="C50" s="94"/>
      <c r="D50" s="94"/>
      <c r="E50" s="94"/>
      <c r="I50" s="96"/>
    </row>
    <row collapsed="false" customFormat="false" customHeight="true" hidden="false" ht="13.4" outlineLevel="0" r="51">
      <c r="C51" s="94"/>
      <c r="D51" s="94"/>
      <c r="E51" s="94"/>
      <c r="I51" s="96"/>
    </row>
    <row collapsed="false" customFormat="false" customHeight="true" hidden="false" ht="13.4" outlineLevel="0" r="52">
      <c r="C52" s="94"/>
      <c r="D52" s="94"/>
      <c r="E52" s="94"/>
      <c r="I52" s="96"/>
    </row>
    <row collapsed="false" customFormat="false" customHeight="true" hidden="false" ht="13.4" outlineLevel="0" r="53">
      <c r="C53" s="94"/>
      <c r="D53" s="94"/>
      <c r="E53" s="94"/>
      <c r="I53" s="96"/>
    </row>
    <row collapsed="false" customFormat="false" customHeight="true" hidden="false" ht="13.4" outlineLevel="0" r="54">
      <c r="C54" s="94"/>
      <c r="D54" s="94"/>
      <c r="E54" s="94"/>
      <c r="I54" s="96"/>
    </row>
    <row collapsed="false" customFormat="false" customHeight="true" hidden="false" ht="13.4" outlineLevel="0" r="55">
      <c r="C55" s="94"/>
      <c r="D55" s="94"/>
      <c r="E55" s="94"/>
      <c r="I55" s="96"/>
    </row>
    <row collapsed="false" customFormat="false" customHeight="true" hidden="false" ht="13.4" outlineLevel="0" r="56">
      <c r="C56" s="94"/>
      <c r="D56" s="94"/>
      <c r="E56" s="94"/>
      <c r="I56" s="96"/>
    </row>
    <row collapsed="false" customFormat="false" customHeight="true" hidden="false" ht="13.4" outlineLevel="0" r="57">
      <c r="C57" s="94"/>
      <c r="D57" s="94"/>
      <c r="E57" s="94"/>
      <c r="I57" s="96"/>
    </row>
    <row collapsed="false" customFormat="false" customHeight="true" hidden="false" ht="13.4" outlineLevel="0" r="58">
      <c r="C58" s="94"/>
      <c r="D58" s="94"/>
      <c r="E58" s="94"/>
      <c r="I58" s="96"/>
    </row>
    <row collapsed="false" customFormat="false" customHeight="true" hidden="false" ht="13.4" outlineLevel="0" r="59">
      <c r="C59" s="94"/>
      <c r="D59" s="94"/>
      <c r="E59" s="94"/>
      <c r="I59" s="96"/>
    </row>
    <row collapsed="false" customFormat="false" customHeight="true" hidden="false" ht="13.4" outlineLevel="0" r="60">
      <c r="C60" s="94"/>
      <c r="D60" s="94"/>
      <c r="E60" s="94"/>
      <c r="I60" s="96"/>
    </row>
    <row collapsed="false" customFormat="false" customHeight="true" hidden="false" ht="13.4" outlineLevel="0" r="61">
      <c r="C61" s="94"/>
      <c r="D61" s="94"/>
      <c r="E61" s="94"/>
      <c r="I61" s="96"/>
    </row>
    <row collapsed="false" customFormat="false" customHeight="true" hidden="false" ht="13.4" outlineLevel="0" r="62">
      <c r="C62" s="94"/>
      <c r="D62" s="94"/>
      <c r="E62" s="94"/>
      <c r="I62" s="96"/>
    </row>
    <row collapsed="false" customFormat="false" customHeight="true" hidden="false" ht="13.4" outlineLevel="0" r="63">
      <c r="C63" s="94"/>
      <c r="D63" s="94"/>
      <c r="E63" s="94"/>
      <c r="I63" s="96"/>
    </row>
    <row collapsed="false" customFormat="false" customHeight="true" hidden="false" ht="13.4" outlineLevel="0" r="64">
      <c r="C64" s="94"/>
      <c r="D64" s="94"/>
      <c r="E64" s="94"/>
      <c r="I64" s="96"/>
    </row>
    <row collapsed="false" customFormat="false" customHeight="true" hidden="false" ht="13.4" outlineLevel="0" r="65">
      <c r="C65" s="94"/>
      <c r="D65" s="94"/>
      <c r="E65" s="94"/>
      <c r="I65" s="96"/>
    </row>
    <row collapsed="false" customFormat="false" customHeight="true" hidden="false" ht="13.4" outlineLevel="0" r="66">
      <c r="C66" s="94"/>
      <c r="D66" s="94"/>
      <c r="E66" s="94"/>
      <c r="I66" s="96"/>
    </row>
    <row collapsed="false" customFormat="false" customHeight="true" hidden="false" ht="13.4" outlineLevel="0" r="67">
      <c r="C67" s="94"/>
      <c r="D67" s="94"/>
      <c r="E67" s="94"/>
      <c r="I67" s="96"/>
    </row>
    <row collapsed="false" customFormat="false" customHeight="true" hidden="false" ht="13.4" outlineLevel="0" r="68">
      <c r="C68" s="94"/>
      <c r="D68" s="94"/>
      <c r="E68" s="94"/>
      <c r="I68" s="96"/>
    </row>
    <row collapsed="false" customFormat="false" customHeight="true" hidden="false" ht="13.4" outlineLevel="0" r="69">
      <c r="C69" s="94"/>
      <c r="D69" s="94"/>
      <c r="E69" s="94"/>
      <c r="I69" s="96"/>
    </row>
    <row collapsed="false" customFormat="false" customHeight="true" hidden="false" ht="13.4" outlineLevel="0" r="70">
      <c r="C70" s="94"/>
      <c r="D70" s="94"/>
      <c r="E70" s="94"/>
      <c r="I70" s="96"/>
    </row>
    <row collapsed="false" customFormat="false" customHeight="true" hidden="false" ht="13.4" outlineLevel="0" r="71">
      <c r="C71" s="94"/>
      <c r="D71" s="94"/>
      <c r="E71" s="94"/>
      <c r="I71" s="96"/>
    </row>
    <row collapsed="false" customFormat="false" customHeight="true" hidden="false" ht="13.4" outlineLevel="0" r="72">
      <c r="C72" s="94"/>
      <c r="D72" s="94"/>
      <c r="E72" s="94"/>
      <c r="I72" s="96"/>
    </row>
    <row collapsed="false" customFormat="false" customHeight="true" hidden="false" ht="13.4" outlineLevel="0" r="73">
      <c r="C73" s="94"/>
      <c r="D73" s="94"/>
      <c r="E73" s="94"/>
      <c r="I73" s="96"/>
    </row>
    <row collapsed="false" customFormat="false" customHeight="true" hidden="false" ht="13.4" outlineLevel="0" r="74">
      <c r="C74" s="94"/>
      <c r="D74" s="94"/>
      <c r="E74" s="94"/>
      <c r="I74" s="96"/>
    </row>
    <row collapsed="false" customFormat="false" customHeight="true" hidden="false" ht="13.4" outlineLevel="0" r="75">
      <c r="C75" s="94"/>
      <c r="D75" s="94"/>
      <c r="E75" s="94"/>
      <c r="I75" s="96"/>
    </row>
    <row collapsed="false" customFormat="false" customHeight="true" hidden="false" ht="13.4" outlineLevel="0" r="76">
      <c r="C76" s="94"/>
      <c r="D76" s="94"/>
      <c r="E76" s="94"/>
      <c r="I76" s="96"/>
    </row>
    <row collapsed="false" customFormat="false" customHeight="true" hidden="false" ht="13.4" outlineLevel="0" r="77">
      <c r="C77" s="94"/>
      <c r="D77" s="94"/>
      <c r="E77" s="94"/>
      <c r="I77" s="96"/>
    </row>
    <row collapsed="false" customFormat="false" customHeight="true" hidden="false" ht="13.4" outlineLevel="0" r="78">
      <c r="C78" s="94"/>
      <c r="D78" s="94"/>
      <c r="E78" s="94"/>
      <c r="I78" s="96"/>
    </row>
    <row collapsed="false" customFormat="false" customHeight="true" hidden="false" ht="13.4" outlineLevel="0" r="79">
      <c r="C79" s="94"/>
      <c r="D79" s="94"/>
      <c r="E79" s="94"/>
      <c r="I79" s="96"/>
    </row>
  </sheetData>
  <dataValidations count="7">
    <dataValidation allowBlank="false" error="Select a valid entry from the drop down list." errorTitle="Invalid Instrument Type" operator="equal" prompt="Select an Instrument Type  from the list. Maintain the list on the 'Instrument Types' sheet" promptTitle="Select an Instrument Type" showDropDown="false" showErrorMessage="true" showInputMessage="true" sqref="C4" type="list">
      <formula1>'Instrument Types'!$A$4:$A$200</formula1>
      <formula2>0</formula2>
    </dataValidation>
    <dataValidation allowBlank="false" error="Select a valid entry from the drop down list." errorTitle="Invalid Manufacturer" operator="equal" prompt="Select a Manufacturer from the list. Maintain the list on the 'Manufacturers' sheet" promptTitle="Select a Manufacturer" showDropDown="false" showErrorMessage="true" showInputMessage="true" sqref="D4:D79" type="list">
      <formula1>Manufacturers!$A$5:$A$200</formula1>
      <formula2>0</formula2>
    </dataValidation>
    <dataValidation allowBlank="false" error="Select a valid entry from the drop down list." errorTitle="Invalid Instrument Type" operator="equal" prompt="Select an Instrument Type  from the list. Maintain the list on the 'Instrument Types' sheet" promptTitle="Select an Instrument Type" showDropDown="false" showErrorMessage="true" showInputMessage="true" sqref="E4 C5:C24" type="list">
      <formula1>'Instrument Types'!$A$5:$A$200</formula1>
      <formula2>0</formula2>
    </dataValidation>
    <dataValidation allowBlank="true" error="Not a date" errorTitle="Invalid entry" operator="greaterThan" prompt="After 1 Jan 2012. Expected format is YYYY/MM/DD" promptTitle="Please enter a date" showDropDown="false" showErrorMessage="true" showInputMessage="true" sqref="I4:I79" type="date">
      <formula1>2012/1/1</formula1>
      <formula2>0</formula2>
    </dataValidation>
    <dataValidation allowBlank="false" error="Select a valid entry from the drop down list." errorTitle="Invalid Supplier" operator="equal" prompt="Select a Supplier from the list. Maintain the list on the 'Suppliers' sheet" promptTitle="Select a Supplier" showDropDown="false" showErrorMessage="true" showInputMessage="true" sqref="E5:E24" type="list">
      <formula1>Suppliers!$A$4:$A$200</formula1>
      <formula2>0</formula2>
    </dataValidation>
    <dataValidation allowBlank="false" error="Select a valid entry from the drop down list." errorTitle="Invalid Instrument Type" operator="equal" prompt="Select an Instrument Type  from the list. Maintain the list on the 'Instrument Types' sheet" promptTitle="Select an Instrument Type" showDropDown="false" showErrorMessage="true" showInputMessage="true" sqref="C25:C79" type="list">
      <formula1>'Instrument Types'!$A$4:$A$187</formula1>
      <formula2>0</formula2>
    </dataValidation>
    <dataValidation allowBlank="false" error="Select a valid entry from the drop down list." errorTitle="Invalid Supplier" operator="equal" prompt="Select a Supplier from the list. Maintain the list on the 'Suppliers' sheet" promptTitle="Select a Supplier" showDropDown="false" showErrorMessage="true" showInputMessage="true" sqref="E25:E79" type="list">
      <formula1>Suppliers!$A$4:$A$198</formula1>
      <formula2>0</formula2>
    </dataValidation>
  </dataValidations>
  <hyperlinks>
    <hyperlink display="Instruments" ref="C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26.xml><?xml version="1.0" encoding="utf-8"?>
<worksheet xmlns="http://schemas.openxmlformats.org/spreadsheetml/2006/main" xmlns:r="http://schemas.openxmlformats.org/officeDocument/2006/relationships">
  <sheetPr filterMode="false">
    <pageSetUpPr fitToPage="false"/>
  </sheetPr>
  <dimension ref="A1:H5"/>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A2" activeCellId="0" pane="topLeft" sqref="A2"/>
    </sheetView>
  </sheetViews>
  <cols>
    <col collapsed="false" hidden="false" max="1" min="1" style="0" width="16.443137254902"/>
    <col collapsed="false" hidden="false" max="2" min="2" style="0" width="16.6509803921569"/>
    <col collapsed="false" hidden="false" max="3" min="3" style="0" width="10.7843137254902"/>
    <col collapsed="false" hidden="false" max="4" min="4" style="0" width="9.55686274509804"/>
    <col collapsed="false" hidden="false" max="5" min="5" style="0" width="13.5607843137255"/>
    <col collapsed="false" hidden="false" max="6" min="6" style="0" width="17.4549019607843"/>
    <col collapsed="false" hidden="false" max="7" min="7" style="0" width="16.9019607843137"/>
    <col collapsed="false" hidden="false" max="8" min="8" style="0" width="29.0274509803922"/>
    <col collapsed="false" hidden="false" max="1025" min="9" style="0" width="7.70196078431373"/>
  </cols>
  <sheetData>
    <row collapsed="false" customFormat="true" customHeight="true" hidden="true" ht="15.1" outlineLevel="0" r="1" s="86">
      <c r="A1" s="86" t="s">
        <v>204</v>
      </c>
      <c r="B1" s="86" t="s">
        <v>731</v>
      </c>
      <c r="C1" s="98" t="s">
        <v>732</v>
      </c>
      <c r="D1" s="86" t="s">
        <v>733</v>
      </c>
      <c r="E1" s="86" t="s">
        <v>734</v>
      </c>
      <c r="F1" s="86" t="s">
        <v>735</v>
      </c>
      <c r="G1" s="86" t="s">
        <v>736</v>
      </c>
      <c r="H1" s="86" t="s">
        <v>737</v>
      </c>
    </row>
    <row collapsed="false" customFormat="false" customHeight="true" hidden="false" ht="17.9" outlineLevel="0" r="2">
      <c r="A2" s="99" t="s">
        <v>738</v>
      </c>
      <c r="C2" s="98"/>
    </row>
    <row collapsed="false" customFormat="false" customHeight="true" hidden="false" ht="15.1" outlineLevel="0" r="3">
      <c r="A3" s="86" t="s">
        <v>208</v>
      </c>
      <c r="B3" s="86" t="s">
        <v>739</v>
      </c>
      <c r="C3" s="98" t="s">
        <v>740</v>
      </c>
      <c r="D3" s="86" t="s">
        <v>741</v>
      </c>
      <c r="E3" s="86" t="s">
        <v>742</v>
      </c>
      <c r="F3" s="86" t="s">
        <v>743</v>
      </c>
      <c r="G3" s="86" t="s">
        <v>744</v>
      </c>
      <c r="H3" s="86" t="s">
        <v>745</v>
      </c>
    </row>
    <row collapsed="false" customFormat="false" customHeight="true" hidden="false" ht="13.4" outlineLevel="0" r="4">
      <c r="A4" s="0" t="s">
        <v>746</v>
      </c>
      <c r="B4" s="32" t="s">
        <v>681</v>
      </c>
      <c r="C4" s="96" t="n">
        <v>41275</v>
      </c>
      <c r="D4" s="96" t="n">
        <v>41284</v>
      </c>
      <c r="E4" s="0" t="s">
        <v>747</v>
      </c>
      <c r="F4" s="0" t="s">
        <v>748</v>
      </c>
      <c r="G4" s="0" t="s">
        <v>749</v>
      </c>
    </row>
    <row collapsed="false" customFormat="false" customHeight="true" hidden="false" ht="13.4" outlineLevel="0" r="5">
      <c r="A5" s="0" t="s">
        <v>750</v>
      </c>
      <c r="B5" s="32" t="s">
        <v>725</v>
      </c>
      <c r="C5" s="96" t="n">
        <v>41307</v>
      </c>
      <c r="D5" s="96" t="n">
        <v>41307</v>
      </c>
      <c r="E5" s="0" t="s">
        <v>751</v>
      </c>
    </row>
  </sheetData>
  <dataValidations count="2">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B4:B5" type="list">
      <formula1>Instruments!$A$4:$A$79</formula1>
      <formula2>0</formula2>
    </dataValidation>
    <dataValidation allowBlank="false" error="Not a date" errorTitle="Invalid entry" operator="greaterThan" prompt="After 1 Jan 2012. Expected format is YYYY/MM/DD" promptTitle="Please enter a date" showDropDown="false" showErrorMessage="true" showInputMessage="true" sqref="C4:D5" type="date">
      <formula1>40909</formula1>
      <formula2>0</formula2>
    </dataValidation>
  </dataValidations>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27.xml><?xml version="1.0" encoding="utf-8"?>
<worksheet xmlns="http://schemas.openxmlformats.org/spreadsheetml/2006/main" xmlns:r="http://schemas.openxmlformats.org/officeDocument/2006/relationships">
  <sheetPr filterMode="false">
    <pageSetUpPr fitToPage="false"/>
  </sheetPr>
  <dimension ref="A1:H5"/>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A2" activeCellId="0" pane="topLeft" sqref="A2"/>
    </sheetView>
  </sheetViews>
  <cols>
    <col collapsed="false" hidden="false" max="1" min="1" style="0" width="16.443137254902"/>
    <col collapsed="false" hidden="false" max="2" min="2" style="0" width="11.7254901960784"/>
    <col collapsed="false" hidden="false" max="3" min="3" style="0" width="10.7843137254902"/>
    <col collapsed="false" hidden="false" max="4" min="4" style="0" width="9.55686274509804"/>
    <col collapsed="false" hidden="false" max="5" min="5" style="0" width="13.5607843137255"/>
    <col collapsed="false" hidden="false" max="6" min="6" style="0" width="17.4549019607843"/>
    <col collapsed="false" hidden="false" max="7" min="7" style="0" width="16.9019607843137"/>
    <col collapsed="false" hidden="false" max="8" min="8" style="0" width="29.0274509803922"/>
    <col collapsed="false" hidden="false" max="1025" min="9" style="0" width="7.70196078431373"/>
  </cols>
  <sheetData>
    <row collapsed="false" customFormat="true" customHeight="true" hidden="true" ht="15.1" outlineLevel="0" r="1" s="86">
      <c r="A1" s="86" t="s">
        <v>204</v>
      </c>
      <c r="B1" s="86" t="s">
        <v>731</v>
      </c>
      <c r="C1" s="98" t="s">
        <v>732</v>
      </c>
      <c r="D1" s="86" t="s">
        <v>733</v>
      </c>
      <c r="E1" s="86" t="s">
        <v>752</v>
      </c>
      <c r="F1" s="86" t="s">
        <v>735</v>
      </c>
      <c r="G1" s="86" t="s">
        <v>736</v>
      </c>
      <c r="H1" s="86" t="s">
        <v>737</v>
      </c>
    </row>
    <row collapsed="false" customFormat="false" customHeight="true" hidden="false" ht="17.9" outlineLevel="0" r="2">
      <c r="A2" s="99" t="s">
        <v>753</v>
      </c>
      <c r="C2" s="98"/>
    </row>
    <row collapsed="false" customFormat="false" customHeight="true" hidden="false" ht="15.1" outlineLevel="0" r="3">
      <c r="A3" s="86" t="s">
        <v>208</v>
      </c>
      <c r="B3" s="86" t="s">
        <v>739</v>
      </c>
      <c r="C3" s="98" t="s">
        <v>740</v>
      </c>
      <c r="D3" s="86" t="s">
        <v>741</v>
      </c>
      <c r="E3" s="86" t="s">
        <v>754</v>
      </c>
      <c r="F3" s="86" t="s">
        <v>743</v>
      </c>
      <c r="G3" s="86" t="s">
        <v>744</v>
      </c>
      <c r="H3" s="86" t="s">
        <v>745</v>
      </c>
    </row>
    <row collapsed="false" customFormat="false" customHeight="true" hidden="false" ht="13.4" outlineLevel="0" r="4">
      <c r="A4" s="0" t="s">
        <v>755</v>
      </c>
      <c r="B4" s="32" t="s">
        <v>684</v>
      </c>
      <c r="C4" s="96" t="n">
        <v>41275</v>
      </c>
      <c r="D4" s="96" t="n">
        <v>41278</v>
      </c>
      <c r="E4" s="0" t="s">
        <v>756</v>
      </c>
    </row>
    <row collapsed="false" customFormat="false" customHeight="true" hidden="false" ht="13.4" outlineLevel="0" r="5">
      <c r="A5" s="0" t="s">
        <v>757</v>
      </c>
      <c r="B5" s="32" t="s">
        <v>700</v>
      </c>
      <c r="C5" s="96" t="n">
        <v>41307</v>
      </c>
      <c r="D5" s="96" t="n">
        <v>41279</v>
      </c>
      <c r="E5" s="0" t="s">
        <v>756</v>
      </c>
      <c r="F5" s="0" t="s">
        <v>758</v>
      </c>
    </row>
  </sheetData>
  <dataValidations count="2">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B4:B5" type="list">
      <formula1>Instruments!$A$4:$A$79</formula1>
      <formula2>0</formula2>
    </dataValidation>
    <dataValidation allowBlank="false" error="Not a date" errorTitle="Invalid entry" operator="greaterThan" prompt="After 1 Jan 2012. Expected format is YYYY/MM/DD" promptTitle="Please enter a date" showDropDown="false" showErrorMessage="true" showInputMessage="true" sqref="C4:D5" type="date">
      <formula1>40909</formula1>
      <formula2>0</formula2>
    </dataValidation>
  </dataValidations>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28.xml><?xml version="1.0" encoding="utf-8"?>
<worksheet xmlns="http://schemas.openxmlformats.org/spreadsheetml/2006/main" xmlns:r="http://schemas.openxmlformats.org/officeDocument/2006/relationships">
  <sheetPr filterMode="false">
    <pageSetUpPr fitToPage="false"/>
  </sheetPr>
  <dimension ref="A1:G100"/>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G22" activeCellId="0" pane="topLeft" sqref="G22"/>
    </sheetView>
  </sheetViews>
  <cols>
    <col collapsed="false" hidden="false" max="1" min="1" style="0" width="15.121568627451"/>
    <col collapsed="false" hidden="false" max="2" min="2" style="0" width="20.0156862745098"/>
    <col collapsed="false" hidden="false" max="3" min="3" style="0" width="7.70196078431373"/>
    <col collapsed="false" hidden="false" max="4" min="4" style="0" width="12.3607843137255"/>
    <col collapsed="false" hidden="false" max="5" min="5" style="0" width="11.443137254902"/>
    <col collapsed="false" hidden="false" max="6" min="6" style="0" width="15.6470588235294"/>
    <col collapsed="false" hidden="false" max="7" min="7" style="0" width="25.9725490196078"/>
    <col collapsed="false" hidden="false" max="1025" min="8" style="0" width="7.70196078431373"/>
  </cols>
  <sheetData>
    <row collapsed="false" customFormat="false" customHeight="true" hidden="true" ht="14.9" outlineLevel="0" r="1">
      <c r="A1" s="86" t="s">
        <v>204</v>
      </c>
      <c r="B1" s="86" t="s">
        <v>731</v>
      </c>
      <c r="C1" s="98" t="s">
        <v>759</v>
      </c>
      <c r="D1" s="86" t="s">
        <v>760</v>
      </c>
      <c r="E1" s="86" t="s">
        <v>761</v>
      </c>
      <c r="F1" s="86" t="s">
        <v>762</v>
      </c>
      <c r="G1" s="86" t="s">
        <v>737</v>
      </c>
    </row>
    <row collapsed="false" customFormat="false" customHeight="true" hidden="false" ht="17.9" outlineLevel="0" r="2">
      <c r="A2" s="99" t="s">
        <v>763</v>
      </c>
      <c r="B2" s="99"/>
      <c r="C2" s="99"/>
    </row>
    <row collapsed="false" customFormat="false" customHeight="true" hidden="false" ht="14.75" outlineLevel="0" r="3">
      <c r="A3" s="86" t="s">
        <v>764</v>
      </c>
      <c r="B3" s="86" t="s">
        <v>739</v>
      </c>
      <c r="C3" s="98" t="s">
        <v>765</v>
      </c>
      <c r="D3" s="86" t="s">
        <v>766</v>
      </c>
      <c r="E3" s="86" t="s">
        <v>767</v>
      </c>
      <c r="F3" s="86" t="s">
        <v>768</v>
      </c>
      <c r="G3" s="86" t="s">
        <v>745</v>
      </c>
    </row>
    <row collapsed="false" customFormat="false" customHeight="true" hidden="false" ht="13.4" outlineLevel="0" r="4">
      <c r="A4" s="0" t="s">
        <v>676</v>
      </c>
      <c r="B4" s="32" t="s">
        <v>673</v>
      </c>
      <c r="C4" s="96" t="n">
        <v>41642</v>
      </c>
      <c r="D4" s="96" t="n">
        <v>41642</v>
      </c>
      <c r="E4" s="96" t="n">
        <v>42350</v>
      </c>
      <c r="F4" s="0" t="s">
        <v>769</v>
      </c>
    </row>
    <row collapsed="false" customFormat="false" customHeight="true" hidden="false" ht="13.4" outlineLevel="0" r="5">
      <c r="A5" s="0" t="s">
        <v>680</v>
      </c>
      <c r="B5" s="32" t="s">
        <v>677</v>
      </c>
      <c r="C5" s="96" t="n">
        <v>41643</v>
      </c>
      <c r="D5" s="96" t="n">
        <v>41643</v>
      </c>
      <c r="E5" s="96" t="n">
        <v>42351</v>
      </c>
      <c r="F5" s="0" t="s">
        <v>769</v>
      </c>
    </row>
    <row collapsed="false" customFormat="false" customHeight="true" hidden="false" ht="13.4" outlineLevel="0" r="6">
      <c r="A6" s="0" t="s">
        <v>706</v>
      </c>
      <c r="B6" s="32" t="s">
        <v>599</v>
      </c>
      <c r="C6" s="96" t="n">
        <v>41644</v>
      </c>
      <c r="D6" s="96" t="n">
        <v>41644</v>
      </c>
      <c r="E6" s="96" t="n">
        <v>42352</v>
      </c>
      <c r="F6" s="0" t="s">
        <v>769</v>
      </c>
    </row>
    <row collapsed="false" customFormat="false" customHeight="true" hidden="false" ht="13.4" outlineLevel="0" r="7">
      <c r="A7" s="0" t="s">
        <v>693</v>
      </c>
      <c r="B7" s="32" t="s">
        <v>722</v>
      </c>
      <c r="C7" s="96" t="n">
        <v>41645</v>
      </c>
      <c r="D7" s="96" t="n">
        <v>41645</v>
      </c>
      <c r="E7" s="96" t="n">
        <v>42353</v>
      </c>
      <c r="F7" s="0" t="s">
        <v>769</v>
      </c>
    </row>
    <row collapsed="false" customFormat="false" customHeight="true" hidden="false" ht="13.4" outlineLevel="0" r="8">
      <c r="A8" s="0" t="s">
        <v>672</v>
      </c>
      <c r="B8" s="32" t="s">
        <v>669</v>
      </c>
      <c r="C8" s="96" t="n">
        <v>41646</v>
      </c>
      <c r="D8" s="96" t="n">
        <v>41646</v>
      </c>
      <c r="E8" s="96" t="n">
        <v>42354</v>
      </c>
      <c r="F8" s="0" t="s">
        <v>769</v>
      </c>
    </row>
    <row collapsed="false" customFormat="false" customHeight="true" hidden="false" ht="13.4" outlineLevel="0" r="9">
      <c r="A9" s="0" t="s">
        <v>683</v>
      </c>
      <c r="B9" s="32" t="s">
        <v>681</v>
      </c>
      <c r="C9" s="96" t="n">
        <v>41647</v>
      </c>
      <c r="D9" s="96" t="n">
        <v>41647</v>
      </c>
      <c r="E9" s="96" t="n">
        <v>42355</v>
      </c>
      <c r="F9" s="0" t="s">
        <v>769</v>
      </c>
    </row>
    <row collapsed="false" customFormat="false" customHeight="true" hidden="false" ht="13.4" outlineLevel="0" r="10">
      <c r="A10" s="0" t="s">
        <v>668</v>
      </c>
      <c r="B10" s="32" t="s">
        <v>665</v>
      </c>
      <c r="C10" s="96" t="n">
        <v>41648</v>
      </c>
      <c r="D10" s="96" t="n">
        <v>41648</v>
      </c>
      <c r="E10" s="96" t="n">
        <v>42356</v>
      </c>
      <c r="F10" s="0" t="s">
        <v>769</v>
      </c>
    </row>
    <row collapsed="false" customFormat="false" customHeight="true" hidden="false" ht="13.4" outlineLevel="0" r="11">
      <c r="A11" s="0" t="s">
        <v>770</v>
      </c>
      <c r="B11" s="32" t="s">
        <v>665</v>
      </c>
      <c r="C11" s="96" t="n">
        <v>41649</v>
      </c>
      <c r="D11" s="96" t="n">
        <v>41649</v>
      </c>
      <c r="E11" s="96" t="n">
        <v>42357</v>
      </c>
      <c r="F11" s="0" t="s">
        <v>769</v>
      </c>
    </row>
    <row collapsed="false" customFormat="false" customHeight="true" hidden="false" ht="13.4" outlineLevel="0" r="12">
      <c r="A12" s="0" t="s">
        <v>730</v>
      </c>
      <c r="B12" s="32" t="s">
        <v>646</v>
      </c>
      <c r="C12" s="96" t="n">
        <v>41650</v>
      </c>
      <c r="D12" s="96" t="n">
        <v>41650</v>
      </c>
      <c r="E12" s="96" t="n">
        <v>42358</v>
      </c>
      <c r="F12" s="0" t="s">
        <v>769</v>
      </c>
    </row>
    <row collapsed="false" customFormat="false" customHeight="true" hidden="false" ht="13.4" outlineLevel="0" r="13">
      <c r="A13" s="0" t="s">
        <v>717</v>
      </c>
      <c r="B13" s="32" t="s">
        <v>714</v>
      </c>
      <c r="C13" s="96" t="n">
        <v>41651</v>
      </c>
      <c r="D13" s="96" t="n">
        <v>41651</v>
      </c>
      <c r="E13" s="96" t="n">
        <v>42359</v>
      </c>
      <c r="F13" s="0" t="s">
        <v>769</v>
      </c>
    </row>
    <row collapsed="false" customFormat="false" customHeight="true" hidden="false" ht="13.4" outlineLevel="0" r="14">
      <c r="A14" s="0" t="s">
        <v>721</v>
      </c>
      <c r="B14" s="32" t="s">
        <v>718</v>
      </c>
      <c r="C14" s="96" t="n">
        <v>41652</v>
      </c>
      <c r="D14" s="96" t="n">
        <v>41652</v>
      </c>
      <c r="E14" s="96" t="n">
        <v>42360</v>
      </c>
      <c r="F14" s="0" t="s">
        <v>769</v>
      </c>
    </row>
    <row collapsed="false" customFormat="false" customHeight="true" hidden="false" ht="13.4" outlineLevel="0" r="15">
      <c r="A15" s="0" t="s">
        <v>696</v>
      </c>
      <c r="B15" s="32" t="s">
        <v>725</v>
      </c>
      <c r="C15" s="96" t="n">
        <v>41653</v>
      </c>
      <c r="D15" s="96" t="n">
        <v>41653</v>
      </c>
      <c r="E15" s="96" t="n">
        <v>42361</v>
      </c>
      <c r="F15" s="0" t="s">
        <v>769</v>
      </c>
    </row>
    <row collapsed="false" customFormat="false" customHeight="true" hidden="false" ht="13.4" outlineLevel="0" r="16">
      <c r="A16" s="0" t="s">
        <v>699</v>
      </c>
      <c r="B16" s="32" t="s">
        <v>727</v>
      </c>
      <c r="C16" s="96" t="n">
        <v>41654</v>
      </c>
      <c r="D16" s="96" t="n">
        <v>41654</v>
      </c>
      <c r="E16" s="96" t="n">
        <v>42362</v>
      </c>
      <c r="F16" s="0" t="s">
        <v>769</v>
      </c>
    </row>
    <row collapsed="false" customFormat="false" customHeight="true" hidden="false" ht="13.4" outlineLevel="0" r="17">
      <c r="A17" s="0" t="s">
        <v>690</v>
      </c>
      <c r="B17" s="32" t="s">
        <v>687</v>
      </c>
      <c r="C17" s="96" t="n">
        <v>41655</v>
      </c>
      <c r="D17" s="96" t="n">
        <v>41655</v>
      </c>
      <c r="E17" s="96" t="n">
        <v>42363</v>
      </c>
      <c r="F17" s="0" t="s">
        <v>769</v>
      </c>
    </row>
    <row collapsed="false" customFormat="false" customHeight="true" hidden="false" ht="13.4" outlineLevel="0" r="18">
      <c r="A18" s="0" t="s">
        <v>693</v>
      </c>
      <c r="B18" s="32" t="s">
        <v>691</v>
      </c>
      <c r="C18" s="96" t="n">
        <v>41656</v>
      </c>
      <c r="D18" s="96" t="n">
        <v>41656</v>
      </c>
      <c r="E18" s="96" t="n">
        <v>42364</v>
      </c>
      <c r="F18" s="0" t="s">
        <v>769</v>
      </c>
    </row>
    <row collapsed="false" customFormat="false" customHeight="true" hidden="false" ht="13.4" outlineLevel="0" r="19">
      <c r="A19" s="0" t="s">
        <v>696</v>
      </c>
      <c r="B19" s="32" t="s">
        <v>595</v>
      </c>
      <c r="C19" s="96" t="n">
        <v>41657</v>
      </c>
      <c r="D19" s="96" t="n">
        <v>41657</v>
      </c>
      <c r="E19" s="96" t="n">
        <v>42365</v>
      </c>
      <c r="F19" s="0" t="s">
        <v>769</v>
      </c>
    </row>
    <row collapsed="false" customFormat="false" customHeight="true" hidden="false" ht="13.4" outlineLevel="0" r="20">
      <c r="A20" s="0" t="s">
        <v>699</v>
      </c>
      <c r="B20" s="32" t="s">
        <v>640</v>
      </c>
      <c r="C20" s="96" t="n">
        <v>41658</v>
      </c>
      <c r="D20" s="96" t="n">
        <v>41658</v>
      </c>
      <c r="E20" s="96" t="n">
        <v>42366</v>
      </c>
      <c r="F20" s="0" t="s">
        <v>769</v>
      </c>
    </row>
    <row collapsed="false" customFormat="false" customHeight="true" hidden="false" ht="13.4" outlineLevel="0" r="21">
      <c r="A21" s="0" t="s">
        <v>686</v>
      </c>
      <c r="B21" s="32" t="s">
        <v>684</v>
      </c>
      <c r="C21" s="96" t="n">
        <v>41659</v>
      </c>
      <c r="D21" s="96" t="n">
        <v>41659</v>
      </c>
      <c r="E21" s="96" t="n">
        <v>42367</v>
      </c>
      <c r="F21" s="0" t="s">
        <v>769</v>
      </c>
    </row>
    <row collapsed="false" customFormat="false" customHeight="true" hidden="false" ht="13.4" outlineLevel="0" r="22">
      <c r="A22" s="0" t="s">
        <v>702</v>
      </c>
      <c r="B22" s="32" t="s">
        <v>700</v>
      </c>
      <c r="C22" s="96" t="n">
        <v>41660</v>
      </c>
      <c r="D22" s="96" t="n">
        <v>41660</v>
      </c>
      <c r="E22" s="96" t="n">
        <v>42368</v>
      </c>
      <c r="F22" s="0" t="s">
        <v>769</v>
      </c>
    </row>
    <row collapsed="false" customFormat="false" customHeight="true" hidden="false" ht="13.4" outlineLevel="0" r="23">
      <c r="A23" s="0" t="s">
        <v>704</v>
      </c>
      <c r="B23" s="32" t="s">
        <v>703</v>
      </c>
      <c r="C23" s="96" t="n">
        <v>41661</v>
      </c>
      <c r="D23" s="96" t="n">
        <v>41661</v>
      </c>
      <c r="E23" s="96" t="n">
        <v>42369</v>
      </c>
      <c r="F23" s="0" t="s">
        <v>769</v>
      </c>
    </row>
    <row collapsed="false" customFormat="false" customHeight="true" hidden="false" ht="13.4" outlineLevel="0" r="24">
      <c r="A24" s="0" t="s">
        <v>709</v>
      </c>
      <c r="B24" s="32" t="s">
        <v>707</v>
      </c>
      <c r="C24" s="96" t="n">
        <v>41662</v>
      </c>
      <c r="D24" s="96" t="n">
        <v>41662</v>
      </c>
      <c r="E24" s="96" t="n">
        <v>42370</v>
      </c>
      <c r="F24" s="0" t="s">
        <v>769</v>
      </c>
    </row>
    <row collapsed="false" customFormat="false" customHeight="true" hidden="false" ht="13.4" outlineLevel="0" r="25">
      <c r="A25" s="0" t="s">
        <v>713</v>
      </c>
      <c r="B25" s="32" t="s">
        <v>710</v>
      </c>
      <c r="C25" s="96" t="n">
        <v>41663</v>
      </c>
      <c r="D25" s="96" t="n">
        <v>41663</v>
      </c>
      <c r="E25" s="96" t="n">
        <v>42371</v>
      </c>
      <c r="F25" s="0" t="s">
        <v>769</v>
      </c>
    </row>
    <row collapsed="false" customFormat="false" customHeight="true" hidden="false" ht="13.4" outlineLevel="0" r="26">
      <c r="B26" s="32"/>
      <c r="C26" s="96"/>
      <c r="D26" s="96"/>
      <c r="E26" s="96"/>
    </row>
    <row collapsed="false" customFormat="false" customHeight="true" hidden="false" ht="13.4" outlineLevel="0" r="27">
      <c r="B27" s="32"/>
      <c r="C27" s="96"/>
      <c r="D27" s="96"/>
      <c r="E27" s="96"/>
    </row>
    <row collapsed="false" customFormat="false" customHeight="true" hidden="false" ht="13.4" outlineLevel="0" r="28">
      <c r="B28" s="32"/>
      <c r="C28" s="96"/>
      <c r="D28" s="96"/>
      <c r="E28" s="96"/>
    </row>
    <row collapsed="false" customFormat="false" customHeight="true" hidden="false" ht="13.4" outlineLevel="0" r="29">
      <c r="B29" s="32"/>
      <c r="C29" s="96"/>
      <c r="D29" s="96"/>
      <c r="E29" s="96"/>
    </row>
    <row collapsed="false" customFormat="false" customHeight="true" hidden="false" ht="13.4" outlineLevel="0" r="30">
      <c r="B30" s="32"/>
      <c r="C30" s="96"/>
      <c r="D30" s="96"/>
      <c r="E30" s="96"/>
    </row>
    <row collapsed="false" customFormat="false" customHeight="true" hidden="false" ht="13.4" outlineLevel="0" r="31">
      <c r="B31" s="32"/>
      <c r="C31" s="96"/>
      <c r="D31" s="96"/>
      <c r="E31" s="96"/>
    </row>
    <row collapsed="false" customFormat="false" customHeight="true" hidden="false" ht="13.4" outlineLevel="0" r="32">
      <c r="B32" s="32"/>
      <c r="C32" s="96"/>
      <c r="D32" s="96"/>
      <c r="E32" s="96"/>
    </row>
    <row collapsed="false" customFormat="false" customHeight="true" hidden="false" ht="13.4" outlineLevel="0" r="33">
      <c r="B33" s="32"/>
      <c r="C33" s="96"/>
      <c r="D33" s="96"/>
      <c r="E33" s="96"/>
    </row>
    <row collapsed="false" customFormat="false" customHeight="true" hidden="false" ht="13.4" outlineLevel="0" r="34">
      <c r="B34" s="32"/>
      <c r="C34" s="96"/>
      <c r="D34" s="96"/>
      <c r="E34" s="96"/>
    </row>
    <row collapsed="false" customFormat="false" customHeight="true" hidden="false" ht="13.4" outlineLevel="0" r="35">
      <c r="B35" s="32"/>
      <c r="C35" s="96"/>
      <c r="D35" s="96"/>
      <c r="E35" s="96"/>
    </row>
    <row collapsed="false" customFormat="false" customHeight="true" hidden="false" ht="13.4" outlineLevel="0" r="36">
      <c r="B36" s="32"/>
      <c r="C36" s="96"/>
      <c r="D36" s="96"/>
      <c r="E36" s="96"/>
    </row>
    <row collapsed="false" customFormat="false" customHeight="true" hidden="false" ht="13.4" outlineLevel="0" r="37">
      <c r="B37" s="32"/>
      <c r="C37" s="96"/>
      <c r="D37" s="96"/>
      <c r="E37" s="96"/>
    </row>
    <row collapsed="false" customFormat="false" customHeight="true" hidden="false" ht="13.4" outlineLevel="0" r="38">
      <c r="B38" s="32"/>
      <c r="C38" s="96"/>
      <c r="D38" s="96"/>
      <c r="E38" s="96"/>
    </row>
    <row collapsed="false" customFormat="false" customHeight="true" hidden="false" ht="13.4" outlineLevel="0" r="39">
      <c r="B39" s="32"/>
      <c r="C39" s="96"/>
      <c r="D39" s="96"/>
      <c r="E39" s="96"/>
    </row>
    <row collapsed="false" customFormat="false" customHeight="true" hidden="false" ht="13.4" outlineLevel="0" r="40">
      <c r="B40" s="32"/>
      <c r="C40" s="96"/>
      <c r="D40" s="96"/>
      <c r="E40" s="96"/>
    </row>
    <row collapsed="false" customFormat="false" customHeight="true" hidden="false" ht="13.4" outlineLevel="0" r="41">
      <c r="B41" s="32"/>
      <c r="C41" s="96"/>
      <c r="D41" s="96"/>
      <c r="E41" s="96"/>
    </row>
    <row collapsed="false" customFormat="false" customHeight="true" hidden="false" ht="13.4" outlineLevel="0" r="42">
      <c r="B42" s="32"/>
      <c r="C42" s="96"/>
      <c r="D42" s="96"/>
      <c r="E42" s="96"/>
    </row>
    <row collapsed="false" customFormat="false" customHeight="true" hidden="false" ht="13.4" outlineLevel="0" r="43">
      <c r="B43" s="32"/>
      <c r="C43" s="96"/>
      <c r="D43" s="96"/>
      <c r="E43" s="96"/>
    </row>
    <row collapsed="false" customFormat="false" customHeight="true" hidden="false" ht="13.4" outlineLevel="0" r="44">
      <c r="B44" s="32"/>
      <c r="C44" s="96"/>
      <c r="D44" s="96"/>
      <c r="E44" s="96"/>
    </row>
    <row collapsed="false" customFormat="false" customHeight="true" hidden="false" ht="13.4" outlineLevel="0" r="45">
      <c r="B45" s="32"/>
      <c r="C45" s="96"/>
      <c r="D45" s="96"/>
      <c r="E45" s="96"/>
    </row>
    <row collapsed="false" customFormat="false" customHeight="true" hidden="false" ht="13.4" outlineLevel="0" r="46">
      <c r="B46" s="32"/>
      <c r="C46" s="96"/>
      <c r="D46" s="96"/>
      <c r="E46" s="96"/>
    </row>
    <row collapsed="false" customFormat="false" customHeight="true" hidden="false" ht="13.4" outlineLevel="0" r="47">
      <c r="B47" s="32"/>
      <c r="C47" s="96"/>
      <c r="D47" s="96"/>
      <c r="E47" s="96"/>
    </row>
    <row collapsed="false" customFormat="false" customHeight="true" hidden="false" ht="13.4" outlineLevel="0" r="48">
      <c r="B48" s="32"/>
      <c r="C48" s="96"/>
      <c r="D48" s="96"/>
      <c r="E48" s="96"/>
    </row>
    <row collapsed="false" customFormat="false" customHeight="true" hidden="false" ht="13.4" outlineLevel="0" r="49">
      <c r="B49" s="32"/>
      <c r="C49" s="96"/>
      <c r="D49" s="96"/>
      <c r="E49" s="96"/>
    </row>
    <row collapsed="false" customFormat="false" customHeight="true" hidden="false" ht="13.4" outlineLevel="0" r="50">
      <c r="B50" s="32"/>
      <c r="C50" s="96"/>
      <c r="D50" s="96"/>
      <c r="E50" s="96"/>
    </row>
    <row collapsed="false" customFormat="false" customHeight="true" hidden="false" ht="13.4" outlineLevel="0" r="51">
      <c r="B51" s="32"/>
      <c r="C51" s="96"/>
      <c r="D51" s="96"/>
      <c r="E51" s="96"/>
    </row>
    <row collapsed="false" customFormat="false" customHeight="true" hidden="false" ht="13.4" outlineLevel="0" r="52">
      <c r="B52" s="32"/>
      <c r="C52" s="96"/>
      <c r="D52" s="96"/>
      <c r="E52" s="96"/>
    </row>
    <row collapsed="false" customFormat="false" customHeight="true" hidden="false" ht="13.4" outlineLevel="0" r="53">
      <c r="B53" s="32"/>
      <c r="C53" s="96"/>
      <c r="D53" s="96"/>
      <c r="E53" s="96"/>
    </row>
    <row collapsed="false" customFormat="false" customHeight="true" hidden="false" ht="13.4" outlineLevel="0" r="54">
      <c r="B54" s="32"/>
      <c r="C54" s="96"/>
      <c r="D54" s="96"/>
      <c r="E54" s="96"/>
    </row>
    <row collapsed="false" customFormat="false" customHeight="true" hidden="false" ht="13.4" outlineLevel="0" r="55">
      <c r="B55" s="32"/>
      <c r="C55" s="96"/>
      <c r="D55" s="96"/>
      <c r="E55" s="96"/>
    </row>
    <row collapsed="false" customFormat="false" customHeight="true" hidden="false" ht="13.4" outlineLevel="0" r="56">
      <c r="B56" s="32"/>
      <c r="C56" s="96"/>
      <c r="D56" s="96"/>
      <c r="E56" s="96"/>
    </row>
    <row collapsed="false" customFormat="false" customHeight="true" hidden="false" ht="13.4" outlineLevel="0" r="57">
      <c r="B57" s="32"/>
      <c r="C57" s="96"/>
      <c r="D57" s="96"/>
      <c r="E57" s="96"/>
    </row>
    <row collapsed="false" customFormat="false" customHeight="true" hidden="false" ht="13.4" outlineLevel="0" r="58">
      <c r="B58" s="32"/>
      <c r="C58" s="96"/>
      <c r="D58" s="96"/>
      <c r="E58" s="96"/>
    </row>
    <row collapsed="false" customFormat="false" customHeight="true" hidden="false" ht="13.4" outlineLevel="0" r="59">
      <c r="B59" s="32"/>
      <c r="C59" s="96"/>
      <c r="D59" s="96"/>
      <c r="E59" s="96"/>
    </row>
    <row collapsed="false" customFormat="false" customHeight="true" hidden="false" ht="13.4" outlineLevel="0" r="60">
      <c r="B60" s="32"/>
      <c r="C60" s="96"/>
      <c r="D60" s="96"/>
      <c r="E60" s="96"/>
    </row>
    <row collapsed="false" customFormat="false" customHeight="true" hidden="false" ht="13.4" outlineLevel="0" r="61">
      <c r="B61" s="32"/>
      <c r="C61" s="96"/>
      <c r="D61" s="96"/>
      <c r="E61" s="96"/>
    </row>
    <row collapsed="false" customFormat="false" customHeight="true" hidden="false" ht="13.4" outlineLevel="0" r="62">
      <c r="B62" s="32"/>
      <c r="C62" s="96"/>
      <c r="D62" s="96"/>
      <c r="E62" s="96"/>
    </row>
    <row collapsed="false" customFormat="false" customHeight="true" hidden="false" ht="13.4" outlineLevel="0" r="63">
      <c r="B63" s="32"/>
      <c r="C63" s="96"/>
      <c r="D63" s="96"/>
      <c r="E63" s="96"/>
    </row>
    <row collapsed="false" customFormat="false" customHeight="true" hidden="false" ht="13.4" outlineLevel="0" r="64">
      <c r="B64" s="32"/>
      <c r="C64" s="96"/>
      <c r="D64" s="96"/>
      <c r="E64" s="96"/>
    </row>
    <row collapsed="false" customFormat="false" customHeight="true" hidden="false" ht="13.4" outlineLevel="0" r="65">
      <c r="B65" s="32"/>
      <c r="C65" s="96"/>
      <c r="D65" s="96"/>
      <c r="E65" s="96"/>
    </row>
    <row collapsed="false" customFormat="false" customHeight="true" hidden="false" ht="13.4" outlineLevel="0" r="66">
      <c r="B66" s="32"/>
      <c r="C66" s="96"/>
      <c r="D66" s="96"/>
      <c r="E66" s="96"/>
    </row>
    <row collapsed="false" customFormat="false" customHeight="true" hidden="false" ht="13.4" outlineLevel="0" r="67">
      <c r="B67" s="32"/>
      <c r="C67" s="96"/>
      <c r="D67" s="96"/>
      <c r="E67" s="96"/>
    </row>
    <row collapsed="false" customFormat="false" customHeight="true" hidden="false" ht="13.4" outlineLevel="0" r="68">
      <c r="B68" s="32"/>
      <c r="C68" s="96"/>
      <c r="D68" s="96"/>
      <c r="E68" s="96"/>
    </row>
    <row collapsed="false" customFormat="false" customHeight="true" hidden="false" ht="13.4" outlineLevel="0" r="69">
      <c r="B69" s="32"/>
      <c r="C69" s="96"/>
      <c r="D69" s="96"/>
      <c r="E69" s="96"/>
    </row>
    <row collapsed="false" customFormat="false" customHeight="true" hidden="false" ht="13.4" outlineLevel="0" r="70">
      <c r="B70" s="32"/>
      <c r="C70" s="96"/>
      <c r="D70" s="96"/>
      <c r="E70" s="96"/>
    </row>
    <row collapsed="false" customFormat="false" customHeight="true" hidden="false" ht="13.4" outlineLevel="0" r="71">
      <c r="B71" s="32"/>
      <c r="C71" s="96"/>
      <c r="D71" s="96"/>
      <c r="E71" s="96"/>
    </row>
    <row collapsed="false" customFormat="false" customHeight="true" hidden="false" ht="13.4" outlineLevel="0" r="72">
      <c r="B72" s="32"/>
      <c r="C72" s="96"/>
      <c r="D72" s="96"/>
      <c r="E72" s="96"/>
    </row>
    <row collapsed="false" customFormat="false" customHeight="true" hidden="false" ht="13.4" outlineLevel="0" r="73">
      <c r="B73" s="32"/>
      <c r="C73" s="96"/>
      <c r="D73" s="96"/>
      <c r="E73" s="96"/>
    </row>
    <row collapsed="false" customFormat="false" customHeight="true" hidden="false" ht="13.4" outlineLevel="0" r="74">
      <c r="B74" s="32"/>
      <c r="C74" s="96"/>
      <c r="D74" s="96"/>
      <c r="E74" s="96"/>
    </row>
    <row collapsed="false" customFormat="false" customHeight="true" hidden="false" ht="13.4" outlineLevel="0" r="75">
      <c r="B75" s="32"/>
      <c r="C75" s="96"/>
      <c r="D75" s="96"/>
      <c r="E75" s="96"/>
    </row>
    <row collapsed="false" customFormat="false" customHeight="true" hidden="false" ht="13.4" outlineLevel="0" r="76">
      <c r="B76" s="32"/>
      <c r="C76" s="96"/>
      <c r="D76" s="96"/>
      <c r="E76" s="96"/>
    </row>
    <row collapsed="false" customFormat="false" customHeight="true" hidden="false" ht="13.4" outlineLevel="0" r="77">
      <c r="B77" s="32"/>
      <c r="C77" s="96"/>
      <c r="D77" s="96"/>
      <c r="E77" s="96"/>
    </row>
    <row collapsed="false" customFormat="false" customHeight="true" hidden="false" ht="13.4" outlineLevel="0" r="78">
      <c r="B78" s="32"/>
      <c r="C78" s="96"/>
      <c r="D78" s="96"/>
      <c r="E78" s="96"/>
    </row>
    <row collapsed="false" customFormat="false" customHeight="true" hidden="false" ht="13.4" outlineLevel="0" r="79">
      <c r="B79" s="32"/>
      <c r="C79" s="96"/>
      <c r="D79" s="96"/>
      <c r="E79" s="96"/>
    </row>
    <row collapsed="false" customFormat="false" customHeight="true" hidden="false" ht="13.4" outlineLevel="0" r="80">
      <c r="B80" s="32"/>
      <c r="C80" s="96"/>
      <c r="D80" s="96"/>
      <c r="E80" s="96"/>
    </row>
    <row collapsed="false" customFormat="false" customHeight="true" hidden="false" ht="13.4" outlineLevel="0" r="81">
      <c r="B81" s="32"/>
      <c r="C81" s="96"/>
      <c r="D81" s="96"/>
      <c r="E81" s="96"/>
    </row>
    <row collapsed="false" customFormat="false" customHeight="true" hidden="false" ht="13.4" outlineLevel="0" r="82">
      <c r="B82" s="32"/>
      <c r="C82" s="96"/>
      <c r="D82" s="96"/>
      <c r="E82" s="96"/>
    </row>
    <row collapsed="false" customFormat="false" customHeight="true" hidden="false" ht="13.4" outlineLevel="0" r="83">
      <c r="B83" s="32"/>
      <c r="C83" s="96"/>
      <c r="D83" s="96"/>
      <c r="E83" s="96"/>
    </row>
    <row collapsed="false" customFormat="false" customHeight="true" hidden="false" ht="13.4" outlineLevel="0" r="84">
      <c r="B84" s="32"/>
      <c r="C84" s="96"/>
      <c r="D84" s="96"/>
      <c r="E84" s="96"/>
    </row>
    <row collapsed="false" customFormat="false" customHeight="true" hidden="false" ht="13.4" outlineLevel="0" r="85">
      <c r="B85" s="32"/>
      <c r="C85" s="96"/>
      <c r="D85" s="96"/>
      <c r="E85" s="96"/>
    </row>
    <row collapsed="false" customFormat="false" customHeight="true" hidden="false" ht="13.4" outlineLevel="0" r="86">
      <c r="B86" s="32"/>
      <c r="C86" s="96"/>
      <c r="D86" s="96"/>
      <c r="E86" s="96"/>
    </row>
    <row collapsed="false" customFormat="false" customHeight="true" hidden="false" ht="13.4" outlineLevel="0" r="87">
      <c r="B87" s="32"/>
      <c r="C87" s="96"/>
      <c r="D87" s="96"/>
      <c r="E87" s="96"/>
    </row>
    <row collapsed="false" customFormat="false" customHeight="true" hidden="false" ht="13.4" outlineLevel="0" r="88">
      <c r="B88" s="32"/>
      <c r="C88" s="96"/>
      <c r="D88" s="96"/>
      <c r="E88" s="96"/>
    </row>
    <row collapsed="false" customFormat="false" customHeight="true" hidden="false" ht="13.4" outlineLevel="0" r="89">
      <c r="B89" s="32"/>
      <c r="C89" s="96"/>
      <c r="D89" s="96"/>
      <c r="E89" s="96"/>
    </row>
    <row collapsed="false" customFormat="false" customHeight="true" hidden="false" ht="13.4" outlineLevel="0" r="90">
      <c r="B90" s="32"/>
      <c r="C90" s="96"/>
      <c r="D90" s="96"/>
      <c r="E90" s="96"/>
    </row>
    <row collapsed="false" customFormat="false" customHeight="true" hidden="false" ht="13.4" outlineLevel="0" r="91">
      <c r="B91" s="32"/>
      <c r="C91" s="96"/>
      <c r="D91" s="96"/>
      <c r="E91" s="96"/>
    </row>
    <row collapsed="false" customFormat="false" customHeight="true" hidden="false" ht="13.4" outlineLevel="0" r="92">
      <c r="B92" s="32"/>
      <c r="C92" s="96"/>
      <c r="D92" s="96"/>
      <c r="E92" s="96"/>
    </row>
    <row collapsed="false" customFormat="false" customHeight="true" hidden="false" ht="13.4" outlineLevel="0" r="93">
      <c r="B93" s="32"/>
      <c r="C93" s="96"/>
      <c r="D93" s="96"/>
      <c r="E93" s="96"/>
    </row>
    <row collapsed="false" customFormat="false" customHeight="true" hidden="false" ht="13.4" outlineLevel="0" r="94">
      <c r="B94" s="32"/>
      <c r="C94" s="96"/>
      <c r="D94" s="96"/>
      <c r="E94" s="96"/>
    </row>
    <row collapsed="false" customFormat="false" customHeight="true" hidden="false" ht="13.4" outlineLevel="0" r="95">
      <c r="B95" s="32"/>
      <c r="C95" s="96"/>
      <c r="D95" s="96"/>
      <c r="E95" s="96"/>
    </row>
    <row collapsed="false" customFormat="false" customHeight="true" hidden="false" ht="13.4" outlineLevel="0" r="96">
      <c r="B96" s="32"/>
      <c r="C96" s="96"/>
      <c r="D96" s="96"/>
      <c r="E96" s="96"/>
    </row>
    <row collapsed="false" customFormat="false" customHeight="true" hidden="false" ht="13.4" outlineLevel="0" r="97">
      <c r="B97" s="32"/>
      <c r="C97" s="96"/>
      <c r="D97" s="96"/>
      <c r="E97" s="96"/>
    </row>
    <row collapsed="false" customFormat="false" customHeight="true" hidden="false" ht="13.4" outlineLevel="0" r="98">
      <c r="B98" s="32"/>
      <c r="C98" s="96"/>
      <c r="D98" s="96"/>
      <c r="E98" s="96"/>
    </row>
    <row collapsed="false" customFormat="false" customHeight="true" hidden="false" ht="13.4" outlineLevel="0" r="99">
      <c r="B99" s="32"/>
      <c r="C99" s="96"/>
      <c r="D99" s="96"/>
      <c r="E99" s="96"/>
    </row>
    <row collapsed="false" customFormat="false" customHeight="true" hidden="false" ht="13.4" outlineLevel="0" r="100">
      <c r="B100" s="32"/>
      <c r="C100" s="96"/>
      <c r="D100" s="96"/>
      <c r="E100" s="96"/>
    </row>
  </sheetData>
  <dataValidations count="2">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B4:B100" type="list">
      <formula1>Instruments!$A$4:$A$79</formula1>
      <formula2>0</formula2>
    </dataValidation>
    <dataValidation allowBlank="false" error="Not a date" errorTitle="Invalid entry" operator="greaterThan" prompt="After 1 Jan 2012. Expected format is YYYY/MM/DD" promptTitle="Please enter a date" showDropDown="false" showErrorMessage="true" showInputMessage="true" sqref="C4:E100" type="date">
      <formula1>40909</formula1>
      <formula2>0</formula2>
    </dataValidation>
  </dataValidations>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29.xml><?xml version="1.0" encoding="utf-8"?>
<worksheet xmlns="http://schemas.openxmlformats.org/spreadsheetml/2006/main" xmlns:r="http://schemas.openxmlformats.org/officeDocument/2006/relationships">
  <sheetPr filterMode="false">
    <pageSetUpPr fitToPage="false"/>
  </sheetPr>
  <dimension ref="A1:L6"/>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A2" activeCellId="0" pane="topLeft" sqref="A2"/>
    </sheetView>
  </sheetViews>
  <cols>
    <col collapsed="false" hidden="false" max="1" min="1" style="0" width="14.2196078431373"/>
    <col collapsed="false" hidden="false" max="2" min="2" style="0" width="24.2392156862745"/>
    <col collapsed="false" hidden="false" max="3" min="3" style="0" width="18.3372549019608"/>
    <col collapsed="false" hidden="false" max="4" min="4" style="0" width="10.2274509803922"/>
    <col collapsed="false" hidden="false" max="5" min="5" style="0" width="11.3372549019608"/>
    <col collapsed="false" hidden="false" max="6" min="6" style="0" width="7.70196078431373"/>
    <col collapsed="false" hidden="false" max="7" min="7" style="0" width="14.3411764705882"/>
    <col collapsed="false" hidden="false" max="8" min="8" style="0" width="14.4"/>
    <col collapsed="false" hidden="false" max="9" min="9" style="0" width="15.4901960784314"/>
    <col collapsed="false" hidden="false" max="10" min="10" style="0" width="5.32941176470588"/>
    <col collapsed="false" hidden="false" max="1025" min="11" style="0" width="7.70196078431373"/>
  </cols>
  <sheetData>
    <row collapsed="false" customFormat="true" customHeight="true" hidden="true" ht="14.9" outlineLevel="0" r="1" s="86">
      <c r="A1" s="86" t="s">
        <v>204</v>
      </c>
      <c r="B1" s="86" t="s">
        <v>205</v>
      </c>
      <c r="C1" s="86" t="s">
        <v>731</v>
      </c>
      <c r="D1" s="86" t="s">
        <v>771</v>
      </c>
      <c r="E1" s="98" t="s">
        <v>732</v>
      </c>
      <c r="F1" s="86" t="s">
        <v>733</v>
      </c>
      <c r="G1" s="86" t="s">
        <v>772</v>
      </c>
      <c r="H1" s="86" t="s">
        <v>735</v>
      </c>
      <c r="I1" s="86" t="s">
        <v>736</v>
      </c>
      <c r="J1" s="86" t="s">
        <v>773</v>
      </c>
      <c r="K1" s="100" t="s">
        <v>774</v>
      </c>
      <c r="L1" s="86" t="s">
        <v>737</v>
      </c>
    </row>
    <row collapsed="false" customFormat="false" customHeight="true" hidden="false" ht="18.4" outlineLevel="0" r="2">
      <c r="A2" s="99" t="s">
        <v>775</v>
      </c>
      <c r="C2" s="99"/>
      <c r="D2" s="99"/>
      <c r="E2" s="98"/>
      <c r="K2" s="101"/>
    </row>
    <row collapsed="false" customFormat="false" customHeight="true" hidden="false" ht="14.9" outlineLevel="0" r="3">
      <c r="A3" s="86" t="s">
        <v>208</v>
      </c>
      <c r="B3" s="86" t="s">
        <v>39</v>
      </c>
      <c r="C3" s="86" t="s">
        <v>739</v>
      </c>
      <c r="D3" s="86" t="s">
        <v>647</v>
      </c>
      <c r="E3" s="98" t="s">
        <v>740</v>
      </c>
      <c r="F3" s="86" t="s">
        <v>741</v>
      </c>
      <c r="G3" s="86" t="s">
        <v>776</v>
      </c>
      <c r="H3" s="86" t="s">
        <v>743</v>
      </c>
      <c r="I3" s="86" t="s">
        <v>744</v>
      </c>
      <c r="J3" s="86" t="s">
        <v>777</v>
      </c>
      <c r="K3" s="100" t="s">
        <v>778</v>
      </c>
      <c r="L3" s="86" t="s">
        <v>745</v>
      </c>
    </row>
    <row collapsed="false" customFormat="false" customHeight="true" hidden="false" ht="14.15" outlineLevel="0" r="4">
      <c r="A4" s="0" t="s">
        <v>779</v>
      </c>
      <c r="B4" s="0" t="s">
        <v>780</v>
      </c>
      <c r="C4" s="32" t="s">
        <v>684</v>
      </c>
      <c r="D4" s="102" t="s">
        <v>781</v>
      </c>
      <c r="E4" s="96" t="n">
        <v>41275</v>
      </c>
      <c r="F4" s="96" t="n">
        <v>41276</v>
      </c>
      <c r="G4" s="0" t="s">
        <v>747</v>
      </c>
      <c r="J4" s="33" t="n">
        <v>120</v>
      </c>
      <c r="K4" s="103" t="n">
        <v>1</v>
      </c>
    </row>
    <row collapsed="false" customFormat="false" customHeight="true" hidden="false" ht="26.4" outlineLevel="0" r="5">
      <c r="A5" s="0" t="s">
        <v>782</v>
      </c>
      <c r="B5" s="0" t="s">
        <v>783</v>
      </c>
      <c r="C5" s="32" t="s">
        <v>691</v>
      </c>
      <c r="D5" s="102" t="s">
        <v>784</v>
      </c>
      <c r="E5" s="96" t="n">
        <v>41307</v>
      </c>
      <c r="F5" s="96" t="n">
        <v>41310</v>
      </c>
      <c r="G5" s="0" t="s">
        <v>594</v>
      </c>
      <c r="J5" s="33" t="n">
        <v>357</v>
      </c>
      <c r="K5" s="103" t="n">
        <v>1</v>
      </c>
    </row>
    <row collapsed="false" customFormat="false" customHeight="true" hidden="false" ht="14.15" outlineLevel="0" r="6">
      <c r="A6" s="0" t="s">
        <v>785</v>
      </c>
      <c r="B6" s="0" t="s">
        <v>786</v>
      </c>
      <c r="C6" s="32" t="s">
        <v>727</v>
      </c>
      <c r="D6" s="102" t="s">
        <v>787</v>
      </c>
      <c r="E6" s="96" t="n">
        <v>41286</v>
      </c>
      <c r="F6" s="96" t="n">
        <v>41292</v>
      </c>
      <c r="G6" s="0" t="s">
        <v>788</v>
      </c>
      <c r="J6" s="33" t="n">
        <v>320</v>
      </c>
      <c r="K6" s="103" t="n">
        <v>1</v>
      </c>
    </row>
  </sheetData>
  <dataValidations count="4">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C4:C6" type="list">
      <formula1>Instruments!$A$4:$A$79</formula1>
      <formula2>0</formula2>
    </dataValidation>
    <dataValidation allowBlank="false" error="Not a date" errorTitle="Invalid entry" operator="greaterThan" prompt="After 1 Jan 2012. Expected format is YYYY/MM/DD" promptTitle="Please enter a date" showDropDown="false" showErrorMessage="true" showInputMessage="true" sqref="E4:F6" type="date">
      <formula1>40909</formula1>
      <formula2>0</formula2>
    </dataValidation>
    <dataValidation allowBlank="false" error="Select a valid entry from the selection list" errorTitle="Invalid entry" operator="equal" prompt="Select a valid task type from the list. Instrument's maintenance task types are maintained on the &quot;Constants&quot; sheet" promptTitle="Maintenance Task type" showDropDown="false" showErrorMessage="true" showInputMessage="true" sqref="D4:D6" type="list">
      <formula1>Constants!$G$22:$G$200</formula1>
      <formula2>0</formula2>
    </dataValidation>
    <dataValidation allowBlank="false" error="Select 0 or 1  from the drop-down menu" errorTitle="Invalid entry" operator="equal" prompt="Select 1 (True) or 0 (False) from the drop-down menu" promptTitle="Does the maintenance task finished?" showDropDown="false" showErrorMessage="true" showInputMessage="true" sqref="K4:K6" type="list">
      <formula1>Constants!$G$2:$G$3</formula1>
      <formula2>0</formula2>
    </dataValidation>
  </dataValidations>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E32"/>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E13" activeCellId="0" pane="topLeft" sqref="E13"/>
    </sheetView>
  </sheetViews>
  <cols>
    <col collapsed="false" hidden="true" max="1" min="1" style="0" width="0"/>
    <col collapsed="false" hidden="false" max="2" min="2" style="0" width="33.121568627451"/>
    <col collapsed="false" hidden="false" max="3" min="3" style="0" width="17.6039215686275"/>
    <col collapsed="false" hidden="false" max="1025" min="4" style="0" width="6.81176470588235"/>
  </cols>
  <sheetData>
    <row collapsed="false" customFormat="true" customHeight="true" hidden="true" ht="12.2" outlineLevel="0" r="1" s="5">
      <c r="A1" s="5" t="s">
        <v>38</v>
      </c>
      <c r="B1" s="5" t="s">
        <v>39</v>
      </c>
      <c r="C1" s="5" t="s">
        <v>40</v>
      </c>
      <c r="D1" s="11"/>
      <c r="E1" s="12"/>
    </row>
    <row collapsed="false" customFormat="true" customHeight="true" hidden="false" ht="26.1" outlineLevel="0" r="2" s="7">
      <c r="B2" s="7" t="s">
        <v>41</v>
      </c>
      <c r="D2" s="13"/>
      <c r="E2" s="14"/>
    </row>
    <row collapsed="false" customFormat="true" customHeight="true" hidden="false" ht="12.2" outlineLevel="0" r="3" s="5">
      <c r="B3" s="15" t="s">
        <v>39</v>
      </c>
      <c r="C3" s="15" t="s">
        <v>40</v>
      </c>
      <c r="D3" s="11"/>
      <c r="E3" s="12"/>
    </row>
    <row collapsed="false" customFormat="false" customHeight="true" hidden="false" ht="12.75" outlineLevel="0" r="4">
      <c r="A4" s="5" t="s">
        <v>42</v>
      </c>
      <c r="B4" s="16" t="s">
        <v>42</v>
      </c>
      <c r="C4" s="17" t="s">
        <v>43</v>
      </c>
      <c r="D4" s="18"/>
    </row>
    <row collapsed="false" customFormat="false" customHeight="true" hidden="false" ht="12.75" outlineLevel="0" r="5">
      <c r="A5" s="5" t="s">
        <v>44</v>
      </c>
      <c r="B5" s="16" t="s">
        <v>45</v>
      </c>
      <c r="C5" s="19" t="s">
        <v>46</v>
      </c>
      <c r="D5" s="18"/>
      <c r="E5" s="20"/>
    </row>
    <row collapsed="false" customFormat="false" customHeight="true" hidden="false" ht="12.75" outlineLevel="0" r="6">
      <c r="A6" s="5" t="s">
        <v>47</v>
      </c>
      <c r="B6" s="16" t="s">
        <v>48</v>
      </c>
      <c r="C6" s="20" t="s">
        <v>49</v>
      </c>
      <c r="D6" s="18"/>
      <c r="E6" s="18"/>
    </row>
    <row collapsed="false" customFormat="false" customHeight="true" hidden="false" ht="12.75" outlineLevel="0" r="7">
      <c r="A7" s="5" t="s">
        <v>50</v>
      </c>
      <c r="B7" s="16" t="s">
        <v>51</v>
      </c>
      <c r="C7" s="21" t="n">
        <v>1</v>
      </c>
      <c r="D7" s="18"/>
      <c r="E7" s="18"/>
    </row>
    <row collapsed="false" customFormat="false" customHeight="true" hidden="false" ht="12.75" outlineLevel="0" r="8">
      <c r="A8" s="5" t="s">
        <v>52</v>
      </c>
      <c r="B8" s="16" t="s">
        <v>53</v>
      </c>
      <c r="C8" s="22" t="s">
        <v>54</v>
      </c>
      <c r="D8" s="19"/>
      <c r="E8" s="12"/>
    </row>
    <row collapsed="false" customFormat="false" customHeight="true" hidden="false" ht="12.75" outlineLevel="0" r="9">
      <c r="A9" s="5" t="s">
        <v>55</v>
      </c>
      <c r="B9" s="16" t="s">
        <v>56</v>
      </c>
      <c r="C9" s="23" t="s">
        <v>57</v>
      </c>
      <c r="D9" s="12"/>
      <c r="E9" s="18"/>
    </row>
    <row collapsed="false" customFormat="false" customHeight="true" hidden="false" ht="12.75" outlineLevel="0" r="10">
      <c r="A10" s="5" t="s">
        <v>58</v>
      </c>
      <c r="B10" s="16" t="s">
        <v>59</v>
      </c>
      <c r="C10" s="23" t="s">
        <v>60</v>
      </c>
      <c r="D10" s="20"/>
      <c r="E10" s="18"/>
    </row>
    <row collapsed="false" customFormat="false" customHeight="true" hidden="false" ht="12.75" outlineLevel="0" r="11">
      <c r="A11" s="5" t="s">
        <v>61</v>
      </c>
      <c r="B11" s="16" t="s">
        <v>62</v>
      </c>
      <c r="C11" s="22" t="s">
        <v>63</v>
      </c>
      <c r="D11" s="20"/>
    </row>
    <row collapsed="false" customFormat="false" customHeight="true" hidden="false" ht="12.75" outlineLevel="0" r="12">
      <c r="A12" s="5" t="s">
        <v>64</v>
      </c>
      <c r="B12" s="16" t="s">
        <v>65</v>
      </c>
      <c r="C12" s="24"/>
      <c r="D12" s="18"/>
    </row>
    <row collapsed="false" customFormat="false" customHeight="true" hidden="false" ht="12.75" outlineLevel="0" r="13">
      <c r="A13" s="5" t="s">
        <v>66</v>
      </c>
      <c r="B13" s="16" t="s">
        <v>67</v>
      </c>
      <c r="C13" s="24"/>
    </row>
    <row collapsed="false" customFormat="false" customHeight="true" hidden="false" ht="12.75" outlineLevel="0" r="14">
      <c r="A14" s="5" t="s">
        <v>68</v>
      </c>
      <c r="B14" s="16" t="s">
        <v>69</v>
      </c>
      <c r="C14" s="24"/>
      <c r="D14" s="18"/>
    </row>
    <row collapsed="false" customFormat="false" customHeight="true" hidden="false" ht="12.75" outlineLevel="0" r="15">
      <c r="A15" s="5" t="s">
        <v>70</v>
      </c>
      <c r="B15" s="16" t="s">
        <v>71</v>
      </c>
      <c r="C15" s="24"/>
      <c r="D15" s="18"/>
    </row>
    <row collapsed="false" customFormat="false" customHeight="true" hidden="false" ht="12.75" outlineLevel="0" r="16">
      <c r="A16" s="5" t="s">
        <v>72</v>
      </c>
      <c r="B16" s="16" t="s">
        <v>73</v>
      </c>
      <c r="C16" s="25"/>
    </row>
    <row collapsed="false" customFormat="false" customHeight="true" hidden="false" ht="12.75" outlineLevel="0" r="17">
      <c r="A17" s="5" t="s">
        <v>74</v>
      </c>
      <c r="B17" s="16" t="s">
        <v>75</v>
      </c>
      <c r="C17" s="23" t="s">
        <v>76</v>
      </c>
    </row>
    <row collapsed="false" customFormat="false" customHeight="true" hidden="false" ht="12.75" outlineLevel="0" r="18">
      <c r="A18" s="5" t="s">
        <v>77</v>
      </c>
      <c r="B18" s="16" t="s">
        <v>78</v>
      </c>
      <c r="C18" s="24" t="s">
        <v>79</v>
      </c>
    </row>
    <row collapsed="false" customFormat="false" customHeight="true" hidden="false" ht="12.75" outlineLevel="0" r="19">
      <c r="A19" s="5" t="s">
        <v>80</v>
      </c>
      <c r="B19" s="16" t="s">
        <v>81</v>
      </c>
      <c r="C19" s="24" t="s">
        <v>82</v>
      </c>
    </row>
    <row collapsed="false" customFormat="false" customHeight="true" hidden="false" ht="12.75" outlineLevel="0" r="20">
      <c r="A20" s="5" t="s">
        <v>83</v>
      </c>
      <c r="B20" s="16" t="s">
        <v>84</v>
      </c>
      <c r="C20" s="24" t="s">
        <v>85</v>
      </c>
    </row>
    <row collapsed="false" customFormat="false" customHeight="true" hidden="false" ht="12.75" outlineLevel="0" r="21">
      <c r="A21" s="5" t="s">
        <v>86</v>
      </c>
      <c r="B21" s="16" t="s">
        <v>87</v>
      </c>
      <c r="C21" s="24" t="n">
        <v>7195</v>
      </c>
    </row>
    <row collapsed="false" customFormat="false" customHeight="true" hidden="false" ht="12.75" outlineLevel="0" r="22">
      <c r="A22" s="5" t="s">
        <v>88</v>
      </c>
      <c r="B22" s="16" t="s">
        <v>89</v>
      </c>
      <c r="C22" s="24" t="s">
        <v>90</v>
      </c>
    </row>
    <row collapsed="false" customFormat="false" customHeight="true" hidden="false" ht="12.75" outlineLevel="0" r="23">
      <c r="A23" s="5" t="s">
        <v>91</v>
      </c>
      <c r="B23" s="16" t="s">
        <v>92</v>
      </c>
      <c r="C23" s="24" t="s">
        <v>79</v>
      </c>
    </row>
    <row collapsed="false" customFormat="false" customHeight="true" hidden="false" ht="12.75" outlineLevel="0" r="24">
      <c r="A24" s="5" t="s">
        <v>93</v>
      </c>
      <c r="B24" s="16" t="s">
        <v>94</v>
      </c>
      <c r="C24" s="24" t="s">
        <v>82</v>
      </c>
    </row>
    <row collapsed="false" customFormat="false" customHeight="true" hidden="false" ht="12.75" outlineLevel="0" r="25">
      <c r="A25" s="5" t="s">
        <v>95</v>
      </c>
      <c r="B25" s="16" t="s">
        <v>96</v>
      </c>
      <c r="C25" s="24" t="s">
        <v>85</v>
      </c>
    </row>
    <row collapsed="false" customFormat="false" customHeight="true" hidden="false" ht="12.75" outlineLevel="0" r="26">
      <c r="A26" s="5" t="s">
        <v>97</v>
      </c>
      <c r="B26" s="16" t="s">
        <v>98</v>
      </c>
      <c r="C26" s="24" t="n">
        <v>7195</v>
      </c>
    </row>
    <row collapsed="false" customFormat="false" customHeight="true" hidden="false" ht="12.75" outlineLevel="0" r="27">
      <c r="A27" s="5" t="s">
        <v>99</v>
      </c>
      <c r="B27" s="16" t="s">
        <v>100</v>
      </c>
      <c r="C27" s="24" t="s">
        <v>90</v>
      </c>
    </row>
    <row collapsed="false" customFormat="false" customHeight="true" hidden="false" ht="12.75" outlineLevel="0" r="28">
      <c r="A28" s="5" t="s">
        <v>101</v>
      </c>
      <c r="B28" s="16" t="s">
        <v>102</v>
      </c>
      <c r="C28" s="24" t="s">
        <v>79</v>
      </c>
    </row>
    <row collapsed="false" customFormat="false" customHeight="true" hidden="false" ht="12.75" outlineLevel="0" r="29">
      <c r="A29" s="5" t="s">
        <v>103</v>
      </c>
      <c r="B29" s="16" t="s">
        <v>104</v>
      </c>
      <c r="C29" s="24" t="s">
        <v>82</v>
      </c>
    </row>
    <row collapsed="false" customFormat="false" customHeight="true" hidden="false" ht="12.75" outlineLevel="0" r="30">
      <c r="A30" s="5" t="s">
        <v>105</v>
      </c>
      <c r="B30" s="16" t="s">
        <v>106</v>
      </c>
      <c r="C30" s="24" t="s">
        <v>85</v>
      </c>
    </row>
    <row collapsed="false" customFormat="false" customHeight="true" hidden="false" ht="12.75" outlineLevel="0" r="31">
      <c r="A31" s="5" t="s">
        <v>107</v>
      </c>
      <c r="B31" s="16" t="s">
        <v>108</v>
      </c>
      <c r="C31" s="24" t="n">
        <v>7195</v>
      </c>
    </row>
    <row collapsed="false" customFormat="false" customHeight="true" hidden="false" ht="12.75" outlineLevel="0" r="32">
      <c r="A32" s="5" t="s">
        <v>109</v>
      </c>
      <c r="B32" s="16" t="s">
        <v>110</v>
      </c>
      <c r="C32" s="24" t="s">
        <v>90</v>
      </c>
    </row>
  </sheetData>
  <dataValidations count="3">
    <dataValidation allowBlank="false" error="Select TRUE or FALSE from the drop-down menu" errorTitle="Invalid entry" operator="equal" prompt="Select TRUE or FALSE from the drop-down menu" promptTitle="Boolean" showDropDown="false" showErrorMessage="true" showInputMessage="true" sqref="E5 D11" type="list">
      <formula1>Constants!$G$2:$G$3</formula1>
      <formula2>0</formula2>
    </dataValidation>
    <dataValidation allowBlank="false" errorTitle="Invalid entry" operator="between" prompt="Between 0 and 100" promptTitle="Enter a % value" showDropDown="false" showErrorMessage="true" showInputMessage="true" sqref="C6 D10" type="decimal">
      <formula1>0</formula1>
      <formula2>100</formula2>
    </dataValidation>
    <dataValidation allowBlank="false" error="Select 0 or 1  from the drop-down menu" errorTitle="Invalid entry" operator="equal" prompt="Select 1 (True) or 0 (False) from the drop-down menu" promptTitle="Boolean" showDropDown="false" showErrorMessage="true" showInputMessage="true" sqref="C7" type="list">
      <formula1>Constants!$G$2:$G$3</formula1>
      <formula2>0</formula2>
    </dataValidation>
  </dataValidations>
  <hyperlinks>
    <hyperlink display="lab@sai.example.org" ref="C17"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sheetPr filterMode="false">
    <pageSetUpPr fitToPage="false"/>
  </sheetPr>
  <dimension ref="A1:I3"/>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A2" activeCellId="0" pane="topLeft" sqref="A2"/>
    </sheetView>
  </sheetViews>
  <cols>
    <col collapsed="false" hidden="false" max="1" min="1" style="0" width="17.5686274509804"/>
    <col collapsed="false" hidden="false" max="2" min="2" style="0" width="21.8549019607843"/>
    <col collapsed="false" hidden="false" max="3" min="3" style="0" width="19.8901960784314"/>
    <col collapsed="false" hidden="false" max="4" min="4" style="0" width="10.2274509803922"/>
    <col collapsed="false" hidden="false" max="5" min="5" style="0" width="11.3372549019608"/>
    <col collapsed="false" hidden="false" max="6" min="6" style="0" width="14.9960784313725"/>
    <col collapsed="false" hidden="false" max="7" min="7" style="0" width="14.4"/>
    <col collapsed="false" hidden="false" max="8" min="8" style="0" width="11.5529411764706"/>
    <col collapsed="false" hidden="false" max="9" min="9" style="0" width="27.9019607843137"/>
    <col collapsed="false" hidden="false" max="1023" min="10" style="0" width="7.70196078431373"/>
    <col collapsed="false" hidden="false" max="1025" min="1024" style="0" width="7.66666666666667"/>
  </cols>
  <sheetData>
    <row collapsed="false" customFormat="true" customHeight="true" hidden="true" ht="14.9" outlineLevel="0" r="1" s="86">
      <c r="A1" s="86" t="s">
        <v>204</v>
      </c>
      <c r="B1" s="86" t="s">
        <v>205</v>
      </c>
      <c r="C1" s="86" t="s">
        <v>731</v>
      </c>
      <c r="D1" s="86" t="s">
        <v>771</v>
      </c>
      <c r="E1" s="98" t="s">
        <v>759</v>
      </c>
      <c r="F1" s="98" t="s">
        <v>789</v>
      </c>
      <c r="G1" s="86" t="s">
        <v>790</v>
      </c>
      <c r="H1" s="86" t="s">
        <v>791</v>
      </c>
      <c r="I1" s="86" t="s">
        <v>735</v>
      </c>
    </row>
    <row collapsed="false" customFormat="false" customHeight="true" hidden="false" ht="18.4" outlineLevel="0" r="2">
      <c r="A2" s="99" t="s">
        <v>792</v>
      </c>
      <c r="D2" s="99"/>
      <c r="E2" s="98"/>
      <c r="F2" s="98"/>
    </row>
    <row collapsed="false" customFormat="false" customHeight="true" hidden="false" ht="14.9" outlineLevel="0" r="3">
      <c r="A3" s="86" t="s">
        <v>793</v>
      </c>
      <c r="B3" s="86" t="s">
        <v>39</v>
      </c>
      <c r="C3" s="86" t="s">
        <v>739</v>
      </c>
      <c r="D3" s="86" t="s">
        <v>647</v>
      </c>
      <c r="E3" s="98" t="s">
        <v>765</v>
      </c>
      <c r="F3" s="104" t="s">
        <v>794</v>
      </c>
      <c r="G3" s="86" t="s">
        <v>795</v>
      </c>
      <c r="H3" s="86" t="s">
        <v>796</v>
      </c>
      <c r="I3" s="86" t="s">
        <v>743</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31.xml><?xml version="1.0" encoding="utf-8"?>
<worksheet xmlns="http://schemas.openxmlformats.org/spreadsheetml/2006/main" xmlns:r="http://schemas.openxmlformats.org/officeDocument/2006/relationships">
  <sheetPr filterMode="false">
    <pageSetUpPr fitToPage="false"/>
  </sheetPr>
  <dimension ref="1:6"/>
  <sheetViews>
    <sheetView colorId="64" defaultGridColor="true" rightToLeft="false" showFormulas="false" showGridLines="true" showOutlineSymbols="true" showRowColHeaders="true" showZeros="true" tabSelected="false" topLeftCell="A2" view="normal" windowProtection="false" workbookViewId="0" zoomScale="90" zoomScaleNormal="90" zoomScalePageLayoutView="100">
      <selection activeCell="A2" activeCellId="0" pane="topLeft" sqref="A2"/>
    </sheetView>
  </sheetViews>
  <cols>
    <col collapsed="false" hidden="false" max="1" min="1" style="0" width="29.1058823529412"/>
    <col collapsed="false" hidden="false" max="2" min="2" style="0" width="32.7333333333333"/>
    <col collapsed="false" hidden="false" max="5" min="3" style="0" width="21.1450980392157"/>
    <col collapsed="false" hidden="false" max="1025" min="6" style="0" width="8.54117647058824"/>
  </cols>
  <sheetData>
    <row collapsed="false" customFormat="true" customHeight="true" hidden="true" ht="12.2" outlineLevel="0" r="1" s="5">
      <c r="A1" s="5" t="s">
        <v>204</v>
      </c>
      <c r="B1" s="5" t="s">
        <v>205</v>
      </c>
      <c r="C1" s="5" t="s">
        <v>119</v>
      </c>
      <c r="AMJ1" s="66"/>
    </row>
    <row collapsed="false" customFormat="true" customHeight="true" hidden="false" ht="24.6" outlineLevel="0" r="2" s="37">
      <c r="A2" s="7" t="s">
        <v>797</v>
      </c>
      <c r="C2" s="7"/>
      <c r="AMJ2" s="49"/>
    </row>
    <row collapsed="false" customFormat="true" customHeight="true" hidden="false" ht="18.65" outlineLevel="0" r="3" s="6">
      <c r="A3" s="6" t="s">
        <v>208</v>
      </c>
      <c r="B3" s="6" t="s">
        <v>39</v>
      </c>
      <c r="C3" s="6" t="s">
        <v>133</v>
      </c>
      <c r="AMJ3" s="2"/>
    </row>
    <row collapsed="false" customFormat="false" customHeight="true" hidden="false" ht="13.4" outlineLevel="0" r="4">
      <c r="A4" s="29" t="s">
        <v>798</v>
      </c>
      <c r="B4" s="29" t="s">
        <v>799</v>
      </c>
      <c r="C4" s="32" t="s">
        <v>149</v>
      </c>
    </row>
    <row collapsed="false" customFormat="false" customHeight="true" hidden="false" ht="13.4" outlineLevel="0" r="5">
      <c r="A5" s="29" t="s">
        <v>188</v>
      </c>
      <c r="B5" s="29" t="s">
        <v>800</v>
      </c>
      <c r="C5" s="32" t="s">
        <v>188</v>
      </c>
    </row>
    <row collapsed="false" customFormat="false" customHeight="true" hidden="false" ht="13.4" outlineLevel="0" r="6">
      <c r="A6" s="66" t="s">
        <v>801</v>
      </c>
      <c r="B6" s="66" t="s">
        <v>802</v>
      </c>
      <c r="C6" s="32" t="s">
        <v>149</v>
      </c>
    </row>
  </sheetData>
  <dataValidations count="1">
    <dataValidation allowBlank="false" error="Please select a valid entry from the drop-down menu" errorTitle="Invalid entry" operator="equal" prompt="Please select a valid lab department from the drop-down menu. The list is maintained on the 'Lab Departments' sheet" promptTitle="Select a valid lab department" showDropDown="false" showErrorMessage="true" showInputMessage="true" sqref="C4:C6" type="list">
      <formula1>'Lab Departments'!$A$3:$A$26</formula1>
      <formula2>0</formula2>
    </dataValidation>
  </dataValidations>
  <hyperlinks>
    <hyperlink display="Analysis Categori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2.xml><?xml version="1.0" encoding="utf-8"?>
<worksheet xmlns="http://schemas.openxmlformats.org/spreadsheetml/2006/main" xmlns:r="http://schemas.openxmlformats.org/officeDocument/2006/relationships">
  <sheetPr filterMode="false">
    <pageSetUpPr fitToPage="false"/>
  </sheetPr>
  <dimension ref="A1:C10"/>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A2" activeCellId="0" pane="topLeft" sqref="A2"/>
    </sheetView>
  </sheetViews>
  <cols>
    <col collapsed="false" hidden="false" max="1" min="1" style="0" width="17.3529411764706"/>
    <col collapsed="false" hidden="false" max="2" min="2" style="0" width="46.9607843137255"/>
    <col collapsed="false" hidden="false" max="3" min="3" style="0" width="47.5490196078431"/>
    <col collapsed="false" hidden="false" max="1025" min="4" style="0" width="6.38039215686275"/>
  </cols>
  <sheetData>
    <row collapsed="false" customFormat="true" customHeight="true" hidden="true" ht="14.15" outlineLevel="0" r="1" s="105">
      <c r="A1" s="105" t="s">
        <v>204</v>
      </c>
      <c r="B1" s="105" t="s">
        <v>205</v>
      </c>
      <c r="C1" s="105" t="s">
        <v>803</v>
      </c>
    </row>
    <row collapsed="false" customFormat="true" customHeight="true" hidden="false" ht="24.6" outlineLevel="0" r="2" s="106">
      <c r="A2" s="7" t="s">
        <v>804</v>
      </c>
      <c r="C2" s="107"/>
    </row>
    <row collapsed="false" customFormat="true" customHeight="true" hidden="false" ht="18.65" outlineLevel="0" r="3" s="108">
      <c r="A3" s="6" t="s">
        <v>208</v>
      </c>
      <c r="B3" s="6" t="s">
        <v>39</v>
      </c>
      <c r="C3" s="6" t="s">
        <v>803</v>
      </c>
    </row>
    <row collapsed="false" customFormat="false" customHeight="true" hidden="false" ht="14.15" outlineLevel="0" r="4">
      <c r="A4" s="109" t="s">
        <v>555</v>
      </c>
      <c r="B4" s="29" t="s">
        <v>805</v>
      </c>
      <c r="C4" s="109" t="s">
        <v>806</v>
      </c>
    </row>
    <row collapsed="false" customFormat="false" customHeight="true" hidden="false" ht="14.15" outlineLevel="0" r="5">
      <c r="A5" s="109" t="s">
        <v>807</v>
      </c>
      <c r="B5" s="110" t="s">
        <v>808</v>
      </c>
      <c r="C5" s="109" t="s">
        <v>809</v>
      </c>
    </row>
    <row collapsed="false" customFormat="false" customHeight="true" hidden="false" ht="14.15" outlineLevel="0" r="6">
      <c r="A6" s="29" t="s">
        <v>810</v>
      </c>
      <c r="B6" s="29" t="s">
        <v>811</v>
      </c>
      <c r="C6" s="109" t="s">
        <v>812</v>
      </c>
    </row>
    <row collapsed="false" customFormat="false" customHeight="true" hidden="false" ht="14.15" outlineLevel="0" r="7">
      <c r="A7" s="109" t="s">
        <v>813</v>
      </c>
      <c r="B7" s="110" t="s">
        <v>814</v>
      </c>
      <c r="C7" s="109" t="s">
        <v>815</v>
      </c>
    </row>
    <row collapsed="false" customFormat="false" customHeight="true" hidden="false" ht="14.15" outlineLevel="0" r="8">
      <c r="A8" s="109" t="s">
        <v>816</v>
      </c>
      <c r="B8" s="29" t="s">
        <v>817</v>
      </c>
      <c r="C8" s="109" t="s">
        <v>818</v>
      </c>
    </row>
    <row collapsed="false" customFormat="false" customHeight="true" hidden="false" ht="14.15" outlineLevel="0" r="9">
      <c r="A9" s="109" t="s">
        <v>819</v>
      </c>
      <c r="B9" s="29" t="s">
        <v>820</v>
      </c>
      <c r="C9" s="109" t="s">
        <v>821</v>
      </c>
    </row>
    <row collapsed="false" customFormat="false" customHeight="true" hidden="false" ht="14.15" outlineLevel="0" r="10">
      <c r="A10" s="109" t="s">
        <v>822</v>
      </c>
      <c r="B10" s="29" t="s">
        <v>823</v>
      </c>
      <c r="C10" s="109" t="s">
        <v>824</v>
      </c>
    </row>
  </sheetData>
  <hyperlinks>
    <hyperlink display="Results Calculation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3.xml><?xml version="1.0" encoding="utf-8"?>
<worksheet xmlns="http://schemas.openxmlformats.org/spreadsheetml/2006/main" xmlns:r="http://schemas.openxmlformats.org/officeDocument/2006/relationships">
  <sheetPr filterMode="false">
    <pageSetUpPr fitToPage="false"/>
  </sheetPr>
  <dimension ref="A1:F99"/>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B18" activeCellId="0" pane="topLeft" sqref="B18"/>
    </sheetView>
  </sheetViews>
  <cols>
    <col collapsed="false" hidden="false" max="3" min="1" style="0" width="25.0352941176471"/>
    <col collapsed="false" hidden="false" max="5" min="4" style="0" width="7.2078431372549"/>
    <col collapsed="false" hidden="false" max="6" min="6" style="0" width="3.33333333333333"/>
    <col collapsed="false" hidden="false" max="1025" min="7" style="0" width="8.54117647058824"/>
  </cols>
  <sheetData>
    <row collapsed="false" customFormat="true" customHeight="true" hidden="true" ht="12.2" outlineLevel="0" r="1" s="5">
      <c r="A1" s="5" t="s">
        <v>825</v>
      </c>
      <c r="B1" s="5" t="s">
        <v>826</v>
      </c>
      <c r="C1" s="5" t="s">
        <v>204</v>
      </c>
      <c r="D1" s="5" t="s">
        <v>827</v>
      </c>
      <c r="E1" s="5" t="s">
        <v>828</v>
      </c>
      <c r="F1" s="5" t="s">
        <v>217</v>
      </c>
    </row>
    <row collapsed="false" customFormat="true" customHeight="true" hidden="false" ht="24.6" outlineLevel="0" r="2" s="37">
      <c r="A2" s="7" t="s">
        <v>829</v>
      </c>
      <c r="C2" s="7"/>
    </row>
    <row collapsed="false" customFormat="true" customHeight="true" hidden="false" ht="18.65" outlineLevel="0" r="3" s="6">
      <c r="A3" s="6" t="s">
        <v>830</v>
      </c>
      <c r="B3" s="6" t="s">
        <v>831</v>
      </c>
      <c r="C3" s="6" t="s">
        <v>832</v>
      </c>
      <c r="D3" s="6" t="s">
        <v>833</v>
      </c>
      <c r="E3" s="6" t="s">
        <v>834</v>
      </c>
      <c r="F3" s="6" t="s">
        <v>222</v>
      </c>
    </row>
    <row collapsed="false" customFormat="false" customHeight="true" hidden="false" ht="13.4" outlineLevel="0" r="4">
      <c r="A4" s="84" t="s">
        <v>555</v>
      </c>
      <c r="B4" s="66" t="s">
        <v>835</v>
      </c>
      <c r="C4" s="66" t="s">
        <v>836</v>
      </c>
      <c r="D4" s="111" t="n">
        <v>0</v>
      </c>
      <c r="E4" s="111" t="n">
        <v>0</v>
      </c>
      <c r="F4" s="112" t="s">
        <v>837</v>
      </c>
    </row>
    <row collapsed="false" customFormat="false" customHeight="true" hidden="false" ht="13.4" outlineLevel="0" r="5">
      <c r="A5" s="84" t="s">
        <v>555</v>
      </c>
      <c r="B5" s="66" t="s">
        <v>838</v>
      </c>
      <c r="C5" s="66" t="s">
        <v>839</v>
      </c>
      <c r="D5" s="111" t="n">
        <v>0</v>
      </c>
      <c r="E5" s="111" t="n">
        <v>0</v>
      </c>
    </row>
    <row collapsed="false" customFormat="false" customHeight="true" hidden="false" ht="13.4" outlineLevel="0" r="6">
      <c r="A6" s="84" t="s">
        <v>807</v>
      </c>
      <c r="B6" s="66" t="s">
        <v>840</v>
      </c>
      <c r="C6" s="66" t="s">
        <v>841</v>
      </c>
      <c r="D6" s="111" t="n">
        <v>0</v>
      </c>
      <c r="E6" s="111" t="n">
        <v>0</v>
      </c>
      <c r="F6" s="112" t="s">
        <v>842</v>
      </c>
    </row>
    <row collapsed="false" customFormat="false" customHeight="true" hidden="false" ht="13.4" outlineLevel="0" r="7">
      <c r="A7" s="84" t="s">
        <v>807</v>
      </c>
      <c r="B7" s="66" t="s">
        <v>843</v>
      </c>
      <c r="C7" s="66" t="s">
        <v>844</v>
      </c>
      <c r="D7" s="111" t="n">
        <v>0</v>
      </c>
      <c r="E7" s="111" t="n">
        <v>0</v>
      </c>
      <c r="F7" s="112" t="s">
        <v>842</v>
      </c>
    </row>
    <row collapsed="false" customFormat="false" customHeight="true" hidden="false" ht="13.4" outlineLevel="0" r="8">
      <c r="A8" s="84" t="s">
        <v>807</v>
      </c>
      <c r="B8" s="66" t="s">
        <v>845</v>
      </c>
      <c r="C8" s="66" t="s">
        <v>846</v>
      </c>
      <c r="D8" s="111" t="n">
        <v>0</v>
      </c>
      <c r="E8" s="111" t="n">
        <v>0</v>
      </c>
      <c r="F8" s="112" t="s">
        <v>842</v>
      </c>
    </row>
    <row collapsed="false" customFormat="false" customHeight="true" hidden="false" ht="13.4" outlineLevel="0" r="9">
      <c r="A9" s="84" t="s">
        <v>810</v>
      </c>
      <c r="B9" s="30" t="s">
        <v>847</v>
      </c>
      <c r="C9" s="30" t="s">
        <v>848</v>
      </c>
      <c r="D9" s="111" t="n">
        <v>0</v>
      </c>
      <c r="E9" s="111" t="n">
        <v>0</v>
      </c>
      <c r="F9" s="112" t="s">
        <v>842</v>
      </c>
    </row>
    <row collapsed="false" customFormat="false" customHeight="true" hidden="false" ht="13.4" outlineLevel="0" r="10">
      <c r="A10" s="84" t="s">
        <v>810</v>
      </c>
      <c r="B10" s="66" t="s">
        <v>843</v>
      </c>
      <c r="C10" s="66" t="s">
        <v>844</v>
      </c>
      <c r="D10" s="111" t="n">
        <v>0</v>
      </c>
      <c r="E10" s="111" t="n">
        <v>0</v>
      </c>
      <c r="F10" s="112" t="s">
        <v>842</v>
      </c>
    </row>
    <row collapsed="false" customFormat="false" customHeight="true" hidden="false" ht="13.4" outlineLevel="0" r="11">
      <c r="A11" s="84" t="s">
        <v>810</v>
      </c>
      <c r="B11" s="66" t="s">
        <v>845</v>
      </c>
      <c r="C11" s="66" t="s">
        <v>846</v>
      </c>
      <c r="D11" s="111" t="n">
        <v>0</v>
      </c>
      <c r="E11" s="111" t="n">
        <v>0</v>
      </c>
      <c r="F11" s="112" t="s">
        <v>842</v>
      </c>
    </row>
    <row collapsed="false" customFormat="false" customHeight="true" hidden="false" ht="13.4" outlineLevel="0" r="12">
      <c r="A12" s="84" t="s">
        <v>813</v>
      </c>
      <c r="B12" s="30" t="s">
        <v>840</v>
      </c>
      <c r="C12" s="30" t="s">
        <v>841</v>
      </c>
      <c r="D12" s="111" t="n">
        <v>0</v>
      </c>
      <c r="E12" s="111" t="n">
        <v>0</v>
      </c>
      <c r="F12" s="112" t="s">
        <v>842</v>
      </c>
    </row>
    <row collapsed="false" customFormat="false" customHeight="true" hidden="false" ht="13.4" outlineLevel="0" r="13">
      <c r="A13" s="84" t="s">
        <v>813</v>
      </c>
      <c r="B13" s="30" t="s">
        <v>843</v>
      </c>
      <c r="C13" s="30" t="s">
        <v>844</v>
      </c>
      <c r="D13" s="111" t="n">
        <v>0</v>
      </c>
      <c r="E13" s="111" t="n">
        <v>0</v>
      </c>
      <c r="F13" s="112" t="s">
        <v>842</v>
      </c>
    </row>
    <row collapsed="false" customFormat="false" customHeight="true" hidden="false" ht="13.4" outlineLevel="0" r="14">
      <c r="A14" s="84" t="s">
        <v>813</v>
      </c>
      <c r="B14" s="30" t="s">
        <v>845</v>
      </c>
      <c r="C14" s="30" t="s">
        <v>846</v>
      </c>
      <c r="D14" s="111" t="n">
        <v>0</v>
      </c>
      <c r="E14" s="111" t="n">
        <v>0</v>
      </c>
      <c r="F14" s="112" t="s">
        <v>842</v>
      </c>
    </row>
    <row collapsed="false" customFormat="false" customHeight="true" hidden="false" ht="13.4" outlineLevel="0" r="15">
      <c r="A15" s="84" t="s">
        <v>816</v>
      </c>
      <c r="B15" s="30" t="s">
        <v>847</v>
      </c>
      <c r="C15" s="30" t="s">
        <v>848</v>
      </c>
      <c r="D15" s="111" t="n">
        <v>0</v>
      </c>
      <c r="E15" s="111" t="n">
        <v>0</v>
      </c>
      <c r="F15" s="112" t="s">
        <v>842</v>
      </c>
    </row>
    <row collapsed="false" customFormat="false" customHeight="true" hidden="false" ht="13.4" outlineLevel="0" r="16">
      <c r="A16" s="84" t="s">
        <v>816</v>
      </c>
      <c r="B16" s="30" t="s">
        <v>843</v>
      </c>
      <c r="C16" s="30" t="s">
        <v>844</v>
      </c>
      <c r="D16" s="111" t="n">
        <v>0</v>
      </c>
      <c r="E16" s="111" t="n">
        <v>0</v>
      </c>
      <c r="F16" s="112" t="s">
        <v>842</v>
      </c>
    </row>
    <row collapsed="false" customFormat="false" customHeight="true" hidden="false" ht="13.4" outlineLevel="0" r="17">
      <c r="A17" s="84" t="s">
        <v>816</v>
      </c>
      <c r="B17" s="30" t="s">
        <v>845</v>
      </c>
      <c r="C17" s="30" t="s">
        <v>846</v>
      </c>
      <c r="D17" s="111" t="n">
        <v>0</v>
      </c>
      <c r="E17" s="111" t="n">
        <v>0</v>
      </c>
      <c r="F17" s="112" t="s">
        <v>842</v>
      </c>
    </row>
    <row collapsed="false" customFormat="false" customHeight="true" hidden="false" ht="13.4" outlineLevel="0" r="18">
      <c r="A18" s="84"/>
    </row>
    <row collapsed="false" customFormat="false" customHeight="true" hidden="false" ht="13.4" outlineLevel="0" r="19">
      <c r="A19" s="84"/>
    </row>
    <row collapsed="false" customFormat="false" customHeight="true" hidden="false" ht="13.4" outlineLevel="0" r="20">
      <c r="A20" s="84"/>
    </row>
    <row collapsed="false" customFormat="false" customHeight="true" hidden="false" ht="13.4" outlineLevel="0" r="21">
      <c r="A21" s="84"/>
    </row>
    <row collapsed="false" customFormat="false" customHeight="true" hidden="false" ht="13.4" outlineLevel="0" r="22">
      <c r="A22" s="84"/>
    </row>
    <row collapsed="false" customFormat="false" customHeight="true" hidden="false" ht="13.4" outlineLevel="0" r="23">
      <c r="A23" s="84"/>
    </row>
    <row collapsed="false" customFormat="false" customHeight="true" hidden="false" ht="13.4" outlineLevel="0" r="24">
      <c r="A24" s="84"/>
    </row>
    <row collapsed="false" customFormat="false" customHeight="true" hidden="false" ht="13.4" outlineLevel="0" r="25">
      <c r="A25" s="84"/>
    </row>
    <row collapsed="false" customFormat="false" customHeight="true" hidden="false" ht="13.4" outlineLevel="0" r="26">
      <c r="A26" s="84"/>
    </row>
    <row collapsed="false" customFormat="false" customHeight="true" hidden="false" ht="13.4" outlineLevel="0" r="27">
      <c r="A27" s="84"/>
    </row>
    <row collapsed="false" customFormat="false" customHeight="true" hidden="false" ht="13.4" outlineLevel="0" r="28">
      <c r="A28" s="84"/>
    </row>
    <row collapsed="false" customFormat="false" customHeight="true" hidden="false" ht="13.4" outlineLevel="0" r="29">
      <c r="A29" s="84"/>
    </row>
    <row collapsed="false" customFormat="false" customHeight="true" hidden="false" ht="13.4" outlineLevel="0" r="30">
      <c r="A30" s="84"/>
    </row>
    <row collapsed="false" customFormat="false" customHeight="true" hidden="false" ht="13.4" outlineLevel="0" r="31">
      <c r="A31" s="84"/>
    </row>
    <row collapsed="false" customFormat="false" customHeight="true" hidden="false" ht="13.4" outlineLevel="0" r="32">
      <c r="A32" s="84"/>
    </row>
    <row collapsed="false" customFormat="false" customHeight="true" hidden="false" ht="13.4" outlineLevel="0" r="33">
      <c r="A33" s="84"/>
    </row>
    <row collapsed="false" customFormat="false" customHeight="true" hidden="false" ht="13.4" outlineLevel="0" r="34">
      <c r="A34" s="84"/>
    </row>
    <row collapsed="false" customFormat="false" customHeight="true" hidden="false" ht="13.4" outlineLevel="0" r="35">
      <c r="A35" s="84"/>
    </row>
    <row collapsed="false" customFormat="false" customHeight="true" hidden="false" ht="13.4" outlineLevel="0" r="36">
      <c r="A36" s="84"/>
    </row>
    <row collapsed="false" customFormat="false" customHeight="true" hidden="false" ht="13.4" outlineLevel="0" r="37">
      <c r="A37" s="84"/>
    </row>
    <row collapsed="false" customFormat="false" customHeight="true" hidden="false" ht="13.4" outlineLevel="0" r="38">
      <c r="A38" s="84"/>
    </row>
    <row collapsed="false" customFormat="false" customHeight="true" hidden="false" ht="13.4" outlineLevel="0" r="39">
      <c r="A39" s="84"/>
    </row>
    <row collapsed="false" customFormat="false" customHeight="true" hidden="false" ht="13.4" outlineLevel="0" r="40">
      <c r="A40" s="84"/>
    </row>
    <row collapsed="false" customFormat="false" customHeight="true" hidden="false" ht="13.4" outlineLevel="0" r="41">
      <c r="A41" s="84"/>
    </row>
    <row collapsed="false" customFormat="false" customHeight="true" hidden="false" ht="13.4" outlineLevel="0" r="42">
      <c r="A42" s="84"/>
    </row>
    <row collapsed="false" customFormat="false" customHeight="true" hidden="false" ht="13.4" outlineLevel="0" r="43">
      <c r="A43" s="84"/>
    </row>
    <row collapsed="false" customFormat="false" customHeight="true" hidden="false" ht="13.4" outlineLevel="0" r="44">
      <c r="A44" s="84"/>
    </row>
    <row collapsed="false" customFormat="false" customHeight="true" hidden="false" ht="13.4" outlineLevel="0" r="45">
      <c r="A45" s="84"/>
    </row>
    <row collapsed="false" customFormat="false" customHeight="true" hidden="false" ht="13.4" outlineLevel="0" r="46">
      <c r="A46" s="84"/>
    </row>
    <row collapsed="false" customFormat="false" customHeight="true" hidden="false" ht="13.4" outlineLevel="0" r="47">
      <c r="A47" s="84"/>
    </row>
    <row collapsed="false" customFormat="false" customHeight="true" hidden="false" ht="13.4" outlineLevel="0" r="48">
      <c r="A48" s="84"/>
    </row>
    <row collapsed="false" customFormat="false" customHeight="true" hidden="false" ht="13.4" outlineLevel="0" r="49">
      <c r="A49" s="84"/>
    </row>
    <row collapsed="false" customFormat="false" customHeight="true" hidden="false" ht="13.4" outlineLevel="0" r="50">
      <c r="A50" s="84"/>
    </row>
    <row collapsed="false" customFormat="false" customHeight="true" hidden="false" ht="13.4" outlineLevel="0" r="51">
      <c r="A51" s="84"/>
    </row>
    <row collapsed="false" customFormat="false" customHeight="true" hidden="false" ht="13.4" outlineLevel="0" r="52">
      <c r="A52" s="84"/>
    </row>
    <row collapsed="false" customFormat="false" customHeight="true" hidden="false" ht="13.4" outlineLevel="0" r="53">
      <c r="A53" s="84"/>
    </row>
    <row collapsed="false" customFormat="false" customHeight="true" hidden="false" ht="13.4" outlineLevel="0" r="54">
      <c r="A54" s="84"/>
    </row>
    <row collapsed="false" customFormat="false" customHeight="true" hidden="false" ht="13.4" outlineLevel="0" r="55">
      <c r="A55" s="84"/>
    </row>
    <row collapsed="false" customFormat="false" customHeight="true" hidden="false" ht="13.4" outlineLevel="0" r="56">
      <c r="A56" s="84"/>
    </row>
    <row collapsed="false" customFormat="false" customHeight="true" hidden="false" ht="13.4" outlineLevel="0" r="57">
      <c r="A57" s="84"/>
    </row>
    <row collapsed="false" customFormat="false" customHeight="true" hidden="false" ht="13.4" outlineLevel="0" r="58">
      <c r="A58" s="84"/>
    </row>
    <row collapsed="false" customFormat="false" customHeight="true" hidden="false" ht="13.4" outlineLevel="0" r="59">
      <c r="A59" s="84"/>
    </row>
    <row collapsed="false" customFormat="false" customHeight="true" hidden="false" ht="13.4" outlineLevel="0" r="60">
      <c r="A60" s="84"/>
    </row>
    <row collapsed="false" customFormat="false" customHeight="true" hidden="false" ht="13.4" outlineLevel="0" r="61">
      <c r="A61" s="84"/>
    </row>
    <row collapsed="false" customFormat="false" customHeight="true" hidden="false" ht="13.4" outlineLevel="0" r="62">
      <c r="A62" s="84"/>
    </row>
    <row collapsed="false" customFormat="false" customHeight="true" hidden="false" ht="13.4" outlineLevel="0" r="63">
      <c r="A63" s="84"/>
    </row>
    <row collapsed="false" customFormat="false" customHeight="true" hidden="false" ht="13.4" outlineLevel="0" r="64">
      <c r="A64" s="84"/>
    </row>
    <row collapsed="false" customFormat="false" customHeight="true" hidden="false" ht="13.4" outlineLevel="0" r="65">
      <c r="A65" s="84"/>
    </row>
    <row collapsed="false" customFormat="false" customHeight="true" hidden="false" ht="13.4" outlineLevel="0" r="66">
      <c r="A66" s="84"/>
    </row>
    <row collapsed="false" customFormat="false" customHeight="true" hidden="false" ht="13.4" outlineLevel="0" r="67">
      <c r="A67" s="84"/>
    </row>
    <row collapsed="false" customFormat="false" customHeight="true" hidden="false" ht="13.4" outlineLevel="0" r="68">
      <c r="A68" s="84"/>
    </row>
    <row collapsed="false" customFormat="false" customHeight="true" hidden="false" ht="13.4" outlineLevel="0" r="69">
      <c r="A69" s="84"/>
    </row>
    <row collapsed="false" customFormat="false" customHeight="true" hidden="false" ht="13.4" outlineLevel="0" r="70">
      <c r="A70" s="84"/>
    </row>
    <row collapsed="false" customFormat="false" customHeight="true" hidden="false" ht="13.4" outlineLevel="0" r="71">
      <c r="A71" s="84"/>
    </row>
    <row collapsed="false" customFormat="false" customHeight="true" hidden="false" ht="13.4" outlineLevel="0" r="72">
      <c r="A72" s="84"/>
    </row>
    <row collapsed="false" customFormat="false" customHeight="true" hidden="false" ht="13.4" outlineLevel="0" r="73">
      <c r="A73" s="84"/>
    </row>
    <row collapsed="false" customFormat="false" customHeight="true" hidden="false" ht="13.4" outlineLevel="0" r="74">
      <c r="A74" s="84"/>
    </row>
    <row collapsed="false" customFormat="false" customHeight="true" hidden="false" ht="13.4" outlineLevel="0" r="75">
      <c r="A75" s="84"/>
    </row>
    <row collapsed="false" customFormat="false" customHeight="true" hidden="false" ht="13.4" outlineLevel="0" r="76">
      <c r="A76" s="84"/>
    </row>
    <row collapsed="false" customFormat="false" customHeight="true" hidden="false" ht="13.4" outlineLevel="0" r="77">
      <c r="A77" s="84"/>
    </row>
    <row collapsed="false" customFormat="false" customHeight="true" hidden="false" ht="13.4" outlineLevel="0" r="78">
      <c r="A78" s="84"/>
    </row>
    <row collapsed="false" customFormat="false" customHeight="true" hidden="false" ht="13.4" outlineLevel="0" r="79">
      <c r="A79" s="84"/>
    </row>
    <row collapsed="false" customFormat="false" customHeight="true" hidden="false" ht="13.4" outlineLevel="0" r="80">
      <c r="A80" s="84"/>
    </row>
    <row collapsed="false" customFormat="false" customHeight="true" hidden="false" ht="13.4" outlineLevel="0" r="81">
      <c r="A81" s="84"/>
    </row>
    <row collapsed="false" customFormat="false" customHeight="true" hidden="false" ht="13.4" outlineLevel="0" r="82">
      <c r="A82" s="84"/>
    </row>
    <row collapsed="false" customFormat="false" customHeight="true" hidden="false" ht="13.4" outlineLevel="0" r="83">
      <c r="A83" s="84"/>
    </row>
    <row collapsed="false" customFormat="false" customHeight="true" hidden="false" ht="13.4" outlineLevel="0" r="84">
      <c r="A84" s="84"/>
    </row>
    <row collapsed="false" customFormat="false" customHeight="true" hidden="false" ht="13.4" outlineLevel="0" r="85">
      <c r="A85" s="84"/>
    </row>
    <row collapsed="false" customFormat="false" customHeight="true" hidden="false" ht="13.4" outlineLevel="0" r="86">
      <c r="A86" s="84"/>
    </row>
    <row collapsed="false" customFormat="false" customHeight="true" hidden="false" ht="13.4" outlineLevel="0" r="87">
      <c r="A87" s="84"/>
    </row>
    <row collapsed="false" customFormat="false" customHeight="true" hidden="false" ht="13.4" outlineLevel="0" r="88">
      <c r="A88" s="84"/>
    </row>
    <row collapsed="false" customFormat="false" customHeight="true" hidden="false" ht="13.4" outlineLevel="0" r="89">
      <c r="A89" s="84"/>
    </row>
    <row collapsed="false" customFormat="false" customHeight="true" hidden="false" ht="13.4" outlineLevel="0" r="90">
      <c r="A90" s="84"/>
    </row>
    <row collapsed="false" customFormat="false" customHeight="true" hidden="false" ht="13.4" outlineLevel="0" r="91">
      <c r="A91" s="84"/>
    </row>
    <row collapsed="false" customFormat="false" customHeight="true" hidden="false" ht="13.4" outlineLevel="0" r="92">
      <c r="A92" s="84"/>
    </row>
    <row collapsed="false" customFormat="false" customHeight="true" hidden="false" ht="13.4" outlineLevel="0" r="93">
      <c r="A93" s="84"/>
    </row>
    <row collapsed="false" customFormat="false" customHeight="true" hidden="false" ht="13.4" outlineLevel="0" r="94">
      <c r="A94" s="84"/>
    </row>
    <row collapsed="false" customFormat="false" customHeight="true" hidden="false" ht="13.4" outlineLevel="0" r="95">
      <c r="A95" s="84"/>
    </row>
    <row collapsed="false" customFormat="false" customHeight="true" hidden="false" ht="13.4" outlineLevel="0" r="96">
      <c r="A96" s="84"/>
    </row>
    <row collapsed="false" customFormat="false" customHeight="true" hidden="false" ht="13.4" outlineLevel="0" r="97">
      <c r="A97" s="84"/>
    </row>
    <row collapsed="false" customFormat="false" customHeight="true" hidden="false" ht="13.4" outlineLevel="0" r="98">
      <c r="A98" s="84"/>
    </row>
    <row collapsed="false" customFormat="false" customHeight="true" hidden="false" ht="13.4" outlineLevel="0" r="99">
      <c r="A99" s="84"/>
    </row>
  </sheetData>
  <dataValidations count="1">
    <dataValidation allowBlank="false" operator="equal" showDropDown="false" showErrorMessage="true" showInputMessage="false" sqref="A4:A99" type="list">
      <formula1>Calculations!$A$4:$A$52</formula1>
      <formula2>0</formula2>
    </dataValidation>
  </dataValidations>
  <hyperlinks>
    <hyperlink display="Interim fields used in calculation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4.xml><?xml version="1.0" encoding="utf-8"?>
<worksheet xmlns="http://schemas.openxmlformats.org/spreadsheetml/2006/main" xmlns:r="http://schemas.openxmlformats.org/officeDocument/2006/relationships">
  <sheetPr filterMode="false">
    <pageSetUpPr fitToPage="false"/>
  </sheetPr>
  <dimension ref="A1:G6"/>
  <sheetViews>
    <sheetView colorId="64" defaultGridColor="true" rightToLeft="false" showFormulas="false" showGridLines="true" showOutlineSymbols="true" showRowColHeaders="true" showZeros="true" tabSelected="true" topLeftCell="A1" view="normal" windowProtection="false" workbookViewId="0" zoomScale="100" zoomScaleNormal="100" zoomScalePageLayoutView="100">
      <selection activeCell="G5" activeCellId="0" pane="topLeft" sqref="G5"/>
    </sheetView>
  </sheetViews>
  <cols>
    <col collapsed="false" hidden="false" max="1" min="1" style="0" width="14.4627450980392"/>
    <col collapsed="false" hidden="false" max="2" min="2" style="0" width="9.68235294117647"/>
    <col collapsed="false" hidden="false" max="3" min="3" style="0" width="23.6862745098039"/>
    <col collapsed="false" hidden="false" max="4" min="4" style="0" width="25.5058823529412"/>
    <col collapsed="false" hidden="false" max="5" min="5" style="0" width="15.2666666666667"/>
    <col collapsed="false" hidden="false" max="6" min="6" style="39" width="11.9098039215686"/>
    <col collapsed="false" hidden="false" max="7" min="7" style="39" width="14.7137254901961"/>
    <col collapsed="false" hidden="false" max="1025" min="8" style="0" width="8.57647058823529"/>
  </cols>
  <sheetData>
    <row collapsed="false" customFormat="true" customHeight="true" hidden="false" ht="15.05" outlineLevel="0" r="1" s="5">
      <c r="A1" s="5" t="s">
        <v>204</v>
      </c>
      <c r="B1" s="5" t="s">
        <v>431</v>
      </c>
      <c r="C1" s="5" t="s">
        <v>205</v>
      </c>
      <c r="D1" s="5" t="s">
        <v>849</v>
      </c>
      <c r="E1" s="5" t="s">
        <v>850</v>
      </c>
      <c r="F1" s="5" t="s">
        <v>851</v>
      </c>
      <c r="G1" s="5" t="s">
        <v>852</v>
      </c>
    </row>
    <row collapsed="false" customFormat="true" customHeight="true" hidden="false" ht="17.9" outlineLevel="0" r="2" s="37">
      <c r="A2" s="7" t="s">
        <v>853</v>
      </c>
      <c r="C2" s="7"/>
    </row>
    <row collapsed="false" customFormat="true" customHeight="true" hidden="false" ht="12.2" outlineLevel="0" r="3" s="6">
      <c r="A3" s="6" t="s">
        <v>208</v>
      </c>
      <c r="B3" s="6" t="s">
        <v>436</v>
      </c>
      <c r="C3" s="6" t="s">
        <v>39</v>
      </c>
      <c r="D3" s="6" t="s">
        <v>0</v>
      </c>
      <c r="E3" s="6" t="s">
        <v>854</v>
      </c>
      <c r="F3" s="6" t="s">
        <v>133</v>
      </c>
      <c r="G3" s="6" t="s">
        <v>855</v>
      </c>
    </row>
    <row collapsed="false" customFormat="false" customHeight="true" hidden="false" ht="13.4" outlineLevel="0" r="4">
      <c r="A4" s="66" t="s">
        <v>856</v>
      </c>
      <c r="B4" s="84" t="s">
        <v>271</v>
      </c>
      <c r="C4" s="33" t="s">
        <v>857</v>
      </c>
      <c r="D4" s="66" t="s">
        <v>858</v>
      </c>
      <c r="E4" s="66" t="s">
        <v>197</v>
      </c>
      <c r="F4" s="39" t="s">
        <v>149</v>
      </c>
      <c r="G4" s="39" t="s">
        <v>859</v>
      </c>
    </row>
    <row collapsed="false" customFormat="false" customHeight="true" hidden="false" ht="13.4" outlineLevel="0" r="5">
      <c r="A5" s="66" t="s">
        <v>860</v>
      </c>
      <c r="B5" s="84" t="s">
        <v>276</v>
      </c>
      <c r="C5" s="33" t="s">
        <v>861</v>
      </c>
      <c r="D5" s="66" t="s">
        <v>862</v>
      </c>
      <c r="E5" s="66" t="s">
        <v>197</v>
      </c>
      <c r="F5" s="39" t="s">
        <v>188</v>
      </c>
      <c r="G5" s="39" t="s">
        <v>859</v>
      </c>
    </row>
    <row collapsed="false" customFormat="false" customHeight="true" hidden="false" ht="13.3" outlineLevel="0" r="6">
      <c r="A6" s="66" t="s">
        <v>863</v>
      </c>
      <c r="B6" s="84"/>
      <c r="C6" s="33" t="s">
        <v>864</v>
      </c>
      <c r="D6" s="66" t="s">
        <v>865</v>
      </c>
      <c r="E6" s="66" t="s">
        <v>197</v>
      </c>
      <c r="F6" s="39" t="s">
        <v>149</v>
      </c>
      <c r="G6" s="39" t="s">
        <v>859</v>
      </c>
    </row>
  </sheetData>
  <dataValidations count="4">
    <dataValidation allowBlank="true" operator="equal" showDropDown="false" showErrorMessage="false" showInputMessage="false" sqref="F4:F6" type="list">
      <formula1>'Lab Departments'!$A$4:$A$7</formula1>
      <formula2>0</formula2>
    </dataValidation>
    <dataValidation allowBlank="true" error="Select a valid entry from the selection list" errorTitle="Invalid Client" operator="equal" prompt="Leave this field blank if it is a  'lab' Specification that can be used by all clients.  The Client list used in the selection list is maintained on the 'Clients' sheet" promptTitle="Select a Client if the Specification belongs to a specific Client" showDropDown="false" showErrorMessage="true" showInputMessage="true" sqref="B4:B6" type="list">
      <formula1>Clients!$A$4:$A$82</formula1>
      <formula2>0</formula2>
    </dataValidation>
    <dataValidation allowBlank="true" operator="greaterThan" showDropDown="false" showErrorMessage="true" showInputMessage="false" sqref="E4:E6" type="list">
      <formula1>'Lab Contacts'!$K$4:$K$11</formula1>
      <formula2>0</formula2>
    </dataValidation>
    <dataValidation allowBlank="true" operator="equal" showDropDown="false" showErrorMessage="false" showInputMessage="false" sqref="G4:G6" type="none">
      <formula1>'Lab Departments'!$A$4:$A$7</formula1>
      <formula2>0</formula2>
    </dataValidation>
  </dataValidations>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&amp;C&amp;"Times New Roman,Regular"&amp;12&amp;A</oddHeader>
    <oddFooter>&amp;C&amp;"Times New Roman,Regular"&amp;12Page &amp;P</oddFooter>
  </headerFooter>
</worksheet>
</file>

<file path=xl/worksheets/sheet35.xml><?xml version="1.0" encoding="utf-8"?>
<worksheet xmlns="http://schemas.openxmlformats.org/spreadsheetml/2006/main" xmlns:r="http://schemas.openxmlformats.org/officeDocument/2006/relationships">
  <sheetPr filterMode="false">
    <pageSetUpPr fitToPage="false"/>
  </sheetPr>
  <dimension ref="1:28"/>
  <sheetViews>
    <sheetView colorId="64" defaultGridColor="true" rightToLeft="false" showFormulas="false" showGridLines="true" showOutlineSymbols="true" showRowColHeaders="true" showZeros="true" tabSelected="false" topLeftCell="A13" view="normal" windowProtection="false" workbookViewId="0" zoomScale="90" zoomScaleNormal="90" zoomScalePageLayoutView="100">
      <selection activeCell="B21" activeCellId="0" pane="topLeft" sqref="B21"/>
    </sheetView>
  </sheetViews>
  <cols>
    <col collapsed="false" hidden="false" max="1" min="1" style="0" width="20.9529411764706"/>
    <col collapsed="false" hidden="false" max="2" min="2" style="0" width="29.2862745098039"/>
    <col collapsed="false" hidden="false" max="3" min="3" style="0" width="8.32549019607843"/>
    <col collapsed="false" hidden="false" max="4" min="4" style="0" width="5.27058823529412"/>
    <col collapsed="false" hidden="false" max="5" min="5" style="0" width="17.6470588235294"/>
    <col collapsed="false" hidden="false" max="6" min="6" style="0" width="10.3098039215686"/>
    <col collapsed="false" hidden="false" max="7" min="7" style="0" width="10.1411764705882"/>
    <col collapsed="false" hidden="false" max="8" min="8" style="0" width="7.3843137254902"/>
    <col collapsed="false" hidden="false" max="9" min="9" style="0" width="6.10980392156863"/>
    <col collapsed="false" hidden="false" max="10" min="10" style="0" width="7.66666666666667"/>
    <col collapsed="false" hidden="false" max="13" min="11" style="0" width="3.66274509803922"/>
    <col collapsed="false" hidden="false" max="14" min="14" style="0" width="3.94509803921569"/>
    <col collapsed="false" hidden="false" max="15" min="15" style="0" width="6.43137254901961"/>
    <col collapsed="false" hidden="false" max="16" min="16" style="0" width="3.33333333333333"/>
    <col collapsed="false" hidden="false" max="17" min="17" style="0" width="13.5333333333333"/>
    <col collapsed="false" hidden="false" max="18" min="18" style="0" width="9.70980392156863"/>
    <col collapsed="false" hidden="false" max="19" min="19" style="0" width="13.4313725490196"/>
    <col collapsed="false" hidden="false" max="20" min="20" style="0" width="11.4588235294118"/>
    <col collapsed="false" hidden="false" max="21" min="21" style="0" width="9.22352941176471"/>
    <col collapsed="false" hidden="false" max="22" min="22" style="0" width="8.36078431372549"/>
    <col collapsed="false" hidden="false" max="24" min="23" style="0" width="10.7294117647059"/>
    <col collapsed="false" hidden="false" max="1025" min="25" style="0" width="7.66666666666667"/>
  </cols>
  <sheetData>
    <row collapsed="false" customFormat="true" customHeight="true" hidden="true" ht="34.9" outlineLevel="0" r="1" s="15">
      <c r="A1" s="15" t="s">
        <v>204</v>
      </c>
      <c r="B1" s="15" t="s">
        <v>205</v>
      </c>
      <c r="C1" s="15" t="s">
        <v>831</v>
      </c>
      <c r="D1" s="15" t="s">
        <v>866</v>
      </c>
      <c r="E1" s="15" t="s">
        <v>867</v>
      </c>
      <c r="F1" s="15" t="s">
        <v>119</v>
      </c>
      <c r="G1" s="113" t="s">
        <v>868</v>
      </c>
      <c r="H1" s="15" t="s">
        <v>869</v>
      </c>
      <c r="I1" s="15" t="s">
        <v>222</v>
      </c>
      <c r="J1" s="15" t="s">
        <v>870</v>
      </c>
      <c r="K1" s="33" t="s">
        <v>871</v>
      </c>
      <c r="L1" s="33" t="s">
        <v>872</v>
      </c>
      <c r="M1" s="33" t="s">
        <v>873</v>
      </c>
      <c r="N1" s="15" t="s">
        <v>224</v>
      </c>
      <c r="O1" s="15" t="s">
        <v>874</v>
      </c>
      <c r="P1" s="15" t="s">
        <v>223</v>
      </c>
      <c r="Q1" s="15" t="s">
        <v>875</v>
      </c>
      <c r="R1" s="15" t="s">
        <v>876</v>
      </c>
      <c r="S1" s="15" t="s">
        <v>825</v>
      </c>
      <c r="T1" s="113" t="s">
        <v>877</v>
      </c>
      <c r="U1" s="15" t="s">
        <v>878</v>
      </c>
      <c r="V1" s="15" t="s">
        <v>879</v>
      </c>
      <c r="W1" s="114" t="s">
        <v>880</v>
      </c>
      <c r="X1" s="114" t="s">
        <v>448</v>
      </c>
      <c r="Y1" s="114"/>
      <c r="AMH1" s="33"/>
      <c r="AMI1" s="33"/>
      <c r="AMJ1" s="33"/>
    </row>
    <row collapsed="false" customFormat="true" customHeight="true" hidden="false" ht="24.6" outlineLevel="0" r="2" s="37">
      <c r="A2" s="7" t="s">
        <v>881</v>
      </c>
      <c r="C2" s="7"/>
      <c r="G2" s="115"/>
      <c r="K2" s="116" t="s">
        <v>882</v>
      </c>
      <c r="L2" s="116"/>
      <c r="M2" s="116"/>
      <c r="T2" s="115"/>
      <c r="W2" s="117"/>
      <c r="X2" s="117"/>
      <c r="Y2" s="117"/>
      <c r="AMH2" s="49"/>
      <c r="AMI2" s="49"/>
      <c r="AMJ2" s="49"/>
    </row>
    <row collapsed="false" customFormat="true" customHeight="true" hidden="false" ht="35.05" outlineLevel="0" r="3" s="68">
      <c r="A3" s="68" t="s">
        <v>208</v>
      </c>
      <c r="B3" s="68" t="s">
        <v>39</v>
      </c>
      <c r="C3" s="68" t="s">
        <v>831</v>
      </c>
      <c r="D3" s="68" t="s">
        <v>883</v>
      </c>
      <c r="E3" s="68" t="s">
        <v>884</v>
      </c>
      <c r="F3" s="68" t="s">
        <v>885</v>
      </c>
      <c r="G3" s="77" t="s">
        <v>886</v>
      </c>
      <c r="H3" s="68" t="s">
        <v>887</v>
      </c>
      <c r="I3" s="68" t="s">
        <v>222</v>
      </c>
      <c r="J3" s="68" t="s">
        <v>870</v>
      </c>
      <c r="K3" s="68" t="s">
        <v>888</v>
      </c>
      <c r="L3" s="68" t="s">
        <v>889</v>
      </c>
      <c r="M3" s="68" t="s">
        <v>890</v>
      </c>
      <c r="N3" s="68" t="s">
        <v>224</v>
      </c>
      <c r="O3" s="68" t="s">
        <v>891</v>
      </c>
      <c r="P3" s="68" t="s">
        <v>892</v>
      </c>
      <c r="Q3" s="68" t="s">
        <v>875</v>
      </c>
      <c r="R3" s="68" t="s">
        <v>739</v>
      </c>
      <c r="S3" s="68" t="s">
        <v>893</v>
      </c>
      <c r="T3" s="77" t="s">
        <v>894</v>
      </c>
      <c r="U3" s="68" t="s">
        <v>878</v>
      </c>
      <c r="V3" s="68" t="s">
        <v>879</v>
      </c>
      <c r="W3" s="68" t="s">
        <v>895</v>
      </c>
      <c r="X3" s="68" t="s">
        <v>896</v>
      </c>
      <c r="AMH3" s="3"/>
      <c r="AMI3" s="3"/>
      <c r="AMJ3" s="3"/>
    </row>
    <row collapsed="false" customFormat="false" customHeight="true" hidden="false" ht="13.4" outlineLevel="0" r="4">
      <c r="A4" s="33" t="s">
        <v>897</v>
      </c>
      <c r="B4" s="33" t="s">
        <v>898</v>
      </c>
      <c r="C4" s="118" t="s">
        <v>899</v>
      </c>
      <c r="D4" s="118" t="s">
        <v>900</v>
      </c>
      <c r="E4" s="118" t="s">
        <v>801</v>
      </c>
      <c r="F4" s="118" t="s">
        <v>168</v>
      </c>
      <c r="G4" s="103" t="n">
        <v>0</v>
      </c>
      <c r="H4" s="118" t="s">
        <v>319</v>
      </c>
      <c r="I4" s="119" t="s">
        <v>901</v>
      </c>
      <c r="J4" s="33" t="n">
        <v>2</v>
      </c>
      <c r="K4" s="120" t="n">
        <v>0</v>
      </c>
      <c r="L4" s="120" t="n">
        <v>2</v>
      </c>
      <c r="M4" s="120" t="n">
        <v>0</v>
      </c>
      <c r="N4" s="33" t="n">
        <v>10</v>
      </c>
      <c r="O4" s="33" t="n">
        <v>7.5</v>
      </c>
      <c r="P4" s="33" t="n">
        <v>14</v>
      </c>
      <c r="Q4" s="118"/>
      <c r="R4" s="121"/>
      <c r="S4" s="121"/>
      <c r="T4" s="122" t="n">
        <v>10</v>
      </c>
      <c r="U4" s="80" t="n">
        <v>0</v>
      </c>
      <c r="V4" s="80" t="n">
        <v>0</v>
      </c>
      <c r="W4" s="121"/>
      <c r="X4" s="121"/>
    </row>
    <row collapsed="false" customFormat="false" customHeight="true" hidden="false" ht="13.4" outlineLevel="0" r="5">
      <c r="A5" s="33" t="s">
        <v>902</v>
      </c>
      <c r="B5" s="33" t="s">
        <v>903</v>
      </c>
      <c r="C5" s="118" t="s">
        <v>904</v>
      </c>
      <c r="D5" s="118" t="s">
        <v>900</v>
      </c>
      <c r="E5" s="118" t="s">
        <v>801</v>
      </c>
      <c r="F5" s="118" t="s">
        <v>168</v>
      </c>
      <c r="G5" s="103" t="n">
        <v>0</v>
      </c>
      <c r="H5" s="118" t="s">
        <v>319</v>
      </c>
      <c r="I5" s="119"/>
      <c r="J5" s="33" t="n">
        <v>2</v>
      </c>
      <c r="K5" s="120" t="n">
        <v>0</v>
      </c>
      <c r="L5" s="120" t="n">
        <v>2</v>
      </c>
      <c r="M5" s="120" t="n">
        <v>0</v>
      </c>
      <c r="N5" s="33" t="n">
        <v>10</v>
      </c>
      <c r="O5" s="33" t="n">
        <v>7.5</v>
      </c>
      <c r="P5" s="33" t="n">
        <v>14</v>
      </c>
      <c r="Q5" s="118"/>
      <c r="R5" s="121"/>
      <c r="S5" s="121"/>
      <c r="T5" s="122" t="n">
        <v>10</v>
      </c>
      <c r="U5" s="80" t="n">
        <v>0</v>
      </c>
      <c r="V5" s="80" t="n">
        <v>0</v>
      </c>
      <c r="W5" s="121"/>
      <c r="X5" s="121"/>
    </row>
    <row collapsed="false" customFormat="false" customHeight="true" hidden="false" ht="13.4" outlineLevel="0" r="6">
      <c r="A6" s="33" t="s">
        <v>905</v>
      </c>
      <c r="C6" s="118" t="s">
        <v>906</v>
      </c>
      <c r="D6" s="118" t="s">
        <v>907</v>
      </c>
      <c r="E6" s="118" t="s">
        <v>798</v>
      </c>
      <c r="F6" s="118" t="s">
        <v>149</v>
      </c>
      <c r="G6" s="103" t="n">
        <v>0</v>
      </c>
      <c r="H6" s="118" t="s">
        <v>319</v>
      </c>
      <c r="I6" s="119" t="s">
        <v>908</v>
      </c>
      <c r="J6" s="33" t="n">
        <v>2</v>
      </c>
      <c r="K6" s="120" t="n">
        <v>0</v>
      </c>
      <c r="L6" s="120" t="n">
        <v>2</v>
      </c>
      <c r="M6" s="120" t="n">
        <v>0</v>
      </c>
      <c r="N6" s="33" t="n">
        <v>10</v>
      </c>
      <c r="O6" s="33" t="n">
        <v>7.5</v>
      </c>
      <c r="P6" s="33" t="n">
        <v>14</v>
      </c>
      <c r="Q6" s="118"/>
      <c r="R6" s="121"/>
      <c r="S6" s="121"/>
      <c r="T6" s="122" t="n">
        <v>10</v>
      </c>
      <c r="U6" s="80" t="n">
        <v>0</v>
      </c>
      <c r="V6" s="80" t="n">
        <v>0</v>
      </c>
      <c r="W6" s="121"/>
      <c r="X6" s="121"/>
    </row>
    <row collapsed="false" customFormat="false" customHeight="true" hidden="false" ht="13.4" outlineLevel="0" r="7">
      <c r="A7" s="33" t="s">
        <v>909</v>
      </c>
      <c r="C7" s="118" t="s">
        <v>909</v>
      </c>
      <c r="D7" s="118" t="s">
        <v>907</v>
      </c>
      <c r="E7" s="118" t="s">
        <v>801</v>
      </c>
      <c r="F7" s="118" t="s">
        <v>149</v>
      </c>
      <c r="G7" s="103" t="n">
        <v>0</v>
      </c>
      <c r="H7" s="118" t="s">
        <v>319</v>
      </c>
      <c r="I7" s="119" t="s">
        <v>908</v>
      </c>
      <c r="J7" s="33" t="n">
        <v>2</v>
      </c>
      <c r="K7" s="120" t="n">
        <v>0</v>
      </c>
      <c r="L7" s="120" t="n">
        <v>2</v>
      </c>
      <c r="M7" s="120" t="n">
        <v>0</v>
      </c>
      <c r="N7" s="33" t="n">
        <v>10</v>
      </c>
      <c r="O7" s="33" t="n">
        <v>7.5</v>
      </c>
      <c r="P7" s="33" t="n">
        <v>14</v>
      </c>
      <c r="Q7" s="118"/>
      <c r="R7" s="121"/>
      <c r="S7" s="121"/>
      <c r="T7" s="122" t="n">
        <v>10</v>
      </c>
      <c r="U7" s="80" t="n">
        <v>0</v>
      </c>
      <c r="V7" s="80" t="n">
        <v>0</v>
      </c>
      <c r="W7" s="121"/>
      <c r="X7" s="121"/>
    </row>
    <row collapsed="false" customFormat="false" customHeight="true" hidden="false" ht="13.4" outlineLevel="0" r="8">
      <c r="A8" s="33" t="s">
        <v>910</v>
      </c>
      <c r="C8" s="118" t="s">
        <v>911</v>
      </c>
      <c r="D8" s="118" t="s">
        <v>907</v>
      </c>
      <c r="E8" s="118" t="s">
        <v>801</v>
      </c>
      <c r="F8" s="118" t="s">
        <v>149</v>
      </c>
      <c r="G8" s="103" t="n">
        <v>0</v>
      </c>
      <c r="H8" s="118" t="s">
        <v>319</v>
      </c>
      <c r="I8" s="119" t="s">
        <v>912</v>
      </c>
      <c r="J8" s="33" t="n">
        <v>2</v>
      </c>
      <c r="K8" s="120" t="n">
        <v>0</v>
      </c>
      <c r="L8" s="120" t="n">
        <v>2</v>
      </c>
      <c r="M8" s="120" t="n">
        <v>0</v>
      </c>
      <c r="N8" s="33" t="n">
        <v>10</v>
      </c>
      <c r="O8" s="33" t="n">
        <v>7.5</v>
      </c>
      <c r="P8" s="33" t="n">
        <v>14</v>
      </c>
      <c r="Q8" s="118"/>
      <c r="R8" s="121"/>
      <c r="S8" s="121"/>
      <c r="T8" s="122" t="n">
        <v>10</v>
      </c>
      <c r="U8" s="80" t="n">
        <v>1</v>
      </c>
      <c r="V8" s="80" t="n">
        <v>0</v>
      </c>
      <c r="W8" s="121"/>
      <c r="X8" s="121"/>
    </row>
    <row collapsed="false" customFormat="false" customHeight="true" hidden="false" ht="13.4" outlineLevel="0" r="9">
      <c r="A9" s="33" t="s">
        <v>913</v>
      </c>
      <c r="C9" s="118" t="s">
        <v>914</v>
      </c>
      <c r="D9" s="118" t="s">
        <v>907</v>
      </c>
      <c r="E9" s="118" t="s">
        <v>798</v>
      </c>
      <c r="F9" s="118" t="s">
        <v>149</v>
      </c>
      <c r="G9" s="103" t="n">
        <v>0</v>
      </c>
      <c r="H9" s="118" t="s">
        <v>319</v>
      </c>
      <c r="I9" s="119" t="s">
        <v>908</v>
      </c>
      <c r="J9" s="33" t="n">
        <v>2</v>
      </c>
      <c r="K9" s="120" t="n">
        <v>0</v>
      </c>
      <c r="L9" s="120" t="n">
        <v>2</v>
      </c>
      <c r="M9" s="120" t="n">
        <v>0</v>
      </c>
      <c r="N9" s="33" t="n">
        <v>10</v>
      </c>
      <c r="O9" s="33" t="n">
        <v>7.5</v>
      </c>
      <c r="P9" s="33" t="n">
        <v>14</v>
      </c>
      <c r="Q9" s="118"/>
      <c r="R9" s="121"/>
      <c r="S9" s="121"/>
      <c r="T9" s="122" t="n">
        <v>10</v>
      </c>
      <c r="U9" s="80" t="n">
        <v>0</v>
      </c>
      <c r="V9" s="80" t="n">
        <v>0</v>
      </c>
      <c r="W9" s="121"/>
      <c r="X9" s="121"/>
    </row>
    <row collapsed="false" customFormat="false" customHeight="true" hidden="false" ht="13.4" outlineLevel="0" r="10">
      <c r="A10" s="33" t="s">
        <v>915</v>
      </c>
      <c r="C10" s="118" t="s">
        <v>916</v>
      </c>
      <c r="D10" s="118" t="s">
        <v>907</v>
      </c>
      <c r="E10" s="118" t="s">
        <v>798</v>
      </c>
      <c r="F10" s="118" t="s">
        <v>149</v>
      </c>
      <c r="G10" s="103" t="n">
        <v>0</v>
      </c>
      <c r="H10" s="118" t="s">
        <v>319</v>
      </c>
      <c r="I10" s="119" t="s">
        <v>908</v>
      </c>
      <c r="J10" s="33" t="n">
        <v>2</v>
      </c>
      <c r="K10" s="120" t="n">
        <v>0</v>
      </c>
      <c r="L10" s="120" t="n">
        <v>2</v>
      </c>
      <c r="M10" s="120" t="n">
        <v>0</v>
      </c>
      <c r="N10" s="33" t="n">
        <v>10</v>
      </c>
      <c r="O10" s="33" t="n">
        <v>7.5</v>
      </c>
      <c r="P10" s="33" t="n">
        <v>14</v>
      </c>
      <c r="Q10" s="118"/>
      <c r="R10" s="121"/>
      <c r="S10" s="121"/>
      <c r="T10" s="122" t="n">
        <v>10</v>
      </c>
      <c r="U10" s="80" t="n">
        <v>0</v>
      </c>
      <c r="V10" s="80" t="n">
        <v>0</v>
      </c>
      <c r="W10" s="121"/>
      <c r="X10" s="121"/>
    </row>
    <row collapsed="false" customFormat="false" customHeight="true" hidden="false" ht="13.4" outlineLevel="0" r="11">
      <c r="A11" s="33" t="s">
        <v>917</v>
      </c>
      <c r="C11" s="118" t="s">
        <v>918</v>
      </c>
      <c r="D11" s="118" t="s">
        <v>907</v>
      </c>
      <c r="E11" s="118" t="s">
        <v>798</v>
      </c>
      <c r="F11" s="118" t="s">
        <v>149</v>
      </c>
      <c r="G11" s="103" t="n">
        <v>0</v>
      </c>
      <c r="H11" s="118" t="s">
        <v>319</v>
      </c>
      <c r="I11" s="119" t="s">
        <v>908</v>
      </c>
      <c r="J11" s="33" t="n">
        <v>2</v>
      </c>
      <c r="K11" s="120" t="n">
        <v>0</v>
      </c>
      <c r="L11" s="120" t="n">
        <v>2</v>
      </c>
      <c r="M11" s="120" t="n">
        <v>0</v>
      </c>
      <c r="N11" s="33" t="n">
        <v>10</v>
      </c>
      <c r="O11" s="33" t="n">
        <v>7.5</v>
      </c>
      <c r="P11" s="33" t="n">
        <v>14</v>
      </c>
      <c r="Q11" s="118"/>
      <c r="R11" s="121"/>
      <c r="S11" s="121"/>
      <c r="T11" s="122" t="n">
        <v>10</v>
      </c>
      <c r="U11" s="80" t="n">
        <v>0</v>
      </c>
      <c r="V11" s="80" t="n">
        <v>0</v>
      </c>
      <c r="W11" s="121"/>
      <c r="X11" s="121"/>
    </row>
    <row collapsed="false" customFormat="false" customHeight="true" hidden="false" ht="13.4" outlineLevel="0" r="12">
      <c r="A12" s="33" t="s">
        <v>919</v>
      </c>
      <c r="C12" s="118" t="s">
        <v>920</v>
      </c>
      <c r="D12" s="118" t="s">
        <v>907</v>
      </c>
      <c r="E12" s="118" t="s">
        <v>798</v>
      </c>
      <c r="F12" s="118" t="s">
        <v>149</v>
      </c>
      <c r="G12" s="103" t="n">
        <v>0</v>
      </c>
      <c r="H12" s="118" t="s">
        <v>319</v>
      </c>
      <c r="I12" s="119" t="s">
        <v>908</v>
      </c>
      <c r="J12" s="33" t="n">
        <v>2</v>
      </c>
      <c r="K12" s="120" t="n">
        <v>0</v>
      </c>
      <c r="L12" s="120" t="n">
        <v>2</v>
      </c>
      <c r="M12" s="120" t="n">
        <v>0</v>
      </c>
      <c r="N12" s="33" t="n">
        <v>10</v>
      </c>
      <c r="O12" s="33" t="n">
        <v>7.5</v>
      </c>
      <c r="P12" s="33" t="n">
        <v>14</v>
      </c>
      <c r="Q12" s="118"/>
      <c r="R12" s="121"/>
      <c r="S12" s="121"/>
      <c r="T12" s="122" t="n">
        <v>10</v>
      </c>
      <c r="U12" s="80" t="n">
        <v>0</v>
      </c>
      <c r="V12" s="80" t="n">
        <v>0</v>
      </c>
      <c r="W12" s="121"/>
      <c r="X12" s="121"/>
    </row>
    <row collapsed="false" customFormat="false" customHeight="true" hidden="false" ht="13.4" outlineLevel="0" r="13">
      <c r="A13" s="33" t="s">
        <v>921</v>
      </c>
      <c r="B13" s="33" t="s">
        <v>922</v>
      </c>
      <c r="C13" s="118" t="s">
        <v>923</v>
      </c>
      <c r="D13" s="118" t="s">
        <v>907</v>
      </c>
      <c r="E13" s="118" t="s">
        <v>801</v>
      </c>
      <c r="F13" s="118" t="s">
        <v>149</v>
      </c>
      <c r="G13" s="103" t="n">
        <v>0</v>
      </c>
      <c r="H13" s="118" t="s">
        <v>319</v>
      </c>
      <c r="I13" s="119" t="s">
        <v>924</v>
      </c>
      <c r="J13" s="33" t="n">
        <v>2</v>
      </c>
      <c r="K13" s="120" t="n">
        <v>0</v>
      </c>
      <c r="L13" s="120" t="n">
        <v>2</v>
      </c>
      <c r="M13" s="120" t="n">
        <v>0</v>
      </c>
      <c r="N13" s="33" t="n">
        <v>10</v>
      </c>
      <c r="O13" s="33" t="n">
        <v>7.5</v>
      </c>
      <c r="P13" s="33" t="n">
        <v>14</v>
      </c>
      <c r="Q13" s="118"/>
      <c r="R13" s="121"/>
      <c r="S13" s="121" t="s">
        <v>807</v>
      </c>
      <c r="T13" s="122" t="n">
        <v>10</v>
      </c>
      <c r="U13" s="80" t="n">
        <v>1</v>
      </c>
      <c r="V13" s="80" t="n">
        <v>0</v>
      </c>
      <c r="W13" s="121"/>
      <c r="X13" s="121"/>
    </row>
    <row collapsed="false" customFormat="false" customHeight="true" hidden="false" ht="13.4" outlineLevel="0" r="14">
      <c r="A14" s="33" t="s">
        <v>925</v>
      </c>
      <c r="C14" s="118" t="s">
        <v>926</v>
      </c>
      <c r="D14" s="118" t="s">
        <v>907</v>
      </c>
      <c r="E14" s="118" t="s">
        <v>798</v>
      </c>
      <c r="F14" s="118" t="s">
        <v>149</v>
      </c>
      <c r="G14" s="103" t="n">
        <v>0</v>
      </c>
      <c r="H14" s="118" t="s">
        <v>319</v>
      </c>
      <c r="I14" s="119" t="s">
        <v>908</v>
      </c>
      <c r="J14" s="33" t="n">
        <v>2</v>
      </c>
      <c r="K14" s="120" t="n">
        <v>0</v>
      </c>
      <c r="L14" s="120" t="n">
        <v>2</v>
      </c>
      <c r="M14" s="120" t="n">
        <v>0</v>
      </c>
      <c r="N14" s="33" t="n">
        <v>10</v>
      </c>
      <c r="O14" s="33" t="n">
        <v>7.5</v>
      </c>
      <c r="P14" s="33" t="n">
        <v>14</v>
      </c>
      <c r="Q14" s="118"/>
      <c r="R14" s="121"/>
      <c r="S14" s="121"/>
      <c r="T14" s="122" t="n">
        <v>10</v>
      </c>
      <c r="U14" s="80" t="n">
        <v>0</v>
      </c>
      <c r="V14" s="80" t="n">
        <v>0</v>
      </c>
      <c r="W14" s="121"/>
      <c r="X14" s="121"/>
    </row>
    <row collapsed="false" customFormat="false" customHeight="true" hidden="false" ht="13.4" outlineLevel="0" r="15">
      <c r="A15" s="33" t="s">
        <v>927</v>
      </c>
      <c r="C15" s="118" t="s">
        <v>928</v>
      </c>
      <c r="D15" s="118" t="s">
        <v>907</v>
      </c>
      <c r="E15" s="118" t="s">
        <v>801</v>
      </c>
      <c r="F15" s="118" t="s">
        <v>149</v>
      </c>
      <c r="G15" s="103" t="n">
        <v>0</v>
      </c>
      <c r="H15" s="118" t="s">
        <v>319</v>
      </c>
      <c r="I15" s="119"/>
      <c r="J15" s="33" t="n">
        <v>2</v>
      </c>
      <c r="K15" s="120" t="n">
        <v>0</v>
      </c>
      <c r="L15" s="120" t="n">
        <v>2</v>
      </c>
      <c r="M15" s="120" t="n">
        <v>0</v>
      </c>
      <c r="N15" s="33" t="n">
        <v>10</v>
      </c>
      <c r="O15" s="33" t="n">
        <v>7.5</v>
      </c>
      <c r="P15" s="33" t="n">
        <v>14</v>
      </c>
      <c r="Q15" s="118"/>
      <c r="R15" s="121"/>
      <c r="S15" s="121"/>
      <c r="T15" s="122" t="n">
        <v>10</v>
      </c>
      <c r="U15" s="80" t="n">
        <v>0</v>
      </c>
      <c r="V15" s="80" t="n">
        <v>0</v>
      </c>
      <c r="W15" s="121"/>
      <c r="X15" s="121"/>
    </row>
    <row collapsed="false" customFormat="false" customHeight="true" hidden="false" ht="13.4" outlineLevel="0" r="16">
      <c r="A16" s="33" t="s">
        <v>929</v>
      </c>
      <c r="C16" s="118" t="s">
        <v>930</v>
      </c>
      <c r="D16" s="118" t="s">
        <v>907</v>
      </c>
      <c r="E16" s="118" t="s">
        <v>798</v>
      </c>
      <c r="F16" s="118" t="s">
        <v>149</v>
      </c>
      <c r="G16" s="103" t="n">
        <v>0</v>
      </c>
      <c r="H16" s="118" t="s">
        <v>319</v>
      </c>
      <c r="I16" s="119" t="s">
        <v>908</v>
      </c>
      <c r="J16" s="33" t="n">
        <v>2</v>
      </c>
      <c r="K16" s="120" t="n">
        <v>0</v>
      </c>
      <c r="L16" s="120" t="n">
        <v>2</v>
      </c>
      <c r="M16" s="120" t="n">
        <v>0</v>
      </c>
      <c r="N16" s="33" t="n">
        <v>10</v>
      </c>
      <c r="O16" s="33" t="n">
        <v>7.5</v>
      </c>
      <c r="P16" s="33" t="n">
        <v>14</v>
      </c>
      <c r="Q16" s="118"/>
      <c r="R16" s="121"/>
      <c r="S16" s="121"/>
      <c r="T16" s="122" t="n">
        <v>10</v>
      </c>
      <c r="U16" s="80" t="n">
        <v>0</v>
      </c>
      <c r="V16" s="80" t="n">
        <v>0</v>
      </c>
      <c r="W16" s="121"/>
      <c r="X16" s="121"/>
    </row>
    <row collapsed="false" customFormat="false" customHeight="true" hidden="false" ht="13.4" outlineLevel="0" r="17">
      <c r="A17" s="33" t="s">
        <v>931</v>
      </c>
      <c r="C17" s="118" t="s">
        <v>932</v>
      </c>
      <c r="D17" s="118" t="s">
        <v>907</v>
      </c>
      <c r="E17" s="118" t="s">
        <v>801</v>
      </c>
      <c r="F17" s="118" t="s">
        <v>149</v>
      </c>
      <c r="G17" s="103" t="n">
        <v>0</v>
      </c>
      <c r="H17" s="118" t="s">
        <v>319</v>
      </c>
      <c r="I17" s="119" t="s">
        <v>908</v>
      </c>
      <c r="J17" s="33" t="n">
        <v>2</v>
      </c>
      <c r="K17" s="120" t="n">
        <v>0</v>
      </c>
      <c r="L17" s="120" t="n">
        <v>2</v>
      </c>
      <c r="M17" s="120" t="n">
        <v>0</v>
      </c>
      <c r="N17" s="33" t="n">
        <v>10</v>
      </c>
      <c r="O17" s="33" t="n">
        <v>7.5</v>
      </c>
      <c r="P17" s="33" t="n">
        <v>14</v>
      </c>
      <c r="Q17" s="118"/>
      <c r="R17" s="121"/>
      <c r="S17" s="121"/>
      <c r="T17" s="122" t="n">
        <v>10</v>
      </c>
      <c r="U17" s="80" t="n">
        <v>0</v>
      </c>
      <c r="V17" s="80" t="n">
        <v>0</v>
      </c>
      <c r="W17" s="121"/>
      <c r="X17" s="121"/>
    </row>
    <row collapsed="false" customFormat="false" customHeight="true" hidden="false" ht="13.4" outlineLevel="0" r="18">
      <c r="A18" s="33" t="s">
        <v>933</v>
      </c>
      <c r="C18" s="118" t="s">
        <v>934</v>
      </c>
      <c r="D18" s="118" t="s">
        <v>907</v>
      </c>
      <c r="E18" s="118" t="s">
        <v>801</v>
      </c>
      <c r="F18" s="118" t="s">
        <v>149</v>
      </c>
      <c r="G18" s="103" t="n">
        <v>0</v>
      </c>
      <c r="H18" s="118" t="s">
        <v>319</v>
      </c>
      <c r="I18" s="119" t="s">
        <v>908</v>
      </c>
      <c r="J18" s="33" t="n">
        <v>2</v>
      </c>
      <c r="K18" s="120" t="n">
        <v>0</v>
      </c>
      <c r="L18" s="120" t="n">
        <v>2</v>
      </c>
      <c r="M18" s="120" t="n">
        <v>0</v>
      </c>
      <c r="N18" s="33" t="n">
        <v>10</v>
      </c>
      <c r="O18" s="33" t="n">
        <v>7.5</v>
      </c>
      <c r="P18" s="33" t="n">
        <v>14</v>
      </c>
      <c r="Q18" s="118"/>
      <c r="R18" s="121"/>
      <c r="S18" s="121" t="s">
        <v>822</v>
      </c>
      <c r="T18" s="122" t="n">
        <v>10</v>
      </c>
      <c r="U18" s="80" t="n">
        <v>1</v>
      </c>
      <c r="V18" s="80" t="n">
        <v>0</v>
      </c>
      <c r="W18" s="121"/>
      <c r="X18" s="121"/>
    </row>
    <row collapsed="false" customFormat="false" customHeight="true" hidden="false" ht="13.4" outlineLevel="0" r="19">
      <c r="A19" s="33" t="s">
        <v>935</v>
      </c>
      <c r="C19" s="118" t="s">
        <v>936</v>
      </c>
      <c r="D19" s="118" t="s">
        <v>907</v>
      </c>
      <c r="E19" s="118" t="s">
        <v>798</v>
      </c>
      <c r="F19" s="118" t="s">
        <v>149</v>
      </c>
      <c r="G19" s="103" t="n">
        <v>0</v>
      </c>
      <c r="H19" s="118" t="s">
        <v>319</v>
      </c>
      <c r="I19" s="119" t="s">
        <v>908</v>
      </c>
      <c r="J19" s="33" t="n">
        <v>2</v>
      </c>
      <c r="K19" s="120" t="n">
        <v>0</v>
      </c>
      <c r="L19" s="120" t="n">
        <v>2</v>
      </c>
      <c r="M19" s="120" t="n">
        <v>0</v>
      </c>
      <c r="N19" s="33" t="n">
        <v>10</v>
      </c>
      <c r="O19" s="33" t="n">
        <v>7.5</v>
      </c>
      <c r="P19" s="33" t="n">
        <v>14</v>
      </c>
      <c r="Q19" s="118"/>
      <c r="R19" s="121"/>
      <c r="S19" s="121"/>
      <c r="T19" s="122" t="n">
        <v>10</v>
      </c>
      <c r="U19" s="80" t="n">
        <v>1</v>
      </c>
      <c r="V19" s="80" t="n">
        <v>0</v>
      </c>
      <c r="W19" s="121"/>
      <c r="X19" s="121"/>
    </row>
    <row collapsed="false" customFormat="false" customHeight="true" hidden="false" ht="13.4" outlineLevel="0" r="20">
      <c r="A20" s="10" t="s">
        <v>937</v>
      </c>
      <c r="B20" s="0" t="s">
        <v>215</v>
      </c>
      <c r="C20" s="118" t="s">
        <v>938</v>
      </c>
      <c r="D20" s="118" t="s">
        <v>907</v>
      </c>
      <c r="E20" s="118" t="s">
        <v>798</v>
      </c>
      <c r="F20" s="118" t="s">
        <v>149</v>
      </c>
      <c r="G20" s="103" t="n">
        <v>0</v>
      </c>
      <c r="H20" s="118" t="s">
        <v>319</v>
      </c>
      <c r="I20" s="119" t="s">
        <v>908</v>
      </c>
      <c r="J20" s="33" t="n">
        <v>2</v>
      </c>
      <c r="K20" s="120" t="n">
        <v>0</v>
      </c>
      <c r="L20" s="120" t="n">
        <v>2</v>
      </c>
      <c r="M20" s="120" t="n">
        <v>0</v>
      </c>
      <c r="N20" s="33" t="n">
        <v>10</v>
      </c>
      <c r="O20" s="33" t="n">
        <v>7.5</v>
      </c>
      <c r="P20" s="33" t="n">
        <v>14</v>
      </c>
      <c r="Q20" s="118"/>
      <c r="R20" s="121"/>
      <c r="S20" s="121"/>
      <c r="T20" s="122" t="n">
        <v>10</v>
      </c>
      <c r="U20" s="80" t="n">
        <v>1</v>
      </c>
      <c r="V20" s="80" t="n">
        <v>0</v>
      </c>
      <c r="W20" s="121"/>
      <c r="X20" s="121"/>
    </row>
    <row collapsed="false" customFormat="false" customHeight="true" hidden="false" ht="13.4" outlineLevel="0" r="21">
      <c r="A21" s="33" t="s">
        <v>819</v>
      </c>
      <c r="B21" s="33" t="s">
        <v>939</v>
      </c>
      <c r="C21" s="118" t="s">
        <v>940</v>
      </c>
      <c r="D21" s="118" t="s">
        <v>907</v>
      </c>
      <c r="E21" s="118" t="s">
        <v>801</v>
      </c>
      <c r="F21" s="118" t="s">
        <v>149</v>
      </c>
      <c r="G21" s="103" t="n">
        <v>0</v>
      </c>
      <c r="H21" s="118" t="s">
        <v>319</v>
      </c>
      <c r="I21" s="119" t="s">
        <v>924</v>
      </c>
      <c r="J21" s="33" t="n">
        <v>2</v>
      </c>
      <c r="K21" s="120" t="n">
        <v>0</v>
      </c>
      <c r="L21" s="120" t="n">
        <v>2</v>
      </c>
      <c r="M21" s="120" t="n">
        <v>0</v>
      </c>
      <c r="N21" s="33" t="n">
        <v>10</v>
      </c>
      <c r="O21" s="33" t="n">
        <v>7.5</v>
      </c>
      <c r="P21" s="33" t="n">
        <v>14</v>
      </c>
      <c r="Q21" s="118"/>
      <c r="R21" s="121"/>
      <c r="S21" s="121" t="s">
        <v>819</v>
      </c>
      <c r="T21" s="122" t="n">
        <v>10</v>
      </c>
      <c r="U21" s="80" t="n">
        <v>0</v>
      </c>
      <c r="V21" s="80" t="n">
        <v>0</v>
      </c>
      <c r="W21" s="121"/>
      <c r="X21" s="121"/>
    </row>
    <row collapsed="false" customFormat="false" customHeight="true" hidden="false" ht="13.4" outlineLevel="0" r="22">
      <c r="A22" s="33" t="s">
        <v>941</v>
      </c>
      <c r="B22" s="33" t="s">
        <v>942</v>
      </c>
      <c r="C22" s="118" t="s">
        <v>943</v>
      </c>
      <c r="D22" s="118" t="s">
        <v>907</v>
      </c>
      <c r="E22" s="118" t="s">
        <v>188</v>
      </c>
      <c r="F22" s="118" t="s">
        <v>188</v>
      </c>
      <c r="G22" s="103" t="n">
        <v>0</v>
      </c>
      <c r="H22" s="118" t="s">
        <v>319</v>
      </c>
      <c r="I22" s="119"/>
      <c r="J22" s="33" t="n">
        <v>2</v>
      </c>
      <c r="K22" s="120" t="n">
        <v>0</v>
      </c>
      <c r="L22" s="120" t="n">
        <v>2</v>
      </c>
      <c r="M22" s="120" t="n">
        <v>0</v>
      </c>
      <c r="N22" s="33" t="n">
        <v>10</v>
      </c>
      <c r="O22" s="33" t="n">
        <v>7.5</v>
      </c>
      <c r="P22" s="33" t="n">
        <v>14</v>
      </c>
      <c r="Q22" s="118"/>
      <c r="R22" s="121"/>
      <c r="S22" s="121"/>
      <c r="T22" s="122" t="n">
        <v>10</v>
      </c>
      <c r="U22" s="80" t="n">
        <v>0</v>
      </c>
      <c r="V22" s="80" t="n">
        <v>0</v>
      </c>
      <c r="W22" s="121"/>
      <c r="X22" s="121"/>
    </row>
    <row collapsed="false" customFormat="false" customHeight="true" hidden="false" ht="13.4" outlineLevel="0" r="23">
      <c r="A23" s="33" t="s">
        <v>944</v>
      </c>
      <c r="B23" s="33" t="s">
        <v>942</v>
      </c>
      <c r="C23" s="118" t="s">
        <v>945</v>
      </c>
      <c r="D23" s="118" t="s">
        <v>907</v>
      </c>
      <c r="E23" s="118" t="s">
        <v>188</v>
      </c>
      <c r="F23" s="118" t="s">
        <v>188</v>
      </c>
      <c r="G23" s="103" t="n">
        <v>0</v>
      </c>
      <c r="H23" s="118" t="s">
        <v>319</v>
      </c>
      <c r="I23" s="119"/>
      <c r="J23" s="33" t="n">
        <v>2</v>
      </c>
      <c r="K23" s="120" t="n">
        <v>0</v>
      </c>
      <c r="L23" s="120" t="n">
        <v>2</v>
      </c>
      <c r="M23" s="120" t="n">
        <v>0</v>
      </c>
      <c r="N23" s="33" t="n">
        <v>10</v>
      </c>
      <c r="O23" s="33" t="n">
        <v>7.5</v>
      </c>
      <c r="P23" s="33" t="n">
        <v>14</v>
      </c>
      <c r="Q23" s="118"/>
      <c r="R23" s="121"/>
      <c r="S23" s="121"/>
      <c r="T23" s="122" t="n">
        <v>10</v>
      </c>
      <c r="U23" s="80" t="n">
        <v>1</v>
      </c>
      <c r="V23" s="80" t="n">
        <v>0</v>
      </c>
      <c r="W23" s="121"/>
      <c r="X23" s="121"/>
    </row>
    <row collapsed="false" customFormat="false" customHeight="true" hidden="false" ht="13.4" outlineLevel="0" r="24">
      <c r="A24" s="33" t="s">
        <v>946</v>
      </c>
      <c r="B24" s="33" t="s">
        <v>942</v>
      </c>
      <c r="C24" s="118" t="s">
        <v>946</v>
      </c>
      <c r="D24" s="118" t="s">
        <v>907</v>
      </c>
      <c r="E24" s="118" t="s">
        <v>188</v>
      </c>
      <c r="F24" s="118" t="s">
        <v>188</v>
      </c>
      <c r="G24" s="103" t="n">
        <v>0</v>
      </c>
      <c r="H24" s="118" t="s">
        <v>319</v>
      </c>
      <c r="I24" s="119"/>
      <c r="J24" s="33" t="n">
        <v>2</v>
      </c>
      <c r="K24" s="120" t="n">
        <v>0</v>
      </c>
      <c r="L24" s="120" t="n">
        <v>2</v>
      </c>
      <c r="M24" s="120" t="n">
        <v>0</v>
      </c>
      <c r="N24" s="33" t="n">
        <v>10</v>
      </c>
      <c r="O24" s="33" t="n">
        <v>7.5</v>
      </c>
      <c r="P24" s="33" t="n">
        <v>14</v>
      </c>
      <c r="Q24" s="118"/>
      <c r="R24" s="121"/>
      <c r="S24" s="121"/>
      <c r="T24" s="122" t="n">
        <v>10</v>
      </c>
      <c r="U24" s="80" t="n">
        <v>0</v>
      </c>
      <c r="V24" s="80" t="n">
        <v>0</v>
      </c>
      <c r="W24" s="121"/>
      <c r="X24" s="121"/>
    </row>
    <row collapsed="false" customFormat="false" customHeight="true" hidden="false" ht="13.4" outlineLevel="0" r="25">
      <c r="A25" s="33" t="s">
        <v>947</v>
      </c>
      <c r="B25" s="33" t="s">
        <v>942</v>
      </c>
      <c r="C25" s="118" t="s">
        <v>948</v>
      </c>
      <c r="D25" s="118" t="s">
        <v>907</v>
      </c>
      <c r="E25" s="118" t="s">
        <v>188</v>
      </c>
      <c r="F25" s="118" t="s">
        <v>188</v>
      </c>
      <c r="G25" s="103" t="n">
        <v>0</v>
      </c>
      <c r="H25" s="118" t="s">
        <v>319</v>
      </c>
      <c r="I25" s="119"/>
      <c r="J25" s="33" t="n">
        <v>2</v>
      </c>
      <c r="K25" s="120" t="n">
        <v>0</v>
      </c>
      <c r="L25" s="120" t="n">
        <v>2</v>
      </c>
      <c r="M25" s="120" t="n">
        <v>0</v>
      </c>
      <c r="N25" s="33" t="n">
        <v>10</v>
      </c>
      <c r="O25" s="33" t="n">
        <v>7.5</v>
      </c>
      <c r="P25" s="33" t="n">
        <v>14</v>
      </c>
      <c r="Q25" s="118"/>
      <c r="R25" s="121"/>
      <c r="S25" s="121"/>
      <c r="T25" s="122" t="n">
        <v>10</v>
      </c>
      <c r="U25" s="80" t="n">
        <v>0</v>
      </c>
      <c r="V25" s="80" t="n">
        <v>0</v>
      </c>
      <c r="W25" s="121"/>
      <c r="X25" s="121"/>
    </row>
    <row collapsed="false" customFormat="false" customHeight="true" hidden="false" ht="13.4" outlineLevel="0" r="26">
      <c r="A26" s="33" t="s">
        <v>949</v>
      </c>
      <c r="B26" s="33" t="s">
        <v>942</v>
      </c>
      <c r="C26" s="118" t="s">
        <v>950</v>
      </c>
      <c r="D26" s="118" t="s">
        <v>907</v>
      </c>
      <c r="E26" s="118" t="s">
        <v>188</v>
      </c>
      <c r="F26" s="118" t="s">
        <v>188</v>
      </c>
      <c r="G26" s="103" t="n">
        <v>0</v>
      </c>
      <c r="H26" s="118" t="s">
        <v>319</v>
      </c>
      <c r="I26" s="119"/>
      <c r="J26" s="33" t="n">
        <v>2</v>
      </c>
      <c r="K26" s="120" t="n">
        <v>0</v>
      </c>
      <c r="L26" s="120" t="n">
        <v>2</v>
      </c>
      <c r="M26" s="120" t="n">
        <v>0</v>
      </c>
      <c r="N26" s="33" t="n">
        <v>10</v>
      </c>
      <c r="O26" s="33" t="n">
        <v>7.5</v>
      </c>
      <c r="P26" s="33" t="n">
        <v>14</v>
      </c>
      <c r="Q26" s="118"/>
      <c r="R26" s="121"/>
      <c r="S26" s="121"/>
      <c r="T26" s="122" t="n">
        <v>10</v>
      </c>
      <c r="U26" s="80" t="n">
        <v>1</v>
      </c>
      <c r="V26" s="80" t="n">
        <v>0</v>
      </c>
      <c r="W26" s="121"/>
      <c r="X26" s="121"/>
    </row>
    <row collapsed="false" customFormat="false" customHeight="true" hidden="false" ht="13.4" outlineLevel="0" r="27">
      <c r="A27" s="33" t="s">
        <v>951</v>
      </c>
      <c r="B27" s="33" t="s">
        <v>942</v>
      </c>
      <c r="C27" s="118" t="s">
        <v>952</v>
      </c>
      <c r="D27" s="118" t="s">
        <v>907</v>
      </c>
      <c r="E27" s="118" t="s">
        <v>188</v>
      </c>
      <c r="F27" s="118" t="s">
        <v>188</v>
      </c>
      <c r="G27" s="103" t="n">
        <v>0</v>
      </c>
      <c r="H27" s="118" t="s">
        <v>319</v>
      </c>
      <c r="I27" s="119"/>
      <c r="J27" s="33" t="n">
        <v>2</v>
      </c>
      <c r="K27" s="120" t="n">
        <v>0</v>
      </c>
      <c r="L27" s="120" t="n">
        <v>2</v>
      </c>
      <c r="M27" s="120" t="n">
        <v>0</v>
      </c>
      <c r="N27" s="33" t="n">
        <v>10</v>
      </c>
      <c r="O27" s="33" t="n">
        <v>7.5</v>
      </c>
      <c r="P27" s="33" t="n">
        <v>14</v>
      </c>
      <c r="Q27" s="118"/>
      <c r="R27" s="121"/>
      <c r="S27" s="121"/>
      <c r="T27" s="122" t="n">
        <v>10</v>
      </c>
      <c r="U27" s="80" t="n">
        <v>0</v>
      </c>
      <c r="V27" s="80" t="n">
        <v>0</v>
      </c>
      <c r="W27" s="121"/>
      <c r="X27" s="121"/>
    </row>
    <row collapsed="false" customFormat="false" customHeight="true" hidden="false" ht="13.4" outlineLevel="0" r="28">
      <c r="A28" s="33" t="s">
        <v>953</v>
      </c>
      <c r="B28" s="33" t="s">
        <v>942</v>
      </c>
      <c r="C28" s="118" t="s">
        <v>954</v>
      </c>
      <c r="D28" s="118" t="s">
        <v>907</v>
      </c>
      <c r="E28" s="118" t="s">
        <v>188</v>
      </c>
      <c r="F28" s="118" t="s">
        <v>188</v>
      </c>
      <c r="G28" s="103" t="n">
        <v>0</v>
      </c>
      <c r="H28" s="118" t="s">
        <v>319</v>
      </c>
      <c r="I28" s="119"/>
      <c r="J28" s="33" t="n">
        <v>2</v>
      </c>
      <c r="K28" s="120" t="n">
        <v>0</v>
      </c>
      <c r="L28" s="120" t="n">
        <v>2</v>
      </c>
      <c r="M28" s="120" t="n">
        <v>0</v>
      </c>
      <c r="N28" s="33" t="n">
        <v>10</v>
      </c>
      <c r="O28" s="33" t="n">
        <v>7.5</v>
      </c>
      <c r="P28" s="33" t="n">
        <v>14</v>
      </c>
      <c r="Q28" s="118"/>
      <c r="R28" s="121"/>
      <c r="S28" s="121"/>
      <c r="T28" s="122" t="n">
        <v>10</v>
      </c>
      <c r="U28" s="80" t="n">
        <v>1</v>
      </c>
      <c r="V28" s="80" t="n">
        <v>0</v>
      </c>
      <c r="W28" s="121"/>
      <c r="X28" s="121"/>
    </row>
  </sheetData>
  <mergeCells count="1">
    <mergeCell ref="K2:M2"/>
  </mergeCells>
  <dataValidations count="17">
    <dataValidation allowBlank="true" error="Please enter a whole number greater than or equal to 0" errorTitle="Invalid data" operator="greaterThanOrEqual" prompt="Please enter a whole number greater than or equal to 0" promptTitle="Valid entries" showDropDown="false" showErrorMessage="true" showInputMessage="true" sqref="K4:K28" type="whole">
      <formula1>0</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L4:L28"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M4:M28" type="whole">
      <formula1>0</formula1>
      <formula2>59</formula2>
    </dataValidation>
    <dataValidation allowBlank="true" operator="equal" prompt="The unique keyword used to identify the analysis service in import files of bulk AR requests and results imports from instruments. It is also used to identify dependent analysis services in user defined results calculations" promptTitle="Unique Analysis Service keyword" showDropDown="false" showErrorMessage="false" showInputMessage="true" sqref="C4:C28" type="none">
      <formula1>0</formula1>
      <formula2>0</formula2>
    </dataValidation>
    <dataValidation allowBlank="false" error="Select a valid entry from the drop-down menu" errorTitle="Invalid entry" operator="equal" prompt="Select a valid entry from the drop-down menu" promptTitle="Field or Lab analysis?" showDropDown="false" showErrorMessage="true" showInputMessage="true" sqref="D4:D28" type="list">
      <formula1>Constants!$K$2:$K$3</formula1>
      <formula2>0</formula2>
    </dataValidation>
    <dataValidation allowBlank="false" error="Select a valid entry from the drop-down menu" errorTitle="Invalid entry" operator="equal" prompt="Select a valid entry from the drop-down menu" promptTitle="Valid categories" showDropDown="false" showErrorMessage="true" showInputMessage="true" sqref="E4:E28" type="list">
      <formula1>'Analysis Categories'!$A$4:$A$44</formula1>
      <formula2>0</formula2>
    </dataValidation>
    <dataValidation allowBlank="false" error="Please select a valid entry from the drop-down menu" errorTitle="Invalid entry" operator="equal" prompt="Please select a valid entry from the drop-down menu" promptTitle="Valid data entry" showDropDown="false" showErrorMessage="true" showInputMessage="true" sqref="F4:F28" type="list">
      <formula1>'Lab Departments'!$A$4:$A$52</formula1>
      <formula2>0</formula2>
    </dataValidation>
    <dataValidation allowBlank="false" error="Select 1 or 0 from the drop-down menu" errorTitle="Invalid entry" operator="equal" prompt="Select 1 (true)  or 0 (false) from the drop-down menu" promptTitle="Can the result be expressed as % dry matter?" showDropDown="false" showErrorMessage="true" showInputMessage="true" sqref="G4:G28" type="list">
      <formula1>Constants!$G$2:$G$3</formula1>
      <formula2>0</formula2>
    </dataValidation>
    <dataValidation allowBlank="false" error="Please select a valid entry from the drop-down menu" errorTitle="Invalid entry" operator="equal" prompt="Indicates whether file attachments are required, permitted  or not for the analysis service" promptTitle="Analysis attachment option" showDropDown="false" showErrorMessage="true" showInputMessage="true" sqref="H4:H28" type="list">
      <formula1>Constants!$D$2:$D$20</formula1>
      <formula2>0</formula2>
    </dataValidation>
    <dataValidation allowBlank="true" error="Select a valid method from the selection list" errorTitle="Invalid method" operator="equal" prompt="Select a method from the selection list. Maintain the list of valid options on the 'Methods' sheet" promptTitle="Select a valid Method" showDropDown="false" showErrorMessage="true" showInputMessage="true" sqref="Q4:Q28" type="list">
      <formula1>Methods!$A$4:$A$84</formula1>
      <formula2>0</formula2>
    </dataValidation>
    <dataValidation allowBlank="true" error="Select a valid instrument from the selection list" errorTitle="Invalid Instrument" operator="equal" prompt="Select an instrument from the selection list. Maintain the list of valid options on the 'Instruments' sheet" promptTitle="Select a valid Instrument" showDropDown="false" showErrorMessage="true" showInputMessage="true" sqref="R4" type="list">
      <formula1>Instruments!$A$4:$A$77</formula1>
      <formula2>0</formula2>
    </dataValidation>
    <dataValidation allowBlank="true" error="Select a valid instrument from the selection list" errorTitle="Invalid Instrument" operator="equal" prompt="Select a Calculation from the selection list. Maintain the list of valid options on the 'Calculations' sheet" promptTitle="Select a valid Calculation" showDropDown="false" showErrorMessage="true" showInputMessage="true" sqref="S4:S28" type="list">
      <formula1>Calculations!$A$4:$A$97</formula1>
      <formula2>0</formula2>
    </dataValidation>
    <dataValidation allowBlank="false" error="Select 1  or 0 from the drop-down menu" errorTitle="Invalid entry" operator="equal" prompt="Select 1 (true) or 0 (false) from the drop-down menu" promptTitle="Is the analysis accredited?" showDropDown="false" showErrorMessage="true" showInputMessage="true" sqref="U4:U28" type="list">
      <formula1>Constants!$G$2:$G$3</formula1>
      <formula2>0</formula2>
    </dataValidation>
    <dataValidation allowBlank="false" error="Select 1 or 0 from the drop-down menu" errorTitle="Invalid entry" operator="equal" prompt="Select 1 (true) or 0 (false) from the drop-down menu" promptTitle="Does this analysis require a separate sample partition?" showDropDown="false" showErrorMessage="true" showInputMessage="true" sqref="V4:V28" type="list">
      <formula1>Constants!$G$2:$G$3</formula1>
      <formula2>0</formula2>
    </dataValidation>
    <dataValidation allowBlank="true" error="Select a valid instrument from the selection list" errorTitle="Invalid Instrument" operator="equal" prompt="Select a Container from the selection list. Maintain the list of valid options on the 'Containers' sheet." promptTitle="Select a valid Container" showDropDown="false" showErrorMessage="true" showInputMessage="true" sqref="W4:W28" type="list">
      <formula1>Containers!$A$4:$A$251</formula1>
      <formula2>0</formula2>
    </dataValidation>
    <dataValidation allowBlank="true" error="Select a valid instrument from the selection list" errorTitle="Invalid Instrument" operator="equal" prompt="Select a Preservation from the selection list. Maintain the list of valid options on the 'Preservations' sheet." promptTitle="Select a valid Preservation" showDropDown="false" showErrorMessage="true" showInputMessage="true" sqref="X4:X28" type="list">
      <formula1>Preservations!$A$4:$A$250</formula1>
      <formula2>0</formula2>
    </dataValidation>
    <dataValidation allowBlank="true" error="Select a valid instrument from the selection list" errorTitle="Invalid Instrument" operator="equal" prompt="Select an instrument from the selection list. Maintain the list of valid options on the 'Instruments' sheet" promptTitle="Select a valid Instrument" showDropDown="false" showErrorMessage="true" showInputMessage="true" sqref="R5:R28" type="list">
      <formula1>'Analysis Service Uncertainties'!$A$4:$A$43</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6.xml><?xml version="1.0" encoding="utf-8"?>
<worksheet xmlns="http://schemas.openxmlformats.org/spreadsheetml/2006/main" xmlns:r="http://schemas.openxmlformats.org/officeDocument/2006/relationships">
  <sheetPr filterMode="false">
    <pageSetUpPr fitToPage="false"/>
  </sheetPr>
  <dimension ref="A1:E3"/>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B22" activeCellId="0" pane="topLeft" sqref="B22"/>
    </sheetView>
  </sheetViews>
  <cols>
    <col collapsed="false" hidden="false" max="1" min="1" style="0" width="28.2156862745098"/>
    <col collapsed="false" hidden="false" max="2" min="2" style="0" width="8.86274509803922"/>
    <col collapsed="false" hidden="false" max="3" min="3" style="0" width="8.64705882352941"/>
    <col collapsed="false" hidden="false" max="4" min="4" style="0" width="14.3411764705882"/>
    <col collapsed="false" hidden="false" max="5" min="5" style="0" width="3.33333333333333"/>
    <col collapsed="false" hidden="false" max="1025" min="6" style="0" width="8.54117647058824"/>
  </cols>
  <sheetData>
    <row collapsed="false" customFormat="true" customHeight="true" hidden="true" ht="12.2" outlineLevel="0" r="1" s="5">
      <c r="A1" s="5" t="s">
        <v>955</v>
      </c>
      <c r="B1" s="5" t="s">
        <v>826</v>
      </c>
      <c r="C1" s="5" t="s">
        <v>204</v>
      </c>
      <c r="D1" s="5" t="s">
        <v>828</v>
      </c>
      <c r="E1" s="5" t="s">
        <v>217</v>
      </c>
    </row>
    <row collapsed="false" customFormat="true" customHeight="true" hidden="false" ht="24.6" outlineLevel="0" r="2" s="37">
      <c r="A2" s="7" t="s">
        <v>956</v>
      </c>
      <c r="C2" s="7"/>
    </row>
    <row collapsed="false" customFormat="true" customHeight="true" hidden="false" ht="18.65" outlineLevel="0" r="3" s="6">
      <c r="A3" s="6" t="s">
        <v>957</v>
      </c>
      <c r="B3" s="6" t="s">
        <v>831</v>
      </c>
      <c r="C3" s="6" t="s">
        <v>832</v>
      </c>
      <c r="D3" s="6" t="s">
        <v>834</v>
      </c>
      <c r="E3" s="6" t="s">
        <v>222</v>
      </c>
    </row>
  </sheetData>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7.xml><?xml version="1.0" encoding="utf-8"?>
<worksheet xmlns="http://schemas.openxmlformats.org/spreadsheetml/2006/main" xmlns:r="http://schemas.openxmlformats.org/officeDocument/2006/relationships">
  <sheetPr filterMode="false">
    <pageSetUpPr fitToPage="false"/>
  </sheetPr>
  <dimension ref="1:15"/>
  <sheetViews>
    <sheetView colorId="64" defaultGridColor="true" rightToLeft="false" showFormulas="false" showGridLines="true" showOutlineSymbols="true" showRowColHeaders="true" showZeros="true" tabSelected="false" topLeftCell="A2" view="normal" windowProtection="false" workbookViewId="0" zoomScale="90" zoomScaleNormal="90" zoomScalePageLayoutView="100">
      <selection activeCell="A2" activeCellId="0" pane="topLeft" sqref="A2"/>
    </sheetView>
  </sheetViews>
  <cols>
    <col collapsed="false" hidden="false" max="1" min="1" style="0" width="10.5686274509804"/>
    <col collapsed="false" hidden="false" max="2" min="2" style="0" width="11.6509803921569"/>
    <col collapsed="false" hidden="false" max="3" min="3" style="0" width="8.54117647058824"/>
    <col collapsed="false" hidden="false" max="4" min="4" style="0" width="14.3411764705882"/>
    <col collapsed="false" hidden="false" max="973" min="5" style="0" width="8.54117647058824"/>
    <col collapsed="false" hidden="false" max="1025" min="974" style="0" width="5.12156862745098"/>
  </cols>
  <sheetData>
    <row collapsed="false" customFormat="true" customHeight="true" hidden="true" ht="24.5" outlineLevel="0" r="1" s="15">
      <c r="A1" s="33" t="s">
        <v>955</v>
      </c>
      <c r="B1" s="15" t="s">
        <v>958</v>
      </c>
      <c r="C1" s="11" t="s">
        <v>959</v>
      </c>
      <c r="AMJ1" s="33"/>
    </row>
    <row collapsed="false" customFormat="true" customHeight="true" hidden="false" ht="24.6" outlineLevel="0" r="2" s="37">
      <c r="A2" s="7" t="s">
        <v>960</v>
      </c>
      <c r="C2" s="13"/>
      <c r="AMJ2" s="49"/>
    </row>
    <row collapsed="false" customFormat="true" customHeight="true" hidden="false" ht="18.65" outlineLevel="0" r="3" s="6">
      <c r="A3" s="6" t="s">
        <v>208</v>
      </c>
      <c r="B3" s="6" t="s">
        <v>961</v>
      </c>
      <c r="C3" s="123" t="s">
        <v>962</v>
      </c>
      <c r="AMJ3" s="2"/>
    </row>
    <row collapsed="false" customFormat="false" customHeight="true" hidden="false" ht="13.4" outlineLevel="0" r="4">
      <c r="A4" s="69" t="s">
        <v>941</v>
      </c>
      <c r="B4" s="33" t="s">
        <v>963</v>
      </c>
      <c r="C4" s="81" t="n">
        <v>0</v>
      </c>
    </row>
    <row collapsed="false" customFormat="false" customHeight="true" hidden="false" ht="13.4" outlineLevel="0" r="5">
      <c r="A5" s="69" t="s">
        <v>941</v>
      </c>
      <c r="B5" s="33" t="s">
        <v>964</v>
      </c>
      <c r="C5" s="81" t="n">
        <v>1</v>
      </c>
    </row>
    <row collapsed="false" customFormat="false" customHeight="true" hidden="false" ht="13.4" outlineLevel="0" r="6">
      <c r="A6" s="69" t="s">
        <v>941</v>
      </c>
      <c r="B6" s="33" t="s">
        <v>965</v>
      </c>
      <c r="C6" s="81" t="n">
        <v>2</v>
      </c>
    </row>
    <row collapsed="false" customFormat="false" customHeight="true" hidden="false" ht="13.4" outlineLevel="0" r="7">
      <c r="A7" s="69" t="s">
        <v>944</v>
      </c>
      <c r="B7" s="33" t="s">
        <v>963</v>
      </c>
      <c r="C7" s="81" t="n">
        <v>0</v>
      </c>
    </row>
    <row collapsed="false" customFormat="false" customHeight="true" hidden="false" ht="13.4" outlineLevel="0" r="8">
      <c r="A8" s="69" t="s">
        <v>944</v>
      </c>
      <c r="B8" s="33" t="s">
        <v>964</v>
      </c>
      <c r="C8" s="81" t="n">
        <v>1</v>
      </c>
    </row>
    <row collapsed="false" customFormat="false" customHeight="true" hidden="false" ht="13.4" outlineLevel="0" r="9">
      <c r="A9" s="69" t="s">
        <v>944</v>
      </c>
      <c r="B9" s="33" t="s">
        <v>965</v>
      </c>
      <c r="C9" s="81" t="n">
        <v>2</v>
      </c>
    </row>
    <row collapsed="false" customFormat="false" customHeight="true" hidden="false" ht="13.4" outlineLevel="0" r="10">
      <c r="A10" s="69" t="s">
        <v>946</v>
      </c>
      <c r="B10" s="33" t="s">
        <v>963</v>
      </c>
      <c r="C10" s="81" t="n">
        <v>0</v>
      </c>
    </row>
    <row collapsed="false" customFormat="false" customHeight="true" hidden="false" ht="13.4" outlineLevel="0" r="11">
      <c r="A11" s="69" t="s">
        <v>946</v>
      </c>
      <c r="B11" s="33" t="s">
        <v>964</v>
      </c>
      <c r="C11" s="81" t="n">
        <v>1</v>
      </c>
    </row>
    <row collapsed="false" customFormat="false" customHeight="true" hidden="false" ht="13.4" outlineLevel="0" r="12">
      <c r="A12" s="69" t="s">
        <v>946</v>
      </c>
      <c r="B12" s="33" t="s">
        <v>965</v>
      </c>
      <c r="C12" s="81" t="n">
        <v>2</v>
      </c>
    </row>
    <row collapsed="false" customFormat="false" customHeight="true" hidden="false" ht="13.4" outlineLevel="0" r="13">
      <c r="A13" s="69" t="s">
        <v>947</v>
      </c>
      <c r="B13" s="33" t="s">
        <v>963</v>
      </c>
      <c r="C13" s="81" t="n">
        <v>0</v>
      </c>
    </row>
    <row collapsed="false" customFormat="false" customHeight="true" hidden="false" ht="13.4" outlineLevel="0" r="14">
      <c r="A14" s="69" t="s">
        <v>947</v>
      </c>
      <c r="B14" s="33" t="s">
        <v>964</v>
      </c>
      <c r="C14" s="81" t="n">
        <v>1</v>
      </c>
    </row>
    <row collapsed="false" customFormat="false" customHeight="true" hidden="false" ht="13.4" outlineLevel="0" r="15">
      <c r="A15" s="69" t="s">
        <v>947</v>
      </c>
      <c r="B15" s="33" t="s">
        <v>965</v>
      </c>
      <c r="C15" s="81" t="n">
        <v>2</v>
      </c>
    </row>
  </sheetData>
  <dataValidations count="2">
    <dataValidation allowBlank="false" error="Select a valid entry from the drop down list." errorTitle="Invalid Analysis Service" operator="equal" prompt="Select an Analysis Service  from the list. Maintain the list on the 'Analysis Services' sheet" promptTitle="Select an Analysis Service" showDropDown="false" showErrorMessage="true" showInputMessage="true" sqref="A1:C2 A3:A15 C3" type="list">
      <formula1>'Analysis Services'!$A$4:$A$141</formula1>
      <formula2>0</formula2>
    </dataValidation>
    <dataValidation allowBlank="false" error="Select a valid entry from the drop down list." errorTitle="Invalid Analysis Service" operator="equal" prompt="Select an Analysis Service  from the list. Maintain the list on the 'Analysis Services' sheet" promptTitle="Select an Analysis Service" showDropDown="true" showErrorMessage="false" showInputMessage="false" sqref="B3" type="list">
      <formula1>'Analysis Services'!$A$4:$A$141</formula1>
      <formula2>0</formula2>
    </dataValidation>
  </dataValidations>
  <hyperlinks>
    <hyperlink display="Analysis Services results options" ref="A2" r:id="rId2"/>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legacyDrawing r:id="rId3"/>
</worksheet>
</file>

<file path=xl/worksheets/sheet38.xml><?xml version="1.0" encoding="utf-8"?>
<worksheet xmlns="http://schemas.openxmlformats.org/spreadsheetml/2006/main" xmlns:r="http://schemas.openxmlformats.org/officeDocument/2006/relationships">
  <sheetPr filterMode="false">
    <pageSetUpPr fitToPage="false"/>
  </sheetPr>
  <dimension ref="1:103"/>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A2" activeCellId="0" pane="topLeft" sqref="A2"/>
    </sheetView>
  </sheetViews>
  <cols>
    <col collapsed="false" hidden="false" max="1" min="1" style="0" width="36.1764705882353"/>
    <col collapsed="false" hidden="false" max="3" min="2" style="0" width="9.46666666666667"/>
    <col collapsed="false" hidden="false" max="4" min="4" style="0" width="9.76862745098039"/>
    <col collapsed="false" hidden="false" max="997" min="5" style="0" width="8.54117647058824"/>
    <col collapsed="false" hidden="false" max="1025" min="998" style="0" width="5.12156862745098"/>
  </cols>
  <sheetData>
    <row collapsed="false" customFormat="true" customHeight="true" hidden="true" ht="24.5" outlineLevel="0" r="1" s="15">
      <c r="A1" s="33" t="s">
        <v>955</v>
      </c>
      <c r="B1" s="11" t="s">
        <v>966</v>
      </c>
      <c r="C1" s="11" t="s">
        <v>967</v>
      </c>
      <c r="D1" s="11" t="s">
        <v>968</v>
      </c>
    </row>
    <row collapsed="false" customFormat="true" customHeight="true" hidden="false" ht="24.6" outlineLevel="0" r="2" s="37">
      <c r="A2" s="7" t="s">
        <v>969</v>
      </c>
      <c r="B2" s="76"/>
      <c r="C2" s="13"/>
      <c r="D2" s="76"/>
      <c r="AMJ2" s="49"/>
    </row>
    <row collapsed="false" customFormat="true" customHeight="true" hidden="false" ht="31.3" outlineLevel="0" r="3" s="6">
      <c r="A3" s="6" t="s">
        <v>970</v>
      </c>
      <c r="B3" s="78" t="s">
        <v>971</v>
      </c>
      <c r="C3" s="78" t="s">
        <v>972</v>
      </c>
      <c r="D3" s="78" t="s">
        <v>973</v>
      </c>
    </row>
    <row collapsed="false" customFormat="false" customHeight="true" hidden="false" ht="13.4" outlineLevel="0" r="4">
      <c r="A4" s="69" t="s">
        <v>897</v>
      </c>
      <c r="B4" s="20" t="n">
        <v>0</v>
      </c>
      <c r="C4" s="20" t="s">
        <v>974</v>
      </c>
      <c r="D4" s="20" t="n">
        <v>0.1</v>
      </c>
    </row>
    <row collapsed="false" customFormat="false" customHeight="true" hidden="false" ht="13.4" outlineLevel="0" r="5">
      <c r="A5" s="69" t="s">
        <v>897</v>
      </c>
      <c r="B5" s="20" t="n">
        <v>2.01</v>
      </c>
      <c r="C5" s="20" t="n">
        <v>4</v>
      </c>
      <c r="D5" s="20" t="n">
        <v>0.2</v>
      </c>
    </row>
    <row collapsed="false" customFormat="false" customHeight="true" hidden="false" ht="13.4" outlineLevel="0" r="6">
      <c r="A6" s="69" t="s">
        <v>897</v>
      </c>
      <c r="B6" s="20" t="n">
        <v>4.01</v>
      </c>
      <c r="C6" s="20" t="n">
        <v>6</v>
      </c>
      <c r="D6" s="20" t="n">
        <v>0.3</v>
      </c>
    </row>
    <row collapsed="false" customFormat="false" customHeight="true" hidden="false" ht="13.4" outlineLevel="0" r="7">
      <c r="A7" s="69" t="s">
        <v>897</v>
      </c>
      <c r="B7" s="20" t="n">
        <v>6.01</v>
      </c>
      <c r="C7" s="20" t="n">
        <v>8</v>
      </c>
      <c r="D7" s="20" t="n">
        <v>0.4</v>
      </c>
    </row>
    <row collapsed="false" customFormat="false" customHeight="true" hidden="false" ht="13.4" outlineLevel="0" r="8">
      <c r="A8" s="69" t="s">
        <v>897</v>
      </c>
      <c r="B8" s="20" t="s">
        <v>975</v>
      </c>
      <c r="C8" s="20" t="s">
        <v>976</v>
      </c>
      <c r="D8" s="20" t="s">
        <v>977</v>
      </c>
    </row>
    <row collapsed="false" customFormat="false" customHeight="true" hidden="false" ht="13.4" outlineLevel="0" r="9">
      <c r="A9" s="69" t="s">
        <v>902</v>
      </c>
      <c r="B9" s="20" t="n">
        <v>0</v>
      </c>
      <c r="C9" s="20" t="n">
        <v>2</v>
      </c>
      <c r="D9" s="20" t="n">
        <v>0.1</v>
      </c>
    </row>
    <row collapsed="false" customFormat="false" customHeight="true" hidden="false" ht="13.4" outlineLevel="0" r="10">
      <c r="A10" s="69" t="s">
        <v>902</v>
      </c>
      <c r="B10" s="20" t="n">
        <v>2.01</v>
      </c>
      <c r="C10" s="20" t="n">
        <v>4</v>
      </c>
      <c r="D10" s="20" t="n">
        <v>0.2</v>
      </c>
    </row>
    <row collapsed="false" customFormat="false" customHeight="true" hidden="false" ht="13.4" outlineLevel="0" r="11">
      <c r="A11" s="69" t="s">
        <v>902</v>
      </c>
      <c r="B11" s="20" t="n">
        <v>4.01</v>
      </c>
      <c r="C11" s="20" t="n">
        <v>6</v>
      </c>
      <c r="D11" s="20" t="n">
        <v>0.3</v>
      </c>
    </row>
    <row collapsed="false" customFormat="false" customHeight="true" hidden="false" ht="13.4" outlineLevel="0" r="12">
      <c r="A12" s="69" t="s">
        <v>902</v>
      </c>
      <c r="B12" s="20" t="n">
        <v>6.01</v>
      </c>
      <c r="C12" s="20" t="n">
        <v>8</v>
      </c>
      <c r="D12" s="20" t="n">
        <v>0.4</v>
      </c>
    </row>
    <row collapsed="false" customFormat="false" customHeight="true" hidden="false" ht="13.4" outlineLevel="0" r="13">
      <c r="A13" s="69" t="s">
        <v>902</v>
      </c>
      <c r="B13" s="20" t="s">
        <v>975</v>
      </c>
      <c r="C13" s="20" t="s">
        <v>976</v>
      </c>
      <c r="D13" s="20" t="s">
        <v>977</v>
      </c>
    </row>
    <row collapsed="false" customFormat="false" customHeight="true" hidden="false" ht="13.4" outlineLevel="0" r="14">
      <c r="A14" s="69" t="s">
        <v>905</v>
      </c>
      <c r="B14" s="20" t="n">
        <v>0</v>
      </c>
      <c r="C14" s="20" t="n">
        <v>2</v>
      </c>
      <c r="D14" s="20" t="n">
        <v>0.1</v>
      </c>
    </row>
    <row collapsed="false" customFormat="false" customHeight="true" hidden="false" ht="13.4" outlineLevel="0" r="15">
      <c r="A15" s="69" t="s">
        <v>905</v>
      </c>
      <c r="B15" s="20" t="n">
        <v>2.01</v>
      </c>
      <c r="C15" s="20" t="n">
        <v>4</v>
      </c>
      <c r="D15" s="20" t="n">
        <v>0.2</v>
      </c>
    </row>
    <row collapsed="false" customFormat="false" customHeight="true" hidden="false" ht="13.4" outlineLevel="0" r="16">
      <c r="A16" s="69" t="s">
        <v>905</v>
      </c>
      <c r="B16" s="20" t="n">
        <v>4.01</v>
      </c>
      <c r="C16" s="20" t="n">
        <v>6</v>
      </c>
      <c r="D16" s="20" t="n">
        <v>0.3</v>
      </c>
    </row>
    <row collapsed="false" customFormat="false" customHeight="true" hidden="false" ht="13.4" outlineLevel="0" r="17">
      <c r="A17" s="69" t="s">
        <v>905</v>
      </c>
      <c r="B17" s="20" t="n">
        <v>6.01</v>
      </c>
      <c r="C17" s="20" t="n">
        <v>8</v>
      </c>
      <c r="D17" s="20" t="n">
        <v>0.4</v>
      </c>
    </row>
    <row collapsed="false" customFormat="false" customHeight="true" hidden="false" ht="13.4" outlineLevel="0" r="18">
      <c r="A18" s="69" t="s">
        <v>905</v>
      </c>
      <c r="B18" s="20" t="s">
        <v>975</v>
      </c>
      <c r="C18" s="20" t="s">
        <v>976</v>
      </c>
      <c r="D18" s="20" t="s">
        <v>977</v>
      </c>
    </row>
    <row collapsed="false" customFormat="false" customHeight="true" hidden="false" ht="13.4" outlineLevel="0" r="19">
      <c r="A19" s="69" t="s">
        <v>909</v>
      </c>
      <c r="B19" s="20" t="n">
        <v>0</v>
      </c>
      <c r="C19" s="20" t="n">
        <v>2</v>
      </c>
      <c r="D19" s="20" t="n">
        <v>0.1</v>
      </c>
    </row>
    <row collapsed="false" customFormat="false" customHeight="true" hidden="false" ht="13.4" outlineLevel="0" r="20">
      <c r="A20" s="69" t="s">
        <v>909</v>
      </c>
      <c r="B20" s="20" t="n">
        <v>2.01</v>
      </c>
      <c r="C20" s="20" t="n">
        <v>4</v>
      </c>
      <c r="D20" s="20" t="n">
        <v>0.2</v>
      </c>
    </row>
    <row collapsed="false" customFormat="false" customHeight="true" hidden="false" ht="13.4" outlineLevel="0" r="21">
      <c r="A21" s="69" t="s">
        <v>909</v>
      </c>
      <c r="B21" s="20" t="n">
        <v>4.01</v>
      </c>
      <c r="C21" s="20" t="n">
        <v>6</v>
      </c>
      <c r="D21" s="20" t="n">
        <v>0.3</v>
      </c>
    </row>
    <row collapsed="false" customFormat="false" customHeight="true" hidden="false" ht="13.4" outlineLevel="0" r="22">
      <c r="A22" s="69" t="s">
        <v>909</v>
      </c>
      <c r="B22" s="20" t="n">
        <v>6.01</v>
      </c>
      <c r="C22" s="20" t="n">
        <v>8</v>
      </c>
      <c r="D22" s="20" t="n">
        <v>0.4</v>
      </c>
    </row>
    <row collapsed="false" customFormat="false" customHeight="true" hidden="false" ht="13.4" outlineLevel="0" r="23">
      <c r="A23" s="69" t="s">
        <v>909</v>
      </c>
      <c r="B23" s="20" t="s">
        <v>975</v>
      </c>
      <c r="C23" s="20" t="s">
        <v>976</v>
      </c>
      <c r="D23" s="20" t="s">
        <v>977</v>
      </c>
    </row>
    <row collapsed="false" customFormat="false" customHeight="true" hidden="false" ht="13.4" outlineLevel="0" r="24">
      <c r="A24" s="69" t="s">
        <v>910</v>
      </c>
      <c r="B24" s="20" t="n">
        <v>0</v>
      </c>
      <c r="C24" s="20" t="n">
        <v>2</v>
      </c>
      <c r="D24" s="20" t="n">
        <v>0.1</v>
      </c>
    </row>
    <row collapsed="false" customFormat="false" customHeight="true" hidden="false" ht="13.4" outlineLevel="0" r="25">
      <c r="A25" s="69" t="s">
        <v>910</v>
      </c>
      <c r="B25" s="20" t="n">
        <v>2.01</v>
      </c>
      <c r="C25" s="20" t="n">
        <v>4</v>
      </c>
      <c r="D25" s="20" t="n">
        <v>0.2</v>
      </c>
    </row>
    <row collapsed="false" customFormat="false" customHeight="true" hidden="false" ht="13.4" outlineLevel="0" r="26">
      <c r="A26" s="69" t="s">
        <v>910</v>
      </c>
      <c r="B26" s="20" t="n">
        <v>4.01</v>
      </c>
      <c r="C26" s="20" t="n">
        <v>6</v>
      </c>
      <c r="D26" s="20" t="n">
        <v>0.3</v>
      </c>
    </row>
    <row collapsed="false" customFormat="false" customHeight="true" hidden="false" ht="13.4" outlineLevel="0" r="27">
      <c r="A27" s="69" t="s">
        <v>910</v>
      </c>
      <c r="B27" s="20" t="n">
        <v>6.01</v>
      </c>
      <c r="C27" s="20" t="n">
        <v>8</v>
      </c>
      <c r="D27" s="20" t="n">
        <v>0.4</v>
      </c>
    </row>
    <row collapsed="false" customFormat="false" customHeight="true" hidden="false" ht="13.4" outlineLevel="0" r="28">
      <c r="A28" s="69" t="s">
        <v>910</v>
      </c>
      <c r="B28" s="20" t="s">
        <v>975</v>
      </c>
      <c r="C28" s="20" t="s">
        <v>976</v>
      </c>
      <c r="D28" s="20" t="s">
        <v>977</v>
      </c>
    </row>
    <row collapsed="false" customFormat="false" customHeight="true" hidden="false" ht="13.4" outlineLevel="0" r="29">
      <c r="A29" s="69" t="s">
        <v>913</v>
      </c>
      <c r="B29" s="20" t="n">
        <v>0</v>
      </c>
      <c r="C29" s="20" t="n">
        <v>2</v>
      </c>
      <c r="D29" s="20" t="n">
        <v>0.1</v>
      </c>
    </row>
    <row collapsed="false" customFormat="false" customHeight="true" hidden="false" ht="13.4" outlineLevel="0" r="30">
      <c r="A30" s="69" t="s">
        <v>913</v>
      </c>
      <c r="B30" s="20" t="n">
        <v>2.01</v>
      </c>
      <c r="C30" s="20" t="n">
        <v>4</v>
      </c>
      <c r="D30" s="20" t="n">
        <v>0.2</v>
      </c>
    </row>
    <row collapsed="false" customFormat="false" customHeight="true" hidden="false" ht="13.4" outlineLevel="0" r="31">
      <c r="A31" s="69" t="s">
        <v>913</v>
      </c>
      <c r="B31" s="20" t="n">
        <v>4.01</v>
      </c>
      <c r="C31" s="20" t="n">
        <v>6</v>
      </c>
      <c r="D31" s="20" t="n">
        <v>0.3</v>
      </c>
    </row>
    <row collapsed="false" customFormat="false" customHeight="true" hidden="false" ht="13.4" outlineLevel="0" r="32">
      <c r="A32" s="69" t="s">
        <v>913</v>
      </c>
      <c r="B32" s="20" t="n">
        <v>6.01</v>
      </c>
      <c r="C32" s="20" t="n">
        <v>8</v>
      </c>
      <c r="D32" s="20" t="n">
        <v>0.4</v>
      </c>
    </row>
    <row collapsed="false" customFormat="false" customHeight="true" hidden="false" ht="13.4" outlineLevel="0" r="33">
      <c r="A33" s="69" t="s">
        <v>913</v>
      </c>
      <c r="B33" s="20" t="s">
        <v>975</v>
      </c>
      <c r="C33" s="20" t="s">
        <v>976</v>
      </c>
      <c r="D33" s="20" t="s">
        <v>977</v>
      </c>
    </row>
    <row collapsed="false" customFormat="false" customHeight="true" hidden="false" ht="13.4" outlineLevel="0" r="34">
      <c r="A34" s="69" t="s">
        <v>915</v>
      </c>
      <c r="B34" s="20" t="n">
        <v>0</v>
      </c>
      <c r="C34" s="20" t="n">
        <v>2</v>
      </c>
      <c r="D34" s="20" t="n">
        <v>0.1</v>
      </c>
    </row>
    <row collapsed="false" customFormat="false" customHeight="true" hidden="false" ht="13.4" outlineLevel="0" r="35">
      <c r="A35" s="69" t="s">
        <v>915</v>
      </c>
      <c r="B35" s="20" t="n">
        <v>2.01</v>
      </c>
      <c r="C35" s="20" t="n">
        <v>4</v>
      </c>
      <c r="D35" s="20" t="n">
        <v>0.2</v>
      </c>
    </row>
    <row collapsed="false" customFormat="false" customHeight="true" hidden="false" ht="13.4" outlineLevel="0" r="36">
      <c r="A36" s="69" t="s">
        <v>915</v>
      </c>
      <c r="B36" s="20" t="n">
        <v>4.01</v>
      </c>
      <c r="C36" s="20" t="n">
        <v>6</v>
      </c>
      <c r="D36" s="20" t="n">
        <v>0.3</v>
      </c>
    </row>
    <row collapsed="false" customFormat="false" customHeight="true" hidden="false" ht="13.4" outlineLevel="0" r="37">
      <c r="A37" s="69" t="s">
        <v>915</v>
      </c>
      <c r="B37" s="20" t="n">
        <v>6.01</v>
      </c>
      <c r="C37" s="20" t="n">
        <v>8</v>
      </c>
      <c r="D37" s="20" t="n">
        <v>0.4</v>
      </c>
    </row>
    <row collapsed="false" customFormat="false" customHeight="true" hidden="false" ht="13.4" outlineLevel="0" r="38">
      <c r="A38" s="69" t="s">
        <v>915</v>
      </c>
      <c r="B38" s="20" t="s">
        <v>975</v>
      </c>
      <c r="C38" s="20" t="s">
        <v>976</v>
      </c>
      <c r="D38" s="20" t="s">
        <v>977</v>
      </c>
    </row>
    <row collapsed="false" customFormat="false" customHeight="true" hidden="false" ht="13.4" outlineLevel="0" r="39">
      <c r="A39" s="69" t="s">
        <v>917</v>
      </c>
      <c r="B39" s="20" t="n">
        <v>0</v>
      </c>
      <c r="C39" s="20" t="n">
        <v>2</v>
      </c>
      <c r="D39" s="20" t="n">
        <v>0.1</v>
      </c>
    </row>
    <row collapsed="false" customFormat="false" customHeight="true" hidden="false" ht="13.4" outlineLevel="0" r="40">
      <c r="A40" s="69" t="s">
        <v>917</v>
      </c>
      <c r="B40" s="20" t="n">
        <v>2.01</v>
      </c>
      <c r="C40" s="20" t="n">
        <v>4</v>
      </c>
      <c r="D40" s="20" t="n">
        <v>0.2</v>
      </c>
    </row>
    <row collapsed="false" customFormat="false" customHeight="true" hidden="false" ht="13.4" outlineLevel="0" r="41">
      <c r="A41" s="69" t="s">
        <v>917</v>
      </c>
      <c r="B41" s="20" t="n">
        <v>4.01</v>
      </c>
      <c r="C41" s="20" t="n">
        <v>6</v>
      </c>
      <c r="D41" s="20" t="n">
        <v>0.3</v>
      </c>
    </row>
    <row collapsed="false" customFormat="false" customHeight="true" hidden="false" ht="13.4" outlineLevel="0" r="42">
      <c r="A42" s="69" t="s">
        <v>917</v>
      </c>
      <c r="B42" s="20" t="n">
        <v>6.01</v>
      </c>
      <c r="C42" s="20" t="n">
        <v>8</v>
      </c>
      <c r="D42" s="20" t="n">
        <v>0.4</v>
      </c>
    </row>
    <row collapsed="false" customFormat="false" customHeight="true" hidden="false" ht="13.4" outlineLevel="0" r="43">
      <c r="A43" s="69" t="s">
        <v>917</v>
      </c>
      <c r="B43" s="20" t="s">
        <v>975</v>
      </c>
      <c r="C43" s="20" t="s">
        <v>976</v>
      </c>
      <c r="D43" s="20" t="s">
        <v>977</v>
      </c>
    </row>
    <row collapsed="false" customFormat="false" customHeight="true" hidden="false" ht="13.4" outlineLevel="0" r="44">
      <c r="A44" s="69" t="s">
        <v>919</v>
      </c>
      <c r="B44" s="20" t="n">
        <v>0</v>
      </c>
      <c r="C44" s="20" t="n">
        <v>2</v>
      </c>
      <c r="D44" s="20" t="n">
        <v>0.1</v>
      </c>
    </row>
    <row collapsed="false" customFormat="false" customHeight="true" hidden="false" ht="13.4" outlineLevel="0" r="45">
      <c r="A45" s="69" t="s">
        <v>919</v>
      </c>
      <c r="B45" s="20" t="n">
        <v>2.01</v>
      </c>
      <c r="C45" s="20" t="n">
        <v>4</v>
      </c>
      <c r="D45" s="20" t="n">
        <v>0.2</v>
      </c>
    </row>
    <row collapsed="false" customFormat="false" customHeight="true" hidden="false" ht="13.4" outlineLevel="0" r="46">
      <c r="A46" s="69" t="s">
        <v>919</v>
      </c>
      <c r="B46" s="20" t="n">
        <v>4.01</v>
      </c>
      <c r="C46" s="20" t="n">
        <v>6</v>
      </c>
      <c r="D46" s="20" t="n">
        <v>0.3</v>
      </c>
    </row>
    <row collapsed="false" customFormat="false" customHeight="true" hidden="false" ht="13.4" outlineLevel="0" r="47">
      <c r="A47" s="69" t="s">
        <v>919</v>
      </c>
      <c r="B47" s="20" t="n">
        <v>6.01</v>
      </c>
      <c r="C47" s="20" t="n">
        <v>8</v>
      </c>
      <c r="D47" s="20" t="n">
        <v>0.4</v>
      </c>
    </row>
    <row collapsed="false" customFormat="false" customHeight="true" hidden="false" ht="13.4" outlineLevel="0" r="48">
      <c r="A48" s="69" t="s">
        <v>919</v>
      </c>
      <c r="B48" s="20" t="s">
        <v>975</v>
      </c>
      <c r="C48" s="20" t="s">
        <v>976</v>
      </c>
      <c r="D48" s="20" t="s">
        <v>977</v>
      </c>
    </row>
    <row collapsed="false" customFormat="false" customHeight="true" hidden="false" ht="13.4" outlineLevel="0" r="49">
      <c r="A49" s="69" t="s">
        <v>921</v>
      </c>
      <c r="B49" s="20" t="n">
        <v>0</v>
      </c>
      <c r="C49" s="20" t="n">
        <v>2</v>
      </c>
      <c r="D49" s="20" t="n">
        <v>0.1</v>
      </c>
    </row>
    <row collapsed="false" customFormat="false" customHeight="true" hidden="false" ht="13.4" outlineLevel="0" r="50">
      <c r="A50" s="69" t="s">
        <v>921</v>
      </c>
      <c r="B50" s="20" t="n">
        <v>2.01</v>
      </c>
      <c r="C50" s="20" t="n">
        <v>4</v>
      </c>
      <c r="D50" s="20" t="n">
        <v>0.2</v>
      </c>
    </row>
    <row collapsed="false" customFormat="false" customHeight="true" hidden="false" ht="13.4" outlineLevel="0" r="51">
      <c r="A51" s="69" t="s">
        <v>921</v>
      </c>
      <c r="B51" s="20" t="n">
        <v>4.01</v>
      </c>
      <c r="C51" s="20" t="n">
        <v>6</v>
      </c>
      <c r="D51" s="20" t="n">
        <v>0.3</v>
      </c>
    </row>
    <row collapsed="false" customFormat="false" customHeight="true" hidden="false" ht="13.4" outlineLevel="0" r="52">
      <c r="A52" s="69" t="s">
        <v>921</v>
      </c>
      <c r="B52" s="20" t="n">
        <v>6.01</v>
      </c>
      <c r="C52" s="20" t="n">
        <v>8</v>
      </c>
      <c r="D52" s="20" t="n">
        <v>0.4</v>
      </c>
    </row>
    <row collapsed="false" customFormat="false" customHeight="true" hidden="false" ht="13.4" outlineLevel="0" r="53">
      <c r="A53" s="69" t="s">
        <v>921</v>
      </c>
      <c r="B53" s="20" t="s">
        <v>975</v>
      </c>
      <c r="C53" s="20" t="s">
        <v>976</v>
      </c>
      <c r="D53" s="20" t="s">
        <v>977</v>
      </c>
    </row>
    <row collapsed="false" customFormat="false" customHeight="true" hidden="false" ht="13.4" outlineLevel="0" r="54">
      <c r="A54" s="69" t="s">
        <v>925</v>
      </c>
      <c r="B54" s="20" t="n">
        <v>0</v>
      </c>
      <c r="C54" s="20" t="n">
        <v>2</v>
      </c>
      <c r="D54" s="20" t="n">
        <v>0.1</v>
      </c>
    </row>
    <row collapsed="false" customFormat="false" customHeight="true" hidden="false" ht="13.4" outlineLevel="0" r="55">
      <c r="A55" s="69" t="s">
        <v>925</v>
      </c>
      <c r="B55" s="20" t="n">
        <v>2.01</v>
      </c>
      <c r="C55" s="20" t="n">
        <v>4</v>
      </c>
      <c r="D55" s="20" t="n">
        <v>0.2</v>
      </c>
    </row>
    <row collapsed="false" customFormat="false" customHeight="true" hidden="false" ht="13.4" outlineLevel="0" r="56">
      <c r="A56" s="69" t="s">
        <v>925</v>
      </c>
      <c r="B56" s="20" t="n">
        <v>4.01</v>
      </c>
      <c r="C56" s="20" t="n">
        <v>6</v>
      </c>
      <c r="D56" s="20" t="n">
        <v>0.3</v>
      </c>
    </row>
    <row collapsed="false" customFormat="false" customHeight="true" hidden="false" ht="13.4" outlineLevel="0" r="57">
      <c r="A57" s="69" t="s">
        <v>925</v>
      </c>
      <c r="B57" s="20" t="n">
        <v>6.01</v>
      </c>
      <c r="C57" s="20" t="n">
        <v>8</v>
      </c>
      <c r="D57" s="20" t="n">
        <v>0.4</v>
      </c>
    </row>
    <row collapsed="false" customFormat="false" customHeight="true" hidden="false" ht="13.4" outlineLevel="0" r="58">
      <c r="A58" s="69" t="s">
        <v>925</v>
      </c>
      <c r="B58" s="20" t="s">
        <v>975</v>
      </c>
      <c r="C58" s="20" t="s">
        <v>976</v>
      </c>
      <c r="D58" s="20" t="s">
        <v>977</v>
      </c>
    </row>
    <row collapsed="false" customFormat="false" customHeight="true" hidden="false" ht="13.4" outlineLevel="0" r="59">
      <c r="A59" s="69" t="s">
        <v>927</v>
      </c>
      <c r="B59" s="20" t="n">
        <v>0</v>
      </c>
      <c r="C59" s="20" t="n">
        <v>2</v>
      </c>
      <c r="D59" s="20" t="n">
        <v>0.1</v>
      </c>
    </row>
    <row collapsed="false" customFormat="false" customHeight="true" hidden="false" ht="13.4" outlineLevel="0" r="60">
      <c r="A60" s="69" t="s">
        <v>927</v>
      </c>
      <c r="B60" s="20" t="n">
        <v>2.01</v>
      </c>
      <c r="C60" s="20" t="n">
        <v>4</v>
      </c>
      <c r="D60" s="20" t="n">
        <v>0.2</v>
      </c>
    </row>
    <row collapsed="false" customFormat="false" customHeight="true" hidden="false" ht="13.4" outlineLevel="0" r="61">
      <c r="A61" s="69" t="s">
        <v>927</v>
      </c>
      <c r="B61" s="20" t="n">
        <v>4.01</v>
      </c>
      <c r="C61" s="20" t="n">
        <v>6</v>
      </c>
      <c r="D61" s="20" t="n">
        <v>0.3</v>
      </c>
    </row>
    <row collapsed="false" customFormat="false" customHeight="true" hidden="false" ht="13.4" outlineLevel="0" r="62">
      <c r="A62" s="69" t="s">
        <v>927</v>
      </c>
      <c r="B62" s="20" t="n">
        <v>6.01</v>
      </c>
      <c r="C62" s="20" t="n">
        <v>8</v>
      </c>
      <c r="D62" s="20" t="n">
        <v>0.4</v>
      </c>
    </row>
    <row collapsed="false" customFormat="false" customHeight="true" hidden="false" ht="13.4" outlineLevel="0" r="63">
      <c r="A63" s="69" t="s">
        <v>927</v>
      </c>
      <c r="B63" s="20" t="s">
        <v>975</v>
      </c>
      <c r="C63" s="20" t="s">
        <v>976</v>
      </c>
      <c r="D63" s="20" t="s">
        <v>977</v>
      </c>
    </row>
    <row collapsed="false" customFormat="false" customHeight="true" hidden="false" ht="13.4" outlineLevel="0" r="64">
      <c r="A64" s="69" t="s">
        <v>929</v>
      </c>
      <c r="B64" s="20" t="n">
        <v>0</v>
      </c>
      <c r="C64" s="20" t="n">
        <v>2</v>
      </c>
      <c r="D64" s="20" t="n">
        <v>0.1</v>
      </c>
    </row>
    <row collapsed="false" customFormat="false" customHeight="true" hidden="false" ht="13.4" outlineLevel="0" r="65">
      <c r="A65" s="69" t="s">
        <v>929</v>
      </c>
      <c r="B65" s="20" t="n">
        <v>2.01</v>
      </c>
      <c r="C65" s="20" t="n">
        <v>4</v>
      </c>
      <c r="D65" s="20" t="n">
        <v>0.2</v>
      </c>
    </row>
    <row collapsed="false" customFormat="false" customHeight="true" hidden="false" ht="13.4" outlineLevel="0" r="66">
      <c r="A66" s="69" t="s">
        <v>929</v>
      </c>
      <c r="B66" s="20" t="n">
        <v>4.01</v>
      </c>
      <c r="C66" s="20" t="n">
        <v>6</v>
      </c>
      <c r="D66" s="20" t="n">
        <v>0.3</v>
      </c>
    </row>
    <row collapsed="false" customFormat="false" customHeight="true" hidden="false" ht="13.4" outlineLevel="0" r="67">
      <c r="A67" s="69" t="s">
        <v>929</v>
      </c>
      <c r="B67" s="20" t="n">
        <v>6.01</v>
      </c>
      <c r="C67" s="20" t="n">
        <v>8</v>
      </c>
      <c r="D67" s="20" t="n">
        <v>0.4</v>
      </c>
    </row>
    <row collapsed="false" customFormat="false" customHeight="true" hidden="false" ht="13.4" outlineLevel="0" r="68">
      <c r="A68" s="69" t="s">
        <v>929</v>
      </c>
      <c r="B68" s="20" t="s">
        <v>975</v>
      </c>
      <c r="C68" s="20" t="s">
        <v>976</v>
      </c>
      <c r="D68" s="20" t="s">
        <v>977</v>
      </c>
    </row>
    <row collapsed="false" customFormat="false" customHeight="true" hidden="false" ht="13.4" outlineLevel="0" r="69">
      <c r="A69" s="69" t="s">
        <v>931</v>
      </c>
      <c r="B69" s="20" t="n">
        <v>0</v>
      </c>
      <c r="C69" s="20" t="n">
        <v>2</v>
      </c>
      <c r="D69" s="20" t="n">
        <v>0.1</v>
      </c>
    </row>
    <row collapsed="false" customFormat="false" customHeight="true" hidden="false" ht="13.4" outlineLevel="0" r="70">
      <c r="A70" s="69" t="s">
        <v>931</v>
      </c>
      <c r="B70" s="20" t="n">
        <v>2.01</v>
      </c>
      <c r="C70" s="20" t="n">
        <v>4</v>
      </c>
      <c r="D70" s="20" t="n">
        <v>0.2</v>
      </c>
    </row>
    <row collapsed="false" customFormat="false" customHeight="true" hidden="false" ht="13.4" outlineLevel="0" r="71">
      <c r="A71" s="69" t="s">
        <v>931</v>
      </c>
      <c r="B71" s="20" t="n">
        <v>4.01</v>
      </c>
      <c r="C71" s="20" t="n">
        <v>6</v>
      </c>
      <c r="D71" s="20" t="n">
        <v>0.3</v>
      </c>
    </row>
    <row collapsed="false" customFormat="false" customHeight="true" hidden="false" ht="13.4" outlineLevel="0" r="72">
      <c r="A72" s="69" t="s">
        <v>931</v>
      </c>
      <c r="B72" s="20" t="n">
        <v>6.01</v>
      </c>
      <c r="C72" s="20" t="n">
        <v>8</v>
      </c>
      <c r="D72" s="20" t="n">
        <v>0.4</v>
      </c>
    </row>
    <row collapsed="false" customFormat="false" customHeight="true" hidden="false" ht="13.4" outlineLevel="0" r="73">
      <c r="A73" s="69" t="s">
        <v>931</v>
      </c>
      <c r="B73" s="20" t="s">
        <v>975</v>
      </c>
      <c r="C73" s="20" t="s">
        <v>976</v>
      </c>
      <c r="D73" s="20" t="s">
        <v>977</v>
      </c>
    </row>
    <row collapsed="false" customFormat="false" customHeight="true" hidden="false" ht="13.4" outlineLevel="0" r="74">
      <c r="A74" s="69" t="s">
        <v>933</v>
      </c>
      <c r="B74" s="20" t="n">
        <v>0</v>
      </c>
      <c r="C74" s="20" t="n">
        <v>2</v>
      </c>
      <c r="D74" s="20" t="n">
        <v>0.1</v>
      </c>
    </row>
    <row collapsed="false" customFormat="false" customHeight="true" hidden="false" ht="13.4" outlineLevel="0" r="75">
      <c r="A75" s="69" t="s">
        <v>933</v>
      </c>
      <c r="B75" s="20" t="n">
        <v>2.01</v>
      </c>
      <c r="C75" s="20" t="n">
        <v>4</v>
      </c>
      <c r="D75" s="20" t="n">
        <v>0.2</v>
      </c>
    </row>
    <row collapsed="false" customFormat="false" customHeight="true" hidden="false" ht="13.4" outlineLevel="0" r="76">
      <c r="A76" s="69" t="s">
        <v>933</v>
      </c>
      <c r="B76" s="20" t="n">
        <v>4.01</v>
      </c>
      <c r="C76" s="20" t="n">
        <v>6</v>
      </c>
      <c r="D76" s="20" t="n">
        <v>0.3</v>
      </c>
    </row>
    <row collapsed="false" customFormat="false" customHeight="true" hidden="false" ht="13.4" outlineLevel="0" r="77">
      <c r="A77" s="69" t="s">
        <v>933</v>
      </c>
      <c r="B77" s="20" t="n">
        <v>6.01</v>
      </c>
      <c r="C77" s="20" t="n">
        <v>8</v>
      </c>
      <c r="D77" s="20" t="n">
        <v>0.4</v>
      </c>
    </row>
    <row collapsed="false" customFormat="false" customHeight="true" hidden="false" ht="13.4" outlineLevel="0" r="78">
      <c r="A78" s="69" t="s">
        <v>933</v>
      </c>
      <c r="B78" s="20" t="s">
        <v>975</v>
      </c>
      <c r="C78" s="20" t="s">
        <v>976</v>
      </c>
      <c r="D78" s="20" t="s">
        <v>977</v>
      </c>
    </row>
    <row collapsed="false" customFormat="false" customHeight="true" hidden="false" ht="13.4" outlineLevel="0" r="79">
      <c r="A79" s="69" t="s">
        <v>935</v>
      </c>
      <c r="B79" s="20" t="n">
        <v>0</v>
      </c>
      <c r="C79" s="20" t="n">
        <v>2</v>
      </c>
      <c r="D79" s="20" t="n">
        <v>0.1</v>
      </c>
    </row>
    <row collapsed="false" customFormat="false" customHeight="true" hidden="false" ht="13.4" outlineLevel="0" r="80">
      <c r="A80" s="69" t="s">
        <v>935</v>
      </c>
      <c r="B80" s="20" t="n">
        <v>2.01</v>
      </c>
      <c r="C80" s="20" t="n">
        <v>4</v>
      </c>
      <c r="D80" s="20" t="n">
        <v>0.2</v>
      </c>
    </row>
    <row collapsed="false" customFormat="false" customHeight="true" hidden="false" ht="13.4" outlineLevel="0" r="81">
      <c r="A81" s="69" t="s">
        <v>935</v>
      </c>
      <c r="B81" s="20" t="n">
        <v>4.01</v>
      </c>
      <c r="C81" s="20" t="n">
        <v>6</v>
      </c>
      <c r="D81" s="20" t="n">
        <v>0.3</v>
      </c>
    </row>
    <row collapsed="false" customFormat="false" customHeight="true" hidden="false" ht="13.4" outlineLevel="0" r="82">
      <c r="A82" s="69" t="s">
        <v>935</v>
      </c>
      <c r="B82" s="20" t="n">
        <v>6.01</v>
      </c>
      <c r="C82" s="20" t="n">
        <v>8</v>
      </c>
      <c r="D82" s="20" t="n">
        <v>0.4</v>
      </c>
    </row>
    <row collapsed="false" customFormat="false" customHeight="true" hidden="false" ht="13.4" outlineLevel="0" r="83">
      <c r="A83" s="69" t="s">
        <v>935</v>
      </c>
      <c r="B83" s="20" t="s">
        <v>975</v>
      </c>
      <c r="C83" s="20" t="s">
        <v>976</v>
      </c>
      <c r="D83" s="20" t="s">
        <v>977</v>
      </c>
    </row>
    <row collapsed="false" customFormat="false" customHeight="true" hidden="false" ht="13.4" outlineLevel="0" r="84">
      <c r="A84" s="69" t="s">
        <v>819</v>
      </c>
      <c r="B84" s="20" t="n">
        <v>0</v>
      </c>
      <c r="C84" s="20" t="n">
        <v>2</v>
      </c>
      <c r="D84" s="20" t="n">
        <v>0.1</v>
      </c>
    </row>
    <row collapsed="false" customFormat="false" customHeight="true" hidden="false" ht="13.4" outlineLevel="0" r="85">
      <c r="A85" s="69" t="s">
        <v>819</v>
      </c>
      <c r="B85" s="20" t="n">
        <v>2.01</v>
      </c>
      <c r="C85" s="20" t="n">
        <v>4</v>
      </c>
      <c r="D85" s="20" t="n">
        <v>0.2</v>
      </c>
    </row>
    <row collapsed="false" customFormat="false" customHeight="true" hidden="false" ht="13.4" outlineLevel="0" r="86">
      <c r="A86" s="69" t="s">
        <v>819</v>
      </c>
      <c r="B86" s="20" t="n">
        <v>4.01</v>
      </c>
      <c r="C86" s="20" t="n">
        <v>6</v>
      </c>
      <c r="D86" s="20" t="n">
        <v>0.3</v>
      </c>
    </row>
    <row collapsed="false" customFormat="false" customHeight="true" hidden="false" ht="13.4" outlineLevel="0" r="87">
      <c r="A87" s="69" t="s">
        <v>819</v>
      </c>
      <c r="B87" s="20" t="n">
        <v>6.01</v>
      </c>
      <c r="C87" s="20" t="n">
        <v>8</v>
      </c>
      <c r="D87" s="20" t="n">
        <v>0.4</v>
      </c>
    </row>
    <row collapsed="false" customFormat="false" customHeight="true" hidden="false" ht="13.4" outlineLevel="0" r="88">
      <c r="A88" s="69" t="s">
        <v>819</v>
      </c>
      <c r="B88" s="20" t="s">
        <v>975</v>
      </c>
      <c r="C88" s="20" t="s">
        <v>976</v>
      </c>
      <c r="D88" s="20" t="s">
        <v>977</v>
      </c>
    </row>
    <row collapsed="false" customFormat="false" customHeight="true" hidden="false" ht="13.4" outlineLevel="0" r="89">
      <c r="A89" s="69" t="s">
        <v>949</v>
      </c>
      <c r="B89" s="20" t="n">
        <v>0</v>
      </c>
      <c r="C89" s="20" t="n">
        <v>2</v>
      </c>
      <c r="D89" s="20" t="n">
        <v>0.1</v>
      </c>
    </row>
    <row collapsed="false" customFormat="false" customHeight="true" hidden="false" ht="13.4" outlineLevel="0" r="90">
      <c r="A90" s="69" t="s">
        <v>949</v>
      </c>
      <c r="B90" s="20" t="n">
        <v>2.01</v>
      </c>
      <c r="C90" s="20" t="n">
        <v>4</v>
      </c>
      <c r="D90" s="20" t="n">
        <v>0.2</v>
      </c>
    </row>
    <row collapsed="false" customFormat="false" customHeight="true" hidden="false" ht="13.4" outlineLevel="0" r="91">
      <c r="A91" s="69" t="s">
        <v>949</v>
      </c>
      <c r="B91" s="20" t="n">
        <v>4.01</v>
      </c>
      <c r="C91" s="20" t="n">
        <v>6</v>
      </c>
      <c r="D91" s="20" t="n">
        <v>0.3</v>
      </c>
    </row>
    <row collapsed="false" customFormat="false" customHeight="true" hidden="false" ht="13.4" outlineLevel="0" r="92">
      <c r="A92" s="69" t="s">
        <v>949</v>
      </c>
      <c r="B92" s="20" t="n">
        <v>6.01</v>
      </c>
      <c r="C92" s="20" t="n">
        <v>8</v>
      </c>
      <c r="D92" s="20" t="n">
        <v>0.4</v>
      </c>
    </row>
    <row collapsed="false" customFormat="false" customHeight="true" hidden="false" ht="13.4" outlineLevel="0" r="93">
      <c r="A93" s="69" t="s">
        <v>949</v>
      </c>
      <c r="B93" s="20" t="s">
        <v>975</v>
      </c>
      <c r="C93" s="20" t="s">
        <v>976</v>
      </c>
      <c r="D93" s="20" t="s">
        <v>977</v>
      </c>
    </row>
    <row collapsed="false" customFormat="false" customHeight="true" hidden="false" ht="13.4" outlineLevel="0" r="94">
      <c r="A94" s="69" t="s">
        <v>951</v>
      </c>
      <c r="B94" s="20" t="n">
        <v>0</v>
      </c>
      <c r="C94" s="20" t="n">
        <v>2</v>
      </c>
      <c r="D94" s="20" t="n">
        <v>0.1</v>
      </c>
    </row>
    <row collapsed="false" customFormat="false" customHeight="true" hidden="false" ht="13.4" outlineLevel="0" r="95">
      <c r="A95" s="69" t="s">
        <v>951</v>
      </c>
      <c r="B95" s="20" t="n">
        <v>2.01</v>
      </c>
      <c r="C95" s="20" t="n">
        <v>4</v>
      </c>
      <c r="D95" s="20" t="n">
        <v>0.2</v>
      </c>
    </row>
    <row collapsed="false" customFormat="false" customHeight="true" hidden="false" ht="13.4" outlineLevel="0" r="96">
      <c r="A96" s="69" t="s">
        <v>951</v>
      </c>
      <c r="B96" s="20" t="n">
        <v>4.01</v>
      </c>
      <c r="C96" s="20" t="n">
        <v>6</v>
      </c>
      <c r="D96" s="20" t="n">
        <v>0.3</v>
      </c>
    </row>
    <row collapsed="false" customFormat="false" customHeight="true" hidden="false" ht="13.4" outlineLevel="0" r="97">
      <c r="A97" s="69" t="s">
        <v>951</v>
      </c>
      <c r="B97" s="20" t="n">
        <v>6.01</v>
      </c>
      <c r="C97" s="20" t="n">
        <v>8</v>
      </c>
      <c r="D97" s="20" t="n">
        <v>0.4</v>
      </c>
    </row>
    <row collapsed="false" customFormat="false" customHeight="true" hidden="false" ht="13.4" outlineLevel="0" r="98">
      <c r="A98" s="69" t="s">
        <v>951</v>
      </c>
      <c r="B98" s="20" t="s">
        <v>975</v>
      </c>
      <c r="C98" s="20" t="s">
        <v>976</v>
      </c>
      <c r="D98" s="20" t="s">
        <v>977</v>
      </c>
    </row>
    <row collapsed="false" customFormat="false" customHeight="true" hidden="false" ht="13.4" outlineLevel="0" r="99">
      <c r="A99" s="69" t="s">
        <v>953</v>
      </c>
      <c r="B99" s="20" t="n">
        <v>0</v>
      </c>
      <c r="C99" s="20" t="n">
        <v>2</v>
      </c>
      <c r="D99" s="20" t="n">
        <v>0.1</v>
      </c>
    </row>
    <row collapsed="false" customFormat="false" customHeight="true" hidden="false" ht="13.4" outlineLevel="0" r="100">
      <c r="A100" s="69" t="s">
        <v>953</v>
      </c>
      <c r="B100" s="20" t="n">
        <v>2.01</v>
      </c>
      <c r="C100" s="20" t="n">
        <v>4</v>
      </c>
      <c r="D100" s="20" t="n">
        <v>0.2</v>
      </c>
    </row>
    <row collapsed="false" customFormat="false" customHeight="true" hidden="false" ht="13.4" outlineLevel="0" r="101">
      <c r="A101" s="69" t="s">
        <v>953</v>
      </c>
      <c r="B101" s="20" t="n">
        <v>4.01</v>
      </c>
      <c r="C101" s="20" t="n">
        <v>6</v>
      </c>
      <c r="D101" s="20" t="n">
        <v>0.3</v>
      </c>
    </row>
    <row collapsed="false" customFormat="false" customHeight="true" hidden="false" ht="13.4" outlineLevel="0" r="102">
      <c r="A102" s="69" t="s">
        <v>953</v>
      </c>
      <c r="B102" s="20" t="n">
        <v>6.01</v>
      </c>
      <c r="C102" s="20" t="n">
        <v>8</v>
      </c>
      <c r="D102" s="20" t="n">
        <v>0.4</v>
      </c>
    </row>
    <row collapsed="false" customFormat="false" customHeight="true" hidden="false" ht="13.4" outlineLevel="0" r="103">
      <c r="A103" s="69" t="s">
        <v>953</v>
      </c>
      <c r="B103" s="20" t="s">
        <v>975</v>
      </c>
      <c r="C103" s="20" t="s">
        <v>976</v>
      </c>
      <c r="D103" s="20" t="s">
        <v>977</v>
      </c>
    </row>
  </sheetData>
  <dataValidations count="1">
    <dataValidation allowBlank="false" error="Select a valid entry from the drop down list." errorTitle="Invalid Analysis Service" operator="equal" prompt="Select an Analysis Service  from the list. Maintain the list on the 'Analysis Services' sheet" promptTitle="Select an Analysis Service" showDropDown="false" showErrorMessage="true" showInputMessage="true" sqref="A4:A103" type="list">
      <formula1>'Analysis Services'!$A$4:$A$141</formula1>
      <formula2>0</formula2>
    </dataValidation>
  </dataValidations>
  <hyperlinks>
    <hyperlink display="Analysis Service Uncertainti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9.xml><?xml version="1.0" encoding="utf-8"?>
<worksheet xmlns="http://schemas.openxmlformats.org/spreadsheetml/2006/main" xmlns:r="http://schemas.openxmlformats.org/officeDocument/2006/relationships">
  <sheetPr filterMode="false">
    <pageSetUpPr fitToPage="false"/>
  </sheetPr>
  <dimension ref="A1:O11"/>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D9" activeCellId="0" pane="topLeft" sqref="D9"/>
    </sheetView>
  </sheetViews>
  <cols>
    <col collapsed="false" hidden="false" max="1" min="1" style="0" width="17.0235294117647"/>
    <col collapsed="false" hidden="false" max="2" min="2" style="0" width="14.678431372549"/>
    <col collapsed="false" hidden="false" max="3" min="3" style="0" width="27.2352941176471"/>
    <col collapsed="false" hidden="false" max="4" min="4" style="0" width="11.9882352941176"/>
    <col collapsed="false" hidden="false" max="5" min="5" style="0" width="10.6627450980392"/>
    <col collapsed="false" hidden="false" max="6" min="6" style="0" width="5.49411764705882"/>
    <col collapsed="false" hidden="false" max="1025" min="7" style="0" width="8.54117647058824"/>
  </cols>
  <sheetData>
    <row collapsed="false" customFormat="true" customHeight="true" hidden="true" ht="12.2" outlineLevel="0" r="1" s="41">
      <c r="A1" s="41" t="s">
        <v>299</v>
      </c>
      <c r="B1" s="41" t="s">
        <v>204</v>
      </c>
      <c r="C1" s="41" t="s">
        <v>205</v>
      </c>
      <c r="D1" s="41" t="s">
        <v>978</v>
      </c>
      <c r="E1" s="41" t="s">
        <v>979</v>
      </c>
      <c r="F1" s="41" t="s">
        <v>745</v>
      </c>
    </row>
    <row collapsed="false" customFormat="true" customHeight="true" hidden="false" ht="24.6" outlineLevel="0" r="2" s="37">
      <c r="A2" s="7" t="s">
        <v>980</v>
      </c>
      <c r="C2" s="7"/>
    </row>
    <row collapsed="false" customFormat="true" customHeight="true" hidden="false" ht="18.65" outlineLevel="0" r="3" s="50">
      <c r="A3" s="50" t="s">
        <v>436</v>
      </c>
      <c r="B3" s="124" t="s">
        <v>208</v>
      </c>
      <c r="C3" s="50" t="s">
        <v>39</v>
      </c>
      <c r="D3" s="50" t="s">
        <v>981</v>
      </c>
      <c r="E3" s="50" t="s">
        <v>982</v>
      </c>
      <c r="F3" s="50" t="s">
        <v>745</v>
      </c>
    </row>
    <row collapsed="false" customFormat="false" customHeight="true" hidden="false" ht="13.4" outlineLevel="0" r="4">
      <c r="A4" s="125"/>
      <c r="B4" s="39" t="s">
        <v>983</v>
      </c>
      <c r="C4" s="126" t="s">
        <v>984</v>
      </c>
      <c r="D4" s="39" t="s">
        <v>985</v>
      </c>
    </row>
    <row collapsed="false" customFormat="false" customHeight="true" hidden="false" ht="13.4" outlineLevel="0" r="5">
      <c r="A5" s="125"/>
      <c r="B5" s="39" t="s">
        <v>822</v>
      </c>
      <c r="C5" s="126" t="s">
        <v>986</v>
      </c>
      <c r="D5" s="39" t="s">
        <v>987</v>
      </c>
    </row>
    <row collapsed="false" customFormat="false" customHeight="true" hidden="false" ht="13.4" outlineLevel="0" r="6">
      <c r="A6" s="125"/>
      <c r="B6" s="39" t="s">
        <v>988</v>
      </c>
      <c r="C6" s="126" t="s">
        <v>989</v>
      </c>
      <c r="D6" s="39" t="s">
        <v>990</v>
      </c>
    </row>
    <row collapsed="false" customFormat="false" customHeight="true" hidden="false" ht="13.4" outlineLevel="0" r="7">
      <c r="A7" s="125"/>
      <c r="B7" s="39" t="s">
        <v>991</v>
      </c>
      <c r="C7" s="126" t="s">
        <v>992</v>
      </c>
      <c r="D7" s="39" t="s">
        <v>993</v>
      </c>
    </row>
    <row collapsed="false" customFormat="false" customHeight="true" hidden="false" ht="13.4" outlineLevel="0" r="8">
      <c r="A8" s="125"/>
      <c r="B8" s="10" t="s">
        <v>994</v>
      </c>
      <c r="C8" s="126" t="s">
        <v>995</v>
      </c>
      <c r="D8" s="39" t="s">
        <v>995</v>
      </c>
    </row>
    <row collapsed="false" customFormat="false" customHeight="true" hidden="false" ht="13.4" outlineLevel="0" r="11">
      <c r="O11" s="0" t="n">
        <v>5</v>
      </c>
    </row>
  </sheetData>
  <dataValidations count="1">
    <dataValidation allowBlank="true" error="Select a valid entry from the selection list" errorTitle="Invalid Client" operator="equal" prompt="Leave this field blank if it is a general 'lab' profile that can be used by all clients.  The Client list used in the selection list is maintained on the 'Clients' sheet" promptTitle="Select a Client if the Profile belongs to a specific Client" showDropDown="false" showErrorMessage="true" showInputMessage="true" sqref="A4:A8" type="list">
      <formula1>Clients!$A$4:$A$81</formula1>
      <formula2>0</formula2>
    </dataValidation>
  </dataValidations>
  <hyperlinks>
    <hyperlink display="Analysis Profil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Y89"/>
  <sheetViews>
    <sheetView colorId="64" defaultGridColor="true" rightToLeft="false" showFormulas="false" showGridLines="true" showOutlineSymbols="true" showRowColHeaders="true" showZeros="true" tabSelected="false" topLeftCell="A3" view="normal" windowProtection="false" workbookViewId="0" zoomScale="90" zoomScaleNormal="90" zoomScalePageLayoutView="100">
      <selection activeCell="C5" activeCellId="0" pane="topLeft" sqref="C5"/>
    </sheetView>
  </sheetViews>
  <cols>
    <col collapsed="false" hidden="false" max="1" min="1" style="0" width="4.50980392156863"/>
    <col collapsed="false" hidden="false" max="2" min="2" style="0" width="7.16470588235294"/>
    <col collapsed="false" hidden="false" max="3" min="3" style="0" width="10.1843137254902"/>
    <col collapsed="false" hidden="false" max="4" min="4" style="0" width="17.2901960784314"/>
    <col collapsed="false" hidden="false" max="5" min="5" style="0" width="8.7921568627451"/>
    <col collapsed="false" hidden="false" max="6" min="6" style="0" width="9.8078431372549"/>
    <col collapsed="false" hidden="false" max="7" min="7" style="0" width="12.8196078431373"/>
    <col collapsed="false" hidden="false" max="8" min="8" style="0" width="10.8705882352941"/>
    <col collapsed="false" hidden="false" max="9" min="9" style="0" width="10.5254901960784"/>
    <col collapsed="false" hidden="false" max="12" min="10" style="0" width="8.7921568627451"/>
    <col collapsed="false" hidden="false" max="13" min="13" style="0" width="12.0392156862745"/>
    <col collapsed="false" hidden="false" max="14" min="14" style="0" width="10.4392156862745"/>
    <col collapsed="false" hidden="false" max="16" min="15" style="0" width="30.1803921568627"/>
    <col collapsed="false" hidden="false" max="1025" min="17" style="0" width="8.7921568627451"/>
  </cols>
  <sheetData>
    <row collapsed="false" customFormat="true" customHeight="true" hidden="false" ht="12.2" outlineLevel="0" r="1" s="15">
      <c r="A1" s="15" t="s">
        <v>111</v>
      </c>
      <c r="B1" s="15" t="s">
        <v>112</v>
      </c>
      <c r="C1" s="15" t="s">
        <v>113</v>
      </c>
      <c r="D1" s="15" t="s">
        <v>74</v>
      </c>
      <c r="E1" s="15" t="s">
        <v>114</v>
      </c>
      <c r="F1" s="15" t="s">
        <v>115</v>
      </c>
      <c r="G1" s="15" t="s">
        <v>116</v>
      </c>
      <c r="H1" s="15" t="s">
        <v>117</v>
      </c>
      <c r="I1" s="15" t="s">
        <v>118</v>
      </c>
      <c r="J1" s="15" t="s">
        <v>119</v>
      </c>
      <c r="K1" s="15" t="s">
        <v>120</v>
      </c>
      <c r="L1" s="15" t="s">
        <v>121</v>
      </c>
      <c r="M1" s="15" t="s">
        <v>122</v>
      </c>
      <c r="N1" s="15" t="s">
        <v>123</v>
      </c>
      <c r="O1" s="15" t="s">
        <v>124</v>
      </c>
      <c r="P1" s="15" t="s">
        <v>77</v>
      </c>
      <c r="Q1" s="15" t="s">
        <v>80</v>
      </c>
      <c r="R1" s="15" t="s">
        <v>83</v>
      </c>
      <c r="S1" s="15" t="s">
        <v>86</v>
      </c>
      <c r="T1" s="15" t="s">
        <v>88</v>
      </c>
      <c r="U1" s="15" t="s">
        <v>91</v>
      </c>
      <c r="V1" s="15" t="s">
        <v>93</v>
      </c>
      <c r="W1" s="15" t="s">
        <v>95</v>
      </c>
      <c r="X1" s="15" t="s">
        <v>97</v>
      </c>
      <c r="Y1" s="15" t="s">
        <v>99</v>
      </c>
    </row>
    <row collapsed="false" customFormat="false" customHeight="true" hidden="false" ht="24.6" outlineLevel="0" r="2">
      <c r="A2" s="26" t="s">
        <v>125</v>
      </c>
      <c r="E2" s="15" t="s">
        <v>126</v>
      </c>
      <c r="P2" s="27" t="s">
        <v>78</v>
      </c>
      <c r="Q2" s="27"/>
      <c r="R2" s="27"/>
      <c r="S2" s="27"/>
      <c r="T2" s="27"/>
      <c r="U2" s="27" t="s">
        <v>92</v>
      </c>
      <c r="V2" s="27"/>
      <c r="W2" s="27"/>
      <c r="X2" s="27"/>
      <c r="Y2" s="27"/>
    </row>
    <row collapsed="false" customFormat="true" customHeight="true" hidden="false" ht="24.5" outlineLevel="0" r="3" s="16">
      <c r="A3" s="28" t="s">
        <v>111</v>
      </c>
      <c r="B3" s="16" t="s">
        <v>127</v>
      </c>
      <c r="C3" s="16" t="s">
        <v>113</v>
      </c>
      <c r="D3" s="16" t="s">
        <v>75</v>
      </c>
      <c r="E3" s="28" t="s">
        <v>128</v>
      </c>
      <c r="F3" s="28" t="s">
        <v>129</v>
      </c>
      <c r="G3" s="28" t="s">
        <v>130</v>
      </c>
      <c r="H3" s="28" t="s">
        <v>131</v>
      </c>
      <c r="I3" s="28" t="s">
        <v>132</v>
      </c>
      <c r="J3" s="16" t="s">
        <v>133</v>
      </c>
      <c r="K3" s="16" t="s">
        <v>134</v>
      </c>
      <c r="L3" s="16" t="s">
        <v>121</v>
      </c>
      <c r="M3" s="16" t="s">
        <v>122</v>
      </c>
      <c r="N3" s="16" t="s">
        <v>123</v>
      </c>
      <c r="O3" s="16" t="s">
        <v>124</v>
      </c>
      <c r="P3" s="16" t="s">
        <v>135</v>
      </c>
      <c r="Q3" s="16" t="s">
        <v>136</v>
      </c>
      <c r="R3" s="16" t="s">
        <v>137</v>
      </c>
      <c r="S3" s="16" t="s">
        <v>138</v>
      </c>
      <c r="T3" s="16" t="s">
        <v>139</v>
      </c>
      <c r="U3" s="16" t="s">
        <v>135</v>
      </c>
      <c r="V3" s="16" t="s">
        <v>136</v>
      </c>
      <c r="W3" s="16" t="s">
        <v>137</v>
      </c>
      <c r="X3" s="16" t="s">
        <v>138</v>
      </c>
      <c r="Y3" s="16" t="s">
        <v>139</v>
      </c>
    </row>
    <row collapsed="false" customFormat="false" customHeight="true" hidden="false" ht="24.5" outlineLevel="0" r="4">
      <c r="A4" s="29" t="s">
        <v>140</v>
      </c>
      <c r="B4" s="30" t="s">
        <v>141</v>
      </c>
      <c r="C4" s="30" t="s">
        <v>142</v>
      </c>
      <c r="D4" s="30" t="s">
        <v>143</v>
      </c>
      <c r="E4" s="29" t="s">
        <v>144</v>
      </c>
      <c r="F4" s="29" t="s">
        <v>145</v>
      </c>
      <c r="G4" s="31" t="s">
        <v>146</v>
      </c>
      <c r="H4" s="31" t="s">
        <v>147</v>
      </c>
      <c r="I4" s="31" t="s">
        <v>148</v>
      </c>
      <c r="J4" s="32" t="s">
        <v>149</v>
      </c>
      <c r="K4" s="30" t="s">
        <v>150</v>
      </c>
      <c r="L4" s="30" t="s">
        <v>150</v>
      </c>
      <c r="M4" s="32" t="s">
        <v>151</v>
      </c>
      <c r="N4" s="32"/>
    </row>
    <row collapsed="false" customFormat="false" customHeight="true" hidden="false" ht="24.5" outlineLevel="0" r="5">
      <c r="A5" s="29" t="s">
        <v>152</v>
      </c>
      <c r="B5" s="30" t="s">
        <v>153</v>
      </c>
      <c r="C5" s="30" t="s">
        <v>154</v>
      </c>
      <c r="D5" s="30" t="s">
        <v>155</v>
      </c>
      <c r="E5" s="29" t="s">
        <v>156</v>
      </c>
      <c r="F5" s="29" t="s">
        <v>145</v>
      </c>
      <c r="G5" s="31" t="s">
        <v>157</v>
      </c>
      <c r="H5" s="31" t="s">
        <v>158</v>
      </c>
      <c r="I5" s="31" t="s">
        <v>159</v>
      </c>
      <c r="J5" s="32" t="s">
        <v>149</v>
      </c>
      <c r="K5" s="30" t="s">
        <v>160</v>
      </c>
      <c r="L5" s="30" t="s">
        <v>160</v>
      </c>
      <c r="M5" s="32" t="s">
        <v>151</v>
      </c>
      <c r="N5" s="32"/>
    </row>
    <row collapsed="false" customFormat="false" customHeight="true" hidden="false" ht="24.5" outlineLevel="0" r="6">
      <c r="A6" s="29" t="s">
        <v>140</v>
      </c>
      <c r="B6" s="30" t="s">
        <v>153</v>
      </c>
      <c r="C6" s="30" t="s">
        <v>161</v>
      </c>
      <c r="D6" s="30" t="s">
        <v>162</v>
      </c>
      <c r="E6" s="29" t="s">
        <v>163</v>
      </c>
      <c r="F6" s="29" t="s">
        <v>164</v>
      </c>
      <c r="G6" s="33" t="s">
        <v>165</v>
      </c>
      <c r="H6" s="33" t="s">
        <v>166</v>
      </c>
      <c r="I6" s="33" t="s">
        <v>167</v>
      </c>
      <c r="J6" s="32" t="s">
        <v>168</v>
      </c>
      <c r="K6" s="30" t="s">
        <v>169</v>
      </c>
      <c r="L6" s="30" t="s">
        <v>169</v>
      </c>
      <c r="M6" s="32" t="s">
        <v>170</v>
      </c>
      <c r="N6" s="32"/>
    </row>
    <row collapsed="false" customFormat="false" customHeight="true" hidden="false" ht="24.5" outlineLevel="0" r="7">
      <c r="A7" s="29" t="s">
        <v>140</v>
      </c>
      <c r="B7" s="30" t="s">
        <v>153</v>
      </c>
      <c r="C7" s="30" t="s">
        <v>171</v>
      </c>
      <c r="D7" s="30" t="s">
        <v>172</v>
      </c>
      <c r="E7" s="29" t="s">
        <v>173</v>
      </c>
      <c r="F7" s="29" t="s">
        <v>174</v>
      </c>
      <c r="G7" s="33" t="s">
        <v>175</v>
      </c>
      <c r="H7" s="33" t="s">
        <v>176</v>
      </c>
      <c r="I7" s="33" t="s">
        <v>167</v>
      </c>
      <c r="J7" s="32" t="s">
        <v>168</v>
      </c>
      <c r="K7" s="30" t="s">
        <v>177</v>
      </c>
      <c r="L7" s="30" t="s">
        <v>177</v>
      </c>
      <c r="M7" s="32" t="s">
        <v>170</v>
      </c>
      <c r="N7" s="32"/>
    </row>
    <row collapsed="false" customFormat="false" customHeight="true" hidden="false" ht="24.5" outlineLevel="0" r="8">
      <c r="A8" s="29" t="s">
        <v>152</v>
      </c>
      <c r="B8" s="30" t="s">
        <v>153</v>
      </c>
      <c r="C8" s="30" t="s">
        <v>178</v>
      </c>
      <c r="D8" s="30" t="s">
        <v>179</v>
      </c>
      <c r="E8" s="29" t="s">
        <v>156</v>
      </c>
      <c r="F8" s="29" t="s">
        <v>145</v>
      </c>
      <c r="G8" s="33" t="s">
        <v>157</v>
      </c>
      <c r="H8" s="33" t="s">
        <v>158</v>
      </c>
      <c r="I8" s="33" t="s">
        <v>159</v>
      </c>
      <c r="J8" s="32" t="s">
        <v>149</v>
      </c>
      <c r="K8" s="30" t="s">
        <v>180</v>
      </c>
      <c r="L8" s="30" t="s">
        <v>180</v>
      </c>
      <c r="M8" s="32" t="s">
        <v>181</v>
      </c>
      <c r="N8" s="32"/>
    </row>
    <row collapsed="false" customFormat="false" customHeight="true" hidden="false" ht="24.5" outlineLevel="0" r="9">
      <c r="A9" s="29" t="s">
        <v>152</v>
      </c>
      <c r="B9" s="30" t="s">
        <v>153</v>
      </c>
      <c r="C9" s="30" t="s">
        <v>182</v>
      </c>
      <c r="D9" s="30" t="s">
        <v>179</v>
      </c>
      <c r="E9" s="29" t="s">
        <v>183</v>
      </c>
      <c r="F9" s="29" t="s">
        <v>184</v>
      </c>
      <c r="G9" s="33" t="s">
        <v>185</v>
      </c>
      <c r="H9" s="33" t="s">
        <v>186</v>
      </c>
      <c r="I9" s="33" t="s">
        <v>187</v>
      </c>
      <c r="J9" s="32" t="s">
        <v>188</v>
      </c>
      <c r="K9" s="30" t="s">
        <v>189</v>
      </c>
      <c r="L9" s="30" t="s">
        <v>189</v>
      </c>
      <c r="M9" s="32" t="s">
        <v>181</v>
      </c>
      <c r="N9" s="32"/>
    </row>
    <row collapsed="false" customFormat="false" customHeight="true" hidden="false" ht="24.5" outlineLevel="0" r="10">
      <c r="A10" s="29" t="s">
        <v>140</v>
      </c>
      <c r="B10" s="30" t="s">
        <v>153</v>
      </c>
      <c r="C10" s="30" t="s">
        <v>190</v>
      </c>
      <c r="D10" s="30" t="s">
        <v>191</v>
      </c>
      <c r="E10" s="29" t="s">
        <v>192</v>
      </c>
      <c r="F10" s="29" t="s">
        <v>193</v>
      </c>
      <c r="G10" s="33" t="s">
        <v>194</v>
      </c>
      <c r="H10" s="33" t="s">
        <v>195</v>
      </c>
      <c r="I10" s="33" t="s">
        <v>196</v>
      </c>
      <c r="J10" s="32" t="s">
        <v>168</v>
      </c>
      <c r="K10" s="30" t="s">
        <v>197</v>
      </c>
      <c r="L10" s="30" t="s">
        <v>197</v>
      </c>
      <c r="M10" s="32" t="s">
        <v>198</v>
      </c>
      <c r="N10" s="32"/>
    </row>
    <row collapsed="false" customFormat="false" customHeight="true" hidden="false" ht="24.5" outlineLevel="0" r="11">
      <c r="A11" s="29" t="s">
        <v>140</v>
      </c>
      <c r="B11" s="30" t="s">
        <v>153</v>
      </c>
      <c r="C11" s="30" t="s">
        <v>199</v>
      </c>
      <c r="D11" s="30" t="s">
        <v>200</v>
      </c>
      <c r="E11" s="29" t="s">
        <v>163</v>
      </c>
      <c r="F11" s="29" t="s">
        <v>164</v>
      </c>
      <c r="G11" s="33" t="s">
        <v>165</v>
      </c>
      <c r="H11" s="33" t="s">
        <v>166</v>
      </c>
      <c r="I11" s="33" t="s">
        <v>201</v>
      </c>
      <c r="J11" s="32" t="s">
        <v>168</v>
      </c>
      <c r="K11" s="30" t="s">
        <v>202</v>
      </c>
      <c r="L11" s="30" t="s">
        <v>202</v>
      </c>
      <c r="M11" s="32" t="s">
        <v>203</v>
      </c>
      <c r="N11" s="32"/>
    </row>
    <row collapsed="false" customFormat="false" customHeight="true" hidden="false" ht="13.4" outlineLevel="0" r="12">
      <c r="A12" s="29"/>
      <c r="B12" s="30"/>
      <c r="C12" s="30"/>
      <c r="D12" s="30"/>
      <c r="E12" s="29"/>
      <c r="F12" s="29"/>
      <c r="G12" s="31"/>
      <c r="H12" s="31"/>
      <c r="I12" s="31"/>
      <c r="J12" s="32"/>
      <c r="K12" s="30"/>
      <c r="L12" s="30"/>
      <c r="M12" s="32"/>
      <c r="N12" s="32"/>
    </row>
    <row collapsed="false" customFormat="false" customHeight="true" hidden="false" ht="14.15" outlineLevel="0" r="13">
      <c r="A13" s="29"/>
      <c r="B13" s="30"/>
      <c r="C13" s="30"/>
      <c r="D13" s="30"/>
      <c r="E13" s="29"/>
      <c r="F13" s="29"/>
      <c r="J13" s="32"/>
      <c r="K13" s="30"/>
      <c r="L13" s="30"/>
      <c r="M13" s="32"/>
      <c r="N13" s="32"/>
    </row>
    <row collapsed="false" customFormat="false" customHeight="true" hidden="false" ht="13.4" outlineLevel="0" r="14">
      <c r="A14" s="29"/>
      <c r="B14" s="30"/>
      <c r="C14" s="30"/>
      <c r="D14" s="30"/>
      <c r="E14" s="29"/>
      <c r="F14" s="29"/>
      <c r="J14" s="32"/>
      <c r="K14" s="30"/>
      <c r="L14" s="30"/>
      <c r="M14" s="32"/>
      <c r="N14" s="32"/>
    </row>
    <row collapsed="false" customFormat="false" customHeight="true" hidden="false" ht="13.4" outlineLevel="0" r="15">
      <c r="A15" s="29"/>
      <c r="B15" s="30"/>
      <c r="C15" s="30"/>
      <c r="D15" s="30"/>
      <c r="E15" s="29"/>
      <c r="F15" s="29"/>
      <c r="G15" s="31"/>
      <c r="H15" s="31"/>
      <c r="I15" s="31"/>
      <c r="J15" s="32"/>
      <c r="K15" s="30"/>
      <c r="L15" s="30"/>
      <c r="M15" s="32"/>
      <c r="N15" s="32"/>
    </row>
    <row collapsed="false" customFormat="false" customHeight="true" hidden="false" ht="13.4" outlineLevel="0" r="16">
      <c r="A16" s="29"/>
      <c r="B16" s="30"/>
      <c r="C16" s="30"/>
      <c r="D16" s="30"/>
      <c r="E16" s="29"/>
      <c r="F16" s="29"/>
      <c r="J16" s="32"/>
      <c r="K16" s="30"/>
      <c r="L16" s="30"/>
      <c r="M16" s="32"/>
      <c r="N16" s="32"/>
    </row>
    <row collapsed="false" customFormat="false" customHeight="true" hidden="false" ht="13.4" outlineLevel="0" r="17">
      <c r="A17" s="29"/>
      <c r="B17" s="30"/>
      <c r="C17" s="30"/>
      <c r="D17" s="30"/>
      <c r="E17" s="29"/>
      <c r="F17" s="29"/>
      <c r="J17" s="32"/>
      <c r="K17" s="30"/>
      <c r="L17" s="30"/>
      <c r="M17" s="32"/>
      <c r="N17" s="32"/>
    </row>
    <row collapsed="false" customFormat="false" customHeight="true" hidden="false" ht="13.4" outlineLevel="0" r="18">
      <c r="A18" s="29"/>
      <c r="B18" s="30"/>
      <c r="C18" s="30"/>
      <c r="D18" s="30"/>
      <c r="E18" s="29"/>
      <c r="F18" s="29"/>
      <c r="J18" s="32"/>
      <c r="K18" s="30"/>
      <c r="L18" s="30"/>
      <c r="M18" s="32"/>
      <c r="N18" s="32"/>
    </row>
    <row collapsed="false" customFormat="false" customHeight="true" hidden="false" ht="13.4" outlineLevel="0" r="19">
      <c r="B19" s="34"/>
      <c r="C19" s="34"/>
      <c r="D19" s="30"/>
      <c r="E19" s="35"/>
      <c r="F19" s="36"/>
      <c r="J19" s="32"/>
      <c r="K19" s="30"/>
      <c r="L19" s="30"/>
      <c r="M19" s="32"/>
      <c r="N19" s="32"/>
    </row>
    <row collapsed="false" customFormat="false" customHeight="true" hidden="false" ht="13.4" outlineLevel="0" r="20">
      <c r="B20" s="34"/>
      <c r="C20" s="34"/>
      <c r="D20" s="30"/>
      <c r="E20" s="35"/>
      <c r="F20" s="36"/>
      <c r="J20" s="32"/>
      <c r="K20" s="30"/>
      <c r="L20" s="30"/>
      <c r="M20" s="32"/>
      <c r="N20" s="32"/>
    </row>
    <row collapsed="false" customFormat="false" customHeight="true" hidden="false" ht="13.4" outlineLevel="0" r="21">
      <c r="B21" s="34"/>
      <c r="C21" s="34"/>
      <c r="D21" s="30"/>
      <c r="E21" s="35"/>
      <c r="F21" s="36"/>
      <c r="J21" s="32"/>
      <c r="K21" s="30"/>
      <c r="L21" s="30"/>
      <c r="M21" s="32"/>
      <c r="N21" s="32"/>
    </row>
    <row collapsed="false" customFormat="false" customHeight="true" hidden="false" ht="13.4" outlineLevel="0" r="22">
      <c r="B22" s="34"/>
      <c r="C22" s="34"/>
      <c r="D22" s="30"/>
      <c r="E22" s="35"/>
      <c r="F22" s="36"/>
      <c r="J22" s="32"/>
      <c r="K22" s="30"/>
      <c r="L22" s="30"/>
      <c r="M22" s="32"/>
      <c r="N22" s="32"/>
    </row>
    <row collapsed="false" customFormat="false" customHeight="true" hidden="false" ht="13.4" outlineLevel="0" r="23">
      <c r="B23" s="34"/>
      <c r="C23" s="34"/>
      <c r="D23" s="30"/>
      <c r="E23" s="35"/>
      <c r="F23" s="36"/>
      <c r="J23" s="32"/>
      <c r="K23" s="30"/>
      <c r="L23" s="30"/>
      <c r="M23" s="32"/>
      <c r="N23" s="32"/>
    </row>
    <row collapsed="false" customFormat="false" customHeight="true" hidden="false" ht="13.4" outlineLevel="0" r="24">
      <c r="B24" s="34"/>
      <c r="C24" s="34"/>
      <c r="D24" s="30"/>
      <c r="E24" s="35"/>
      <c r="F24" s="36"/>
      <c r="J24" s="32"/>
      <c r="K24" s="30"/>
      <c r="L24" s="30"/>
      <c r="M24" s="32"/>
      <c r="N24" s="32"/>
    </row>
    <row collapsed="false" customFormat="false" customHeight="true" hidden="false" ht="13.4" outlineLevel="0" r="25">
      <c r="B25" s="34"/>
      <c r="C25" s="34"/>
      <c r="D25" s="30"/>
      <c r="E25" s="35"/>
      <c r="F25" s="36"/>
      <c r="J25" s="32"/>
      <c r="K25" s="30"/>
      <c r="L25" s="30"/>
      <c r="M25" s="32"/>
      <c r="N25" s="32"/>
    </row>
    <row collapsed="false" customFormat="false" customHeight="true" hidden="false" ht="13.4" outlineLevel="0" r="26">
      <c r="B26" s="34"/>
      <c r="C26" s="34"/>
      <c r="D26" s="30"/>
      <c r="E26" s="35"/>
      <c r="F26" s="36"/>
      <c r="J26" s="32"/>
      <c r="K26" s="30"/>
      <c r="L26" s="30"/>
      <c r="M26" s="32"/>
      <c r="N26" s="32"/>
    </row>
    <row collapsed="false" customFormat="false" customHeight="true" hidden="false" ht="13.4" outlineLevel="0" r="27">
      <c r="J27" s="32"/>
      <c r="M27" s="32"/>
      <c r="N27" s="32"/>
    </row>
    <row collapsed="false" customFormat="false" customHeight="true" hidden="false" ht="13.4" outlineLevel="0" r="28">
      <c r="J28" s="32"/>
      <c r="M28" s="32"/>
      <c r="N28" s="32"/>
    </row>
    <row collapsed="false" customFormat="false" customHeight="true" hidden="false" ht="13.4" outlineLevel="0" r="29">
      <c r="J29" s="32"/>
      <c r="M29" s="32"/>
      <c r="N29" s="32"/>
    </row>
    <row collapsed="false" customFormat="false" customHeight="true" hidden="false" ht="13.4" outlineLevel="0" r="30">
      <c r="J30" s="32"/>
      <c r="M30" s="32"/>
      <c r="N30" s="32"/>
    </row>
    <row collapsed="false" customFormat="false" customHeight="true" hidden="false" ht="13.4" outlineLevel="0" r="31">
      <c r="J31" s="32"/>
      <c r="M31" s="32"/>
      <c r="N31" s="32"/>
    </row>
    <row collapsed="false" customFormat="false" customHeight="true" hidden="false" ht="13.4" outlineLevel="0" r="32">
      <c r="J32" s="32"/>
      <c r="M32" s="32"/>
      <c r="N32" s="32"/>
    </row>
    <row collapsed="false" customFormat="false" customHeight="true" hidden="false" ht="13.4" outlineLevel="0" r="33">
      <c r="J33" s="32"/>
      <c r="M33" s="32"/>
      <c r="N33" s="32"/>
    </row>
    <row collapsed="false" customFormat="false" customHeight="true" hidden="false" ht="13.4" outlineLevel="0" r="34">
      <c r="J34" s="32"/>
      <c r="M34" s="32"/>
      <c r="N34" s="32"/>
    </row>
    <row collapsed="false" customFormat="false" customHeight="true" hidden="false" ht="13.4" outlineLevel="0" r="35">
      <c r="J35" s="32"/>
      <c r="M35" s="32"/>
      <c r="N35" s="32"/>
    </row>
    <row collapsed="false" customFormat="false" customHeight="true" hidden="false" ht="13.4" outlineLevel="0" r="36">
      <c r="J36" s="32"/>
      <c r="M36" s="32"/>
      <c r="N36" s="32"/>
    </row>
    <row collapsed="false" customFormat="false" customHeight="true" hidden="false" ht="13.4" outlineLevel="0" r="37">
      <c r="J37" s="32"/>
      <c r="M37" s="32"/>
      <c r="N37" s="32"/>
    </row>
    <row collapsed="false" customFormat="false" customHeight="true" hidden="false" ht="13.4" outlineLevel="0" r="38">
      <c r="J38" s="32"/>
      <c r="M38" s="32"/>
      <c r="N38" s="32"/>
    </row>
    <row collapsed="false" customFormat="false" customHeight="true" hidden="false" ht="13.4" outlineLevel="0" r="39">
      <c r="J39" s="32"/>
      <c r="M39" s="32"/>
      <c r="N39" s="32"/>
    </row>
    <row collapsed="false" customFormat="false" customHeight="true" hidden="false" ht="13.4" outlineLevel="0" r="40">
      <c r="J40" s="32"/>
      <c r="M40" s="32"/>
      <c r="N40" s="32"/>
    </row>
    <row collapsed="false" customFormat="false" customHeight="true" hidden="false" ht="13.4" outlineLevel="0" r="41">
      <c r="J41" s="32"/>
      <c r="M41" s="32"/>
      <c r="N41" s="32"/>
    </row>
    <row collapsed="false" customFormat="false" customHeight="true" hidden="false" ht="13.4" outlineLevel="0" r="42">
      <c r="J42" s="32"/>
      <c r="M42" s="32"/>
      <c r="N42" s="32"/>
    </row>
    <row collapsed="false" customFormat="false" customHeight="true" hidden="false" ht="13.4" outlineLevel="0" r="43">
      <c r="J43" s="32"/>
      <c r="M43" s="32"/>
      <c r="N43" s="32"/>
    </row>
    <row collapsed="false" customFormat="false" customHeight="true" hidden="false" ht="13.4" outlineLevel="0" r="44">
      <c r="J44" s="32"/>
      <c r="M44" s="32"/>
      <c r="N44" s="32"/>
    </row>
    <row collapsed="false" customFormat="false" customHeight="true" hidden="false" ht="13.4" outlineLevel="0" r="45">
      <c r="J45" s="32"/>
      <c r="M45" s="32"/>
      <c r="N45" s="32"/>
    </row>
    <row collapsed="false" customFormat="false" customHeight="true" hidden="false" ht="13.4" outlineLevel="0" r="46">
      <c r="J46" s="32"/>
      <c r="M46" s="32"/>
      <c r="N46" s="32"/>
    </row>
    <row collapsed="false" customFormat="false" customHeight="true" hidden="false" ht="13.4" outlineLevel="0" r="47">
      <c r="J47" s="32"/>
      <c r="M47" s="32"/>
      <c r="N47" s="32"/>
    </row>
    <row collapsed="false" customFormat="false" customHeight="true" hidden="false" ht="13.4" outlineLevel="0" r="48">
      <c r="J48" s="32"/>
      <c r="M48" s="32"/>
      <c r="N48" s="32"/>
    </row>
    <row collapsed="false" customFormat="false" customHeight="true" hidden="false" ht="13.4" outlineLevel="0" r="49">
      <c r="J49" s="32"/>
      <c r="M49" s="32"/>
      <c r="N49" s="32"/>
    </row>
    <row collapsed="false" customFormat="false" customHeight="true" hidden="false" ht="13.4" outlineLevel="0" r="50">
      <c r="J50" s="32"/>
      <c r="M50" s="32"/>
      <c r="N50" s="32"/>
    </row>
    <row collapsed="false" customFormat="false" customHeight="true" hidden="false" ht="13.4" outlineLevel="0" r="51">
      <c r="J51" s="32"/>
      <c r="M51" s="32"/>
      <c r="N51" s="32"/>
    </row>
    <row collapsed="false" customFormat="false" customHeight="true" hidden="false" ht="13.4" outlineLevel="0" r="52">
      <c r="J52" s="32"/>
      <c r="M52" s="32"/>
      <c r="N52" s="32"/>
    </row>
    <row collapsed="false" customFormat="false" customHeight="true" hidden="false" ht="13.4" outlineLevel="0" r="53">
      <c r="J53" s="32"/>
      <c r="M53" s="32"/>
      <c r="N53" s="32"/>
    </row>
    <row collapsed="false" customFormat="false" customHeight="true" hidden="false" ht="13.4" outlineLevel="0" r="54">
      <c r="J54" s="32"/>
      <c r="M54" s="32"/>
      <c r="N54" s="32"/>
    </row>
    <row collapsed="false" customFormat="false" customHeight="true" hidden="false" ht="13.4" outlineLevel="0" r="55">
      <c r="J55" s="32"/>
      <c r="M55" s="32"/>
      <c r="N55" s="32"/>
    </row>
    <row collapsed="false" customFormat="false" customHeight="true" hidden="false" ht="13.4" outlineLevel="0" r="56">
      <c r="J56" s="32"/>
      <c r="M56" s="32"/>
      <c r="N56" s="32"/>
    </row>
    <row collapsed="false" customFormat="false" customHeight="true" hidden="false" ht="13.4" outlineLevel="0" r="57">
      <c r="J57" s="32"/>
      <c r="M57" s="32"/>
      <c r="N57" s="32"/>
    </row>
    <row collapsed="false" customFormat="false" customHeight="true" hidden="false" ht="13.4" outlineLevel="0" r="58">
      <c r="J58" s="32"/>
      <c r="M58" s="32"/>
      <c r="N58" s="32"/>
    </row>
    <row collapsed="false" customFormat="false" customHeight="true" hidden="false" ht="13.4" outlineLevel="0" r="59">
      <c r="J59" s="32"/>
      <c r="M59" s="32"/>
      <c r="N59" s="32"/>
    </row>
    <row collapsed="false" customFormat="false" customHeight="true" hidden="false" ht="13.4" outlineLevel="0" r="60">
      <c r="J60" s="32"/>
      <c r="M60" s="32"/>
      <c r="N60" s="32"/>
    </row>
    <row collapsed="false" customFormat="false" customHeight="true" hidden="false" ht="13.4" outlineLevel="0" r="61">
      <c r="J61" s="32"/>
      <c r="M61" s="32"/>
      <c r="N61" s="32"/>
    </row>
    <row collapsed="false" customFormat="false" customHeight="true" hidden="false" ht="13.4" outlineLevel="0" r="62">
      <c r="J62" s="32"/>
      <c r="M62" s="32"/>
      <c r="N62" s="32"/>
    </row>
    <row collapsed="false" customFormat="false" customHeight="true" hidden="false" ht="13.4" outlineLevel="0" r="63">
      <c r="J63" s="32"/>
      <c r="M63" s="32"/>
      <c r="N63" s="32"/>
    </row>
    <row collapsed="false" customFormat="false" customHeight="true" hidden="false" ht="13.4" outlineLevel="0" r="64">
      <c r="J64" s="32"/>
      <c r="M64" s="32"/>
      <c r="N64" s="32"/>
    </row>
    <row collapsed="false" customFormat="false" customHeight="true" hidden="false" ht="13.4" outlineLevel="0" r="65">
      <c r="J65" s="32"/>
      <c r="M65" s="32"/>
      <c r="N65" s="32"/>
    </row>
    <row collapsed="false" customFormat="false" customHeight="true" hidden="false" ht="13.4" outlineLevel="0" r="66">
      <c r="J66" s="32"/>
      <c r="M66" s="32"/>
      <c r="N66" s="32"/>
    </row>
    <row collapsed="false" customFormat="false" customHeight="true" hidden="false" ht="13.4" outlineLevel="0" r="67">
      <c r="J67" s="32"/>
      <c r="M67" s="32"/>
      <c r="N67" s="32"/>
    </row>
    <row collapsed="false" customFormat="false" customHeight="true" hidden="false" ht="13.4" outlineLevel="0" r="68">
      <c r="J68" s="32"/>
      <c r="M68" s="32"/>
      <c r="N68" s="32"/>
    </row>
    <row collapsed="false" customFormat="false" customHeight="true" hidden="false" ht="13.4" outlineLevel="0" r="69">
      <c r="J69" s="32"/>
      <c r="M69" s="32"/>
      <c r="N69" s="32"/>
    </row>
    <row collapsed="false" customFormat="false" customHeight="true" hidden="false" ht="13.4" outlineLevel="0" r="70">
      <c r="J70" s="32"/>
      <c r="M70" s="32"/>
      <c r="N70" s="32"/>
    </row>
    <row collapsed="false" customFormat="false" customHeight="true" hidden="false" ht="13.4" outlineLevel="0" r="71">
      <c r="J71" s="32"/>
      <c r="M71" s="32"/>
      <c r="N71" s="32"/>
    </row>
    <row collapsed="false" customFormat="false" customHeight="true" hidden="false" ht="13.4" outlineLevel="0" r="72">
      <c r="J72" s="32"/>
      <c r="M72" s="32"/>
      <c r="N72" s="32"/>
    </row>
    <row collapsed="false" customFormat="false" customHeight="true" hidden="false" ht="13.4" outlineLevel="0" r="73">
      <c r="J73" s="32"/>
      <c r="M73" s="32"/>
      <c r="N73" s="32"/>
    </row>
    <row collapsed="false" customFormat="false" customHeight="true" hidden="false" ht="13.4" outlineLevel="0" r="74">
      <c r="J74" s="32"/>
      <c r="M74" s="32"/>
      <c r="N74" s="32"/>
    </row>
    <row collapsed="false" customFormat="false" customHeight="true" hidden="false" ht="13.4" outlineLevel="0" r="75">
      <c r="J75" s="32"/>
      <c r="M75" s="32"/>
      <c r="N75" s="32"/>
    </row>
    <row collapsed="false" customFormat="false" customHeight="true" hidden="false" ht="13.4" outlineLevel="0" r="76">
      <c r="J76" s="32"/>
      <c r="M76" s="32"/>
      <c r="N76" s="32"/>
    </row>
    <row collapsed="false" customFormat="false" customHeight="true" hidden="false" ht="13.4" outlineLevel="0" r="77">
      <c r="J77" s="32"/>
      <c r="M77" s="32"/>
      <c r="N77" s="32"/>
    </row>
    <row collapsed="false" customFormat="false" customHeight="true" hidden="false" ht="13.4" outlineLevel="0" r="78">
      <c r="J78" s="32"/>
      <c r="M78" s="32"/>
      <c r="N78" s="32"/>
    </row>
    <row collapsed="false" customFormat="false" customHeight="true" hidden="false" ht="13.4" outlineLevel="0" r="79">
      <c r="J79" s="32"/>
      <c r="M79" s="32"/>
      <c r="N79" s="32"/>
    </row>
    <row collapsed="false" customFormat="false" customHeight="true" hidden="false" ht="13.4" outlineLevel="0" r="80">
      <c r="J80" s="32"/>
      <c r="M80" s="32"/>
      <c r="N80" s="32"/>
    </row>
    <row collapsed="false" customFormat="false" customHeight="true" hidden="false" ht="13.4" outlineLevel="0" r="81">
      <c r="J81" s="32"/>
      <c r="M81" s="32"/>
      <c r="N81" s="32"/>
    </row>
    <row collapsed="false" customFormat="false" customHeight="true" hidden="false" ht="13.4" outlineLevel="0" r="82">
      <c r="J82" s="32"/>
      <c r="M82" s="32"/>
      <c r="N82" s="32"/>
    </row>
    <row collapsed="false" customFormat="false" customHeight="true" hidden="false" ht="13.4" outlineLevel="0" r="83">
      <c r="J83" s="32"/>
      <c r="M83" s="32"/>
      <c r="N83" s="32"/>
    </row>
    <row collapsed="false" customFormat="false" customHeight="true" hidden="false" ht="13.4" outlineLevel="0" r="84">
      <c r="J84" s="32"/>
      <c r="M84" s="32"/>
      <c r="N84" s="32"/>
    </row>
    <row collapsed="false" customFormat="false" customHeight="true" hidden="false" ht="13.4" outlineLevel="0" r="85">
      <c r="J85" s="32"/>
      <c r="M85" s="32"/>
      <c r="N85" s="32"/>
    </row>
    <row collapsed="false" customFormat="false" customHeight="true" hidden="false" ht="13.4" outlineLevel="0" r="86">
      <c r="J86" s="32"/>
      <c r="M86" s="32"/>
      <c r="N86" s="32"/>
    </row>
    <row collapsed="false" customFormat="false" customHeight="true" hidden="false" ht="13.4" outlineLevel="0" r="87">
      <c r="J87" s="32"/>
      <c r="M87" s="32"/>
      <c r="N87" s="32"/>
    </row>
    <row collapsed="false" customFormat="false" customHeight="true" hidden="false" ht="13.4" outlineLevel="0" r="88">
      <c r="J88" s="32"/>
      <c r="M88" s="32"/>
      <c r="N88" s="32"/>
    </row>
    <row collapsed="false" customFormat="false" customHeight="true" hidden="false" ht="13.4" outlineLevel="0" r="89">
      <c r="J89" s="32"/>
      <c r="M89" s="32"/>
      <c r="N89" s="32"/>
    </row>
  </sheetData>
  <dataValidations count="3">
    <dataValidation allowBlank="true" error="Please select a valid entry from the drop-down menu" errorTitle="Invalid entry" operator="equal" prompt="Please select a valid Lab Department the staff member belongs to from the drop-down menu" promptTitle="Lab Department" showDropDown="false" showErrorMessage="true" showInputMessage="true" sqref="J4:J89" type="list">
      <formula1>'Lab Departments'!$A$4:$A$26</formula1>
      <formula2>0</formula2>
    </dataValidation>
    <dataValidation allowBlank="false" error="Select a valid option from the drop-down" errorTitle="Invalid group" operator="equal" prompt="Select a valid option from the drop-down" promptTitle="Select the autorisation group the user belongs to" showDropDown="false" showErrorMessage="true" showInputMessage="true" sqref="M4:M89" type="list">
      <formula1>Constants!$B$2:$B$20</formula1>
      <formula2>0</formula2>
    </dataValidation>
    <dataValidation allowBlank="false" error="Select a valid option from the drop-down" errorTitle="Invalid group" operator="equal" prompt="The user inherits the autorisation of the groups he/she belongs to. Only add more toles here if you you really need to. Select a valid option from the drop-down" promptTitle="Select additional roles the user needs" showDropDown="false" showErrorMessage="true" showInputMessage="true" sqref="N4:N89" type="list">
      <formula1>Constants!$A$2:$A$20</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0.xml><?xml version="1.0" encoding="utf-8"?>
<worksheet xmlns="http://schemas.openxmlformats.org/spreadsheetml/2006/main" xmlns:r="http://schemas.openxmlformats.org/officeDocument/2006/relationships">
  <sheetPr filterMode="false">
    <pageSetUpPr fitToPage="false"/>
  </sheetPr>
  <dimension ref="A1:C21"/>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A35" activeCellId="0" pane="topLeft" sqref="A35"/>
    </sheetView>
  </sheetViews>
  <cols>
    <col collapsed="false" hidden="false" max="1" min="1" style="0" width="22.4"/>
    <col collapsed="false" hidden="false" max="2" min="2" style="0" width="27.7725490196078"/>
    <col collapsed="false" hidden="false" max="6" min="3" style="0" width="29.3921568627451"/>
    <col collapsed="false" hidden="false" max="1025" min="7" style="0" width="8.54117647058824"/>
  </cols>
  <sheetData>
    <row collapsed="false" customFormat="true" customHeight="true" hidden="false" ht="12.2" outlineLevel="0" r="1" s="41">
      <c r="A1" s="41" t="s">
        <v>996</v>
      </c>
      <c r="B1" s="41" t="s">
        <v>997</v>
      </c>
    </row>
    <row collapsed="false" customFormat="true" customHeight="true" hidden="false" ht="17.9" outlineLevel="0" r="2" s="37">
      <c r="A2" s="7" t="s">
        <v>998</v>
      </c>
      <c r="C2" s="7"/>
    </row>
    <row collapsed="false" customFormat="true" customHeight="true" hidden="false" ht="12.2" outlineLevel="0" r="3" s="50">
      <c r="A3" s="50" t="s">
        <v>996</v>
      </c>
      <c r="B3" s="50" t="s">
        <v>999</v>
      </c>
    </row>
    <row collapsed="false" customFormat="true" customHeight="true" hidden="false" ht="12.2" outlineLevel="0" r="4" s="41">
      <c r="A4" s="125" t="s">
        <v>983</v>
      </c>
      <c r="B4" s="127" t="s">
        <v>905</v>
      </c>
    </row>
    <row collapsed="false" customFormat="false" customHeight="true" hidden="false" ht="13.4" outlineLevel="0" r="5">
      <c r="A5" s="125" t="s">
        <v>983</v>
      </c>
      <c r="B5" s="127" t="s">
        <v>913</v>
      </c>
    </row>
    <row collapsed="false" customFormat="false" customHeight="true" hidden="false" ht="13.4" outlineLevel="0" r="6">
      <c r="A6" s="125" t="s">
        <v>983</v>
      </c>
      <c r="B6" s="127" t="s">
        <v>915</v>
      </c>
    </row>
    <row collapsed="false" customFormat="false" customHeight="true" hidden="false" ht="13.4" outlineLevel="0" r="7">
      <c r="A7" s="125" t="s">
        <v>983</v>
      </c>
      <c r="B7" s="127" t="s">
        <v>917</v>
      </c>
    </row>
    <row collapsed="false" customFormat="false" customHeight="true" hidden="false" ht="13.4" outlineLevel="0" r="8">
      <c r="A8" s="125" t="s">
        <v>983</v>
      </c>
      <c r="B8" s="127" t="s">
        <v>919</v>
      </c>
    </row>
    <row collapsed="false" customFormat="false" customHeight="true" hidden="false" ht="13.4" outlineLevel="0" r="9">
      <c r="A9" s="125" t="s">
        <v>983</v>
      </c>
      <c r="B9" s="127" t="s">
        <v>929</v>
      </c>
    </row>
    <row collapsed="false" customFormat="false" customHeight="true" hidden="false" ht="13.4" outlineLevel="0" r="10">
      <c r="A10" s="125" t="s">
        <v>983</v>
      </c>
      <c r="B10" s="127" t="s">
        <v>935</v>
      </c>
    </row>
    <row collapsed="false" customFormat="false" customHeight="true" hidden="false" ht="13.4" outlineLevel="0" r="11">
      <c r="A11" s="125" t="s">
        <v>983</v>
      </c>
      <c r="B11" s="127" t="s">
        <v>937</v>
      </c>
    </row>
    <row collapsed="false" customFormat="false" customHeight="true" hidden="false" ht="13.4" outlineLevel="0" r="12">
      <c r="A12" s="125" t="s">
        <v>988</v>
      </c>
      <c r="B12" s="127" t="s">
        <v>941</v>
      </c>
    </row>
    <row collapsed="false" customFormat="false" customHeight="true" hidden="false" ht="13.4" outlineLevel="0" r="13">
      <c r="A13" s="125" t="s">
        <v>988</v>
      </c>
      <c r="B13" s="127" t="s">
        <v>946</v>
      </c>
    </row>
    <row collapsed="false" customFormat="false" customHeight="true" hidden="false" ht="13.4" outlineLevel="0" r="14">
      <c r="A14" s="125" t="s">
        <v>988</v>
      </c>
      <c r="B14" s="127" t="s">
        <v>947</v>
      </c>
    </row>
    <row collapsed="false" customFormat="false" customHeight="true" hidden="false" ht="13.4" outlineLevel="0" r="15">
      <c r="A15" s="125" t="s">
        <v>988</v>
      </c>
      <c r="B15" s="127" t="s">
        <v>944</v>
      </c>
    </row>
    <row collapsed="false" customFormat="false" customHeight="true" hidden="false" ht="13.4" outlineLevel="0" r="16">
      <c r="A16" s="125" t="s">
        <v>991</v>
      </c>
      <c r="B16" s="127" t="s">
        <v>949</v>
      </c>
    </row>
    <row collapsed="false" customFormat="false" customHeight="true" hidden="false" ht="13.4" outlineLevel="0" r="17">
      <c r="A17" s="125" t="s">
        <v>991</v>
      </c>
      <c r="B17" s="127" t="s">
        <v>951</v>
      </c>
    </row>
    <row collapsed="false" customFormat="false" customHeight="true" hidden="false" ht="13.4" outlineLevel="0" r="18">
      <c r="A18" s="125" t="s">
        <v>991</v>
      </c>
      <c r="B18" s="127" t="s">
        <v>953</v>
      </c>
    </row>
    <row collapsed="false" customFormat="false" customHeight="true" hidden="false" ht="13.4" outlineLevel="0" r="19">
      <c r="A19" s="125" t="s">
        <v>822</v>
      </c>
      <c r="B19" s="127" t="s">
        <v>905</v>
      </c>
    </row>
    <row collapsed="false" customFormat="false" customHeight="true" hidden="false" ht="13.4" outlineLevel="0" r="20">
      <c r="A20" s="125" t="s">
        <v>822</v>
      </c>
      <c r="B20" s="127" t="s">
        <v>917</v>
      </c>
    </row>
    <row collapsed="false" customFormat="false" customHeight="true" hidden="false" ht="13.4" outlineLevel="0" r="21">
      <c r="A21" s="118" t="s">
        <v>994</v>
      </c>
      <c r="B21" s="127" t="s">
        <v>937</v>
      </c>
    </row>
  </sheetData>
  <dataValidations count="3">
    <dataValidation allowBlank="true" operator="equal" prompt="The unique keyword used to identify the analysis service in import files of bulk AR requests and results imports from instruments. It is also used to identify dependent analysis services in user defined results calculations" promptTitle="Unique Analysis Service keyword" showDropDown="false" showErrorMessage="false" showInputMessage="true" sqref="A21" type="none">
      <formula1>0</formula1>
      <formula2>0</formula2>
    </dataValidation>
    <dataValidation allowBlank="false" error="Select a valid Analysis Profile from the selection list" errorTitle="Invalid entry" operator="equal" prompt="From the selection list. Populate the selection list on the 'Analysis Profiles' sheet" promptTitle="Select a valid Analysis Profile" showDropDown="false" showErrorMessage="true" showInputMessage="true" sqref="A4:A20" type="list">
      <formula1>'Analysis Profiles'!$B$3:$B$46</formula1>
      <formula2>0</formula2>
    </dataValidation>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21" type="list">
      <formula1>'Analysis Services'!$A$4:$A$102</formula1>
      <formula2>0</formula2>
    </dataValidation>
  </dataValidations>
  <hyperlinks>
    <hyperlink display="Analysis Profile Servic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1.xml><?xml version="1.0" encoding="utf-8"?>
<worksheet xmlns="http://schemas.openxmlformats.org/spreadsheetml/2006/main" xmlns:r="http://schemas.openxmlformats.org/officeDocument/2006/relationships">
  <sheetPr filterMode="false">
    <pageSetUpPr fitToPage="false"/>
  </sheetPr>
  <dimension ref="A1:I259"/>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B39" activeCellId="0" pane="topLeft" sqref="B39"/>
    </sheetView>
  </sheetViews>
  <cols>
    <col collapsed="false" hidden="false" max="1" min="1" style="0" width="14.4"/>
    <col collapsed="false" hidden="false" max="2" min="2" style="0" width="9.63921568627451"/>
    <col collapsed="false" hidden="false" max="3" min="3" style="0" width="12.7647058823529"/>
    <col collapsed="false" hidden="false" max="4" min="4" style="0" width="20.1137254901961"/>
    <col collapsed="false" hidden="false" max="7" min="5" style="0" width="10.1333333333333"/>
    <col collapsed="false" hidden="false" max="8" min="8" style="0" width="11.5803921568627"/>
    <col collapsed="false" hidden="false" max="1025" min="9" style="0" width="8.54117647058824"/>
  </cols>
  <sheetData>
    <row collapsed="false" customFormat="true" customHeight="true" hidden="true" ht="15.05" outlineLevel="0" r="1" s="5">
      <c r="A1" s="5" t="s">
        <v>208</v>
      </c>
      <c r="B1" s="5" t="s">
        <v>299</v>
      </c>
      <c r="C1" s="5" t="s">
        <v>526</v>
      </c>
      <c r="D1" s="5" t="s">
        <v>1000</v>
      </c>
      <c r="E1" s="5" t="s">
        <v>1001</v>
      </c>
      <c r="F1" s="5" t="s">
        <v>1002</v>
      </c>
      <c r="G1" s="5" t="s">
        <v>1003</v>
      </c>
    </row>
    <row collapsed="false" customFormat="true" customHeight="true" hidden="false" ht="17.9" outlineLevel="0" r="2" s="37">
      <c r="A2" s="7" t="s">
        <v>1004</v>
      </c>
      <c r="D2" s="7"/>
    </row>
    <row collapsed="false" customFormat="true" customHeight="true" hidden="false" ht="12.2" outlineLevel="0" r="3" s="6">
      <c r="A3" s="6" t="s">
        <v>208</v>
      </c>
      <c r="B3" s="6" t="s">
        <v>436</v>
      </c>
      <c r="C3" s="6" t="s">
        <v>551</v>
      </c>
      <c r="D3" s="6" t="s">
        <v>1005</v>
      </c>
      <c r="E3" s="6" t="s">
        <v>1006</v>
      </c>
      <c r="F3" s="6" t="s">
        <v>1007</v>
      </c>
      <c r="G3" s="6" t="s">
        <v>1008</v>
      </c>
    </row>
    <row collapsed="false" customFormat="false" customHeight="true" hidden="false" ht="13.4" outlineLevel="0" r="4">
      <c r="A4" s="66" t="s">
        <v>488</v>
      </c>
      <c r="B4" s="84"/>
      <c r="C4" s="84" t="s">
        <v>488</v>
      </c>
      <c r="D4" s="33" t="s">
        <v>897</v>
      </c>
      <c r="E4" s="66" t="n">
        <v>9</v>
      </c>
      <c r="F4" s="66" t="n">
        <v>11</v>
      </c>
      <c r="G4" s="84" t="n">
        <v>10</v>
      </c>
      <c r="H4" s="66" t="s">
        <v>1009</v>
      </c>
    </row>
    <row collapsed="false" customFormat="false" customHeight="true" hidden="false" ht="13.4" outlineLevel="0" r="5">
      <c r="A5" s="66" t="s">
        <v>488</v>
      </c>
      <c r="B5" s="84"/>
      <c r="C5" s="84" t="s">
        <v>488</v>
      </c>
      <c r="D5" s="33" t="s">
        <v>902</v>
      </c>
      <c r="E5" s="66" t="n">
        <v>9</v>
      </c>
      <c r="F5" s="66" t="n">
        <v>11</v>
      </c>
      <c r="G5" s="84" t="n">
        <v>10</v>
      </c>
    </row>
    <row collapsed="false" customFormat="false" customHeight="true" hidden="false" ht="13.4" outlineLevel="0" r="6">
      <c r="A6" s="66" t="s">
        <v>488</v>
      </c>
      <c r="B6" s="84"/>
      <c r="C6" s="84" t="s">
        <v>488</v>
      </c>
      <c r="D6" s="33" t="s">
        <v>905</v>
      </c>
      <c r="E6" s="66" t="n">
        <v>9</v>
      </c>
      <c r="F6" s="66" t="n">
        <v>11</v>
      </c>
      <c r="G6" s="84" t="n">
        <v>10</v>
      </c>
    </row>
    <row collapsed="false" customFormat="false" customHeight="true" hidden="false" ht="13.4" outlineLevel="0" r="7">
      <c r="A7" s="66" t="s">
        <v>488</v>
      </c>
      <c r="B7" s="84"/>
      <c r="C7" s="84" t="s">
        <v>488</v>
      </c>
      <c r="D7" s="33" t="s">
        <v>909</v>
      </c>
      <c r="E7" s="66" t="n">
        <v>9</v>
      </c>
      <c r="F7" s="66" t="n">
        <v>11</v>
      </c>
      <c r="G7" s="84" t="n">
        <v>10</v>
      </c>
    </row>
    <row collapsed="false" customFormat="false" customHeight="true" hidden="false" ht="13.4" outlineLevel="0" r="8">
      <c r="A8" s="66" t="s">
        <v>488</v>
      </c>
      <c r="B8" s="84"/>
      <c r="C8" s="84" t="s">
        <v>488</v>
      </c>
      <c r="D8" s="33" t="s">
        <v>910</v>
      </c>
      <c r="E8" s="66" t="n">
        <v>9</v>
      </c>
      <c r="F8" s="66" t="n">
        <v>11</v>
      </c>
      <c r="G8" s="84" t="n">
        <v>10</v>
      </c>
    </row>
    <row collapsed="false" customFormat="false" customHeight="true" hidden="false" ht="13.4" outlineLevel="0" r="9">
      <c r="A9" s="66" t="s">
        <v>488</v>
      </c>
      <c r="B9" s="84"/>
      <c r="C9" s="84" t="s">
        <v>488</v>
      </c>
      <c r="D9" s="33" t="s">
        <v>913</v>
      </c>
      <c r="E9" s="66" t="n">
        <v>9</v>
      </c>
      <c r="F9" s="66" t="n">
        <v>11</v>
      </c>
      <c r="G9" s="84" t="n">
        <v>10</v>
      </c>
    </row>
    <row collapsed="false" customFormat="false" customHeight="true" hidden="false" ht="13.4" outlineLevel="0" r="10">
      <c r="A10" s="66" t="s">
        <v>488</v>
      </c>
      <c r="B10" s="84"/>
      <c r="C10" s="84" t="s">
        <v>488</v>
      </c>
      <c r="D10" s="33" t="s">
        <v>915</v>
      </c>
      <c r="E10" s="66" t="n">
        <v>9</v>
      </c>
      <c r="F10" s="66" t="n">
        <v>11</v>
      </c>
      <c r="G10" s="84" t="n">
        <v>10</v>
      </c>
    </row>
    <row collapsed="false" customFormat="false" customHeight="true" hidden="false" ht="13.4" outlineLevel="0" r="11">
      <c r="A11" s="66" t="s">
        <v>488</v>
      </c>
      <c r="B11" s="84"/>
      <c r="C11" s="84" t="s">
        <v>488</v>
      </c>
      <c r="D11" s="33" t="s">
        <v>917</v>
      </c>
      <c r="E11" s="66" t="n">
        <v>9</v>
      </c>
      <c r="F11" s="66" t="n">
        <v>11</v>
      </c>
      <c r="G11" s="84" t="n">
        <v>10</v>
      </c>
    </row>
    <row collapsed="false" customFormat="false" customHeight="true" hidden="false" ht="13.4" outlineLevel="0" r="12">
      <c r="A12" s="66" t="s">
        <v>488</v>
      </c>
      <c r="B12" s="84"/>
      <c r="C12" s="84" t="s">
        <v>488</v>
      </c>
      <c r="D12" s="33" t="s">
        <v>919</v>
      </c>
      <c r="E12" s="66" t="n">
        <v>9</v>
      </c>
      <c r="F12" s="66" t="n">
        <v>11</v>
      </c>
      <c r="G12" s="84" t="n">
        <v>10</v>
      </c>
    </row>
    <row collapsed="false" customFormat="false" customHeight="true" hidden="false" ht="13.4" outlineLevel="0" r="13">
      <c r="A13" s="66" t="s">
        <v>488</v>
      </c>
      <c r="B13" s="84"/>
      <c r="C13" s="84" t="s">
        <v>488</v>
      </c>
      <c r="D13" s="33" t="s">
        <v>921</v>
      </c>
      <c r="E13" s="66" t="n">
        <v>9</v>
      </c>
      <c r="F13" s="66" t="n">
        <v>11</v>
      </c>
      <c r="G13" s="84" t="n">
        <v>10</v>
      </c>
    </row>
    <row collapsed="false" customFormat="false" customHeight="true" hidden="false" ht="13.4" outlineLevel="0" r="14">
      <c r="A14" s="66" t="s">
        <v>488</v>
      </c>
      <c r="B14" s="84"/>
      <c r="C14" s="84" t="s">
        <v>488</v>
      </c>
      <c r="D14" s="33" t="s">
        <v>925</v>
      </c>
      <c r="E14" s="66" t="n">
        <v>9</v>
      </c>
      <c r="F14" s="66" t="n">
        <v>11</v>
      </c>
      <c r="G14" s="84" t="n">
        <v>10</v>
      </c>
    </row>
    <row collapsed="false" customFormat="false" customHeight="true" hidden="false" ht="13.4" outlineLevel="0" r="15">
      <c r="A15" s="66" t="s">
        <v>488</v>
      </c>
      <c r="B15" s="84"/>
      <c r="C15" s="84" t="s">
        <v>488</v>
      </c>
      <c r="D15" s="33" t="s">
        <v>927</v>
      </c>
      <c r="E15" s="66" t="n">
        <v>9</v>
      </c>
      <c r="F15" s="66" t="n">
        <v>11</v>
      </c>
      <c r="G15" s="84" t="n">
        <v>10</v>
      </c>
    </row>
    <row collapsed="false" customFormat="false" customHeight="true" hidden="false" ht="13.4" outlineLevel="0" r="16">
      <c r="A16" s="66" t="s">
        <v>488</v>
      </c>
      <c r="B16" s="84"/>
      <c r="C16" s="84" t="s">
        <v>488</v>
      </c>
      <c r="D16" s="33" t="s">
        <v>929</v>
      </c>
      <c r="E16" s="66" t="n">
        <v>9</v>
      </c>
      <c r="F16" s="66" t="n">
        <v>11</v>
      </c>
      <c r="G16" s="84" t="n">
        <v>10</v>
      </c>
    </row>
    <row collapsed="false" customFormat="false" customHeight="true" hidden="false" ht="13.4" outlineLevel="0" r="17">
      <c r="A17" s="66" t="s">
        <v>488</v>
      </c>
      <c r="B17" s="84"/>
      <c r="C17" s="84" t="s">
        <v>488</v>
      </c>
      <c r="D17" s="33" t="s">
        <v>931</v>
      </c>
      <c r="E17" s="66" t="n">
        <v>9</v>
      </c>
      <c r="F17" s="66" t="n">
        <v>11</v>
      </c>
      <c r="G17" s="84" t="n">
        <v>10</v>
      </c>
    </row>
    <row collapsed="false" customFormat="false" customHeight="true" hidden="false" ht="13.4" outlineLevel="0" r="18">
      <c r="A18" s="66" t="s">
        <v>488</v>
      </c>
      <c r="B18" s="84"/>
      <c r="C18" s="84" t="s">
        <v>488</v>
      </c>
      <c r="D18" s="33" t="s">
        <v>933</v>
      </c>
      <c r="E18" s="66" t="n">
        <v>9</v>
      </c>
      <c r="F18" s="66" t="n">
        <v>11</v>
      </c>
      <c r="G18" s="84" t="n">
        <v>10</v>
      </c>
    </row>
    <row collapsed="false" customFormat="false" customHeight="true" hidden="false" ht="13.4" outlineLevel="0" r="19">
      <c r="A19" s="66" t="s">
        <v>488</v>
      </c>
      <c r="B19" s="84"/>
      <c r="C19" s="84" t="s">
        <v>488</v>
      </c>
      <c r="D19" s="33" t="s">
        <v>935</v>
      </c>
      <c r="E19" s="66" t="n">
        <v>9</v>
      </c>
      <c r="F19" s="66" t="n">
        <v>11</v>
      </c>
      <c r="G19" s="84" t="n">
        <v>10</v>
      </c>
    </row>
    <row collapsed="false" customFormat="false" customHeight="true" hidden="false" ht="13.4" outlineLevel="0" r="20">
      <c r="A20" s="66" t="s">
        <v>488</v>
      </c>
      <c r="B20" s="84"/>
      <c r="C20" s="84" t="s">
        <v>488</v>
      </c>
      <c r="D20" s="33" t="s">
        <v>819</v>
      </c>
      <c r="E20" s="66" t="n">
        <v>9</v>
      </c>
      <c r="F20" s="66" t="n">
        <v>11</v>
      </c>
      <c r="G20" s="84" t="n">
        <v>10</v>
      </c>
    </row>
    <row collapsed="false" customFormat="false" customHeight="true" hidden="false" ht="13.4" outlineLevel="0" r="21">
      <c r="A21" s="66" t="s">
        <v>488</v>
      </c>
      <c r="B21" s="84"/>
      <c r="C21" s="84" t="s">
        <v>488</v>
      </c>
      <c r="D21" s="33" t="s">
        <v>949</v>
      </c>
      <c r="E21" s="66" t="n">
        <v>9</v>
      </c>
      <c r="F21" s="66" t="n">
        <v>11</v>
      </c>
      <c r="G21" s="84" t="n">
        <v>10</v>
      </c>
    </row>
    <row collapsed="false" customFormat="false" customHeight="true" hidden="false" ht="13.4" outlineLevel="0" r="22">
      <c r="A22" s="66" t="s">
        <v>488</v>
      </c>
      <c r="B22" s="84"/>
      <c r="C22" s="84" t="s">
        <v>488</v>
      </c>
      <c r="D22" s="33" t="s">
        <v>951</v>
      </c>
      <c r="E22" s="66" t="n">
        <v>9</v>
      </c>
      <c r="F22" s="66" t="n">
        <v>11</v>
      </c>
      <c r="G22" s="84" t="n">
        <v>10</v>
      </c>
    </row>
    <row collapsed="false" customFormat="false" customHeight="true" hidden="false" ht="13.4" outlineLevel="0" r="23">
      <c r="A23" s="66" t="s">
        <v>488</v>
      </c>
      <c r="B23" s="84"/>
      <c r="C23" s="84" t="s">
        <v>488</v>
      </c>
      <c r="D23" s="33" t="s">
        <v>953</v>
      </c>
      <c r="E23" s="66" t="s">
        <v>1010</v>
      </c>
      <c r="F23" s="66" t="n">
        <v>11</v>
      </c>
      <c r="G23" s="84" t="n">
        <v>10</v>
      </c>
    </row>
    <row collapsed="false" customFormat="false" customHeight="true" hidden="false" ht="13.4" outlineLevel="0" r="24">
      <c r="A24" s="66" t="s">
        <v>492</v>
      </c>
      <c r="B24" s="84"/>
      <c r="C24" s="84" t="s">
        <v>492</v>
      </c>
      <c r="D24" s="33" t="s">
        <v>897</v>
      </c>
      <c r="E24" s="66" t="n">
        <v>9</v>
      </c>
      <c r="F24" s="66" t="n">
        <v>11</v>
      </c>
      <c r="G24" s="84" t="n">
        <v>10</v>
      </c>
    </row>
    <row collapsed="false" customFormat="false" customHeight="true" hidden="false" ht="13.4" outlineLevel="0" r="25">
      <c r="A25" s="66" t="s">
        <v>492</v>
      </c>
      <c r="B25" s="84"/>
      <c r="C25" s="84" t="s">
        <v>492</v>
      </c>
      <c r="D25" s="33" t="s">
        <v>902</v>
      </c>
      <c r="E25" s="66" t="n">
        <v>9</v>
      </c>
      <c r="F25" s="66" t="n">
        <v>11</v>
      </c>
      <c r="G25" s="84" t="n">
        <v>10</v>
      </c>
    </row>
    <row collapsed="false" customFormat="false" customHeight="true" hidden="false" ht="13.4" outlineLevel="0" r="26">
      <c r="A26" s="66" t="s">
        <v>492</v>
      </c>
      <c r="B26" s="84"/>
      <c r="C26" s="84" t="s">
        <v>492</v>
      </c>
      <c r="D26" s="33" t="s">
        <v>905</v>
      </c>
      <c r="E26" s="66" t="n">
        <v>9</v>
      </c>
      <c r="F26" s="66" t="n">
        <v>11</v>
      </c>
      <c r="G26" s="84" t="n">
        <v>10</v>
      </c>
    </row>
    <row collapsed="false" customFormat="false" customHeight="true" hidden="false" ht="13.4" outlineLevel="0" r="27">
      <c r="A27" s="66" t="s">
        <v>492</v>
      </c>
      <c r="B27" s="84"/>
      <c r="C27" s="84" t="s">
        <v>492</v>
      </c>
      <c r="D27" s="33" t="s">
        <v>909</v>
      </c>
      <c r="E27" s="66" t="n">
        <v>9</v>
      </c>
      <c r="F27" s="66" t="n">
        <v>11</v>
      </c>
      <c r="G27" s="84" t="n">
        <v>10</v>
      </c>
    </row>
    <row collapsed="false" customFormat="false" customHeight="true" hidden="false" ht="13.4" outlineLevel="0" r="28">
      <c r="A28" s="66" t="s">
        <v>492</v>
      </c>
      <c r="B28" s="84"/>
      <c r="C28" s="84" t="s">
        <v>492</v>
      </c>
      <c r="D28" s="33" t="s">
        <v>910</v>
      </c>
      <c r="E28" s="66" t="n">
        <v>9</v>
      </c>
      <c r="F28" s="66" t="n">
        <v>11</v>
      </c>
      <c r="G28" s="84" t="n">
        <v>10</v>
      </c>
    </row>
    <row collapsed="false" customFormat="false" customHeight="true" hidden="false" ht="13.4" outlineLevel="0" r="29">
      <c r="A29" s="66" t="s">
        <v>492</v>
      </c>
      <c r="B29" s="84"/>
      <c r="C29" s="84" t="s">
        <v>492</v>
      </c>
      <c r="D29" s="33" t="s">
        <v>913</v>
      </c>
      <c r="E29" s="66" t="n">
        <v>9</v>
      </c>
      <c r="F29" s="66" t="n">
        <v>11</v>
      </c>
      <c r="G29" s="84" t="n">
        <v>10</v>
      </c>
    </row>
    <row collapsed="false" customFormat="false" customHeight="true" hidden="false" ht="13.4" outlineLevel="0" r="30">
      <c r="A30" s="66" t="s">
        <v>492</v>
      </c>
      <c r="B30" s="84"/>
      <c r="C30" s="84" t="s">
        <v>492</v>
      </c>
      <c r="D30" s="33" t="s">
        <v>915</v>
      </c>
      <c r="E30" s="66" t="n">
        <v>9</v>
      </c>
      <c r="F30" s="66" t="n">
        <v>11</v>
      </c>
      <c r="G30" s="84" t="n">
        <v>10</v>
      </c>
    </row>
    <row collapsed="false" customFormat="false" customHeight="true" hidden="false" ht="13.4" outlineLevel="0" r="31">
      <c r="A31" s="66" t="s">
        <v>492</v>
      </c>
      <c r="B31" s="84"/>
      <c r="C31" s="84" t="s">
        <v>492</v>
      </c>
      <c r="D31" s="33" t="s">
        <v>917</v>
      </c>
      <c r="E31" s="66" t="n">
        <v>5</v>
      </c>
      <c r="F31" s="66" t="n">
        <v>11</v>
      </c>
      <c r="G31" s="84" t="n">
        <v>10</v>
      </c>
      <c r="H31" s="66" t="s">
        <v>1011</v>
      </c>
    </row>
    <row collapsed="false" customFormat="false" customHeight="true" hidden="false" ht="13.4" outlineLevel="0" r="32">
      <c r="A32" s="66" t="s">
        <v>492</v>
      </c>
      <c r="B32" s="84"/>
      <c r="C32" s="84" t="s">
        <v>492</v>
      </c>
      <c r="D32" s="33" t="s">
        <v>919</v>
      </c>
      <c r="E32" s="66" t="n">
        <v>9</v>
      </c>
      <c r="F32" s="66" t="n">
        <v>11</v>
      </c>
      <c r="G32" s="84" t="n">
        <v>10</v>
      </c>
    </row>
    <row collapsed="false" customFormat="false" customHeight="true" hidden="false" ht="13.4" outlineLevel="0" r="33">
      <c r="A33" s="66" t="s">
        <v>492</v>
      </c>
      <c r="B33" s="84"/>
      <c r="C33" s="84" t="s">
        <v>492</v>
      </c>
      <c r="D33" s="33" t="s">
        <v>921</v>
      </c>
      <c r="E33" s="66" t="n">
        <v>9</v>
      </c>
      <c r="F33" s="66" t="n">
        <v>11</v>
      </c>
      <c r="G33" s="84" t="n">
        <v>10</v>
      </c>
    </row>
    <row collapsed="false" customFormat="false" customHeight="true" hidden="false" ht="13.4" outlineLevel="0" r="34">
      <c r="A34" s="66" t="s">
        <v>492</v>
      </c>
      <c r="B34" s="84"/>
      <c r="C34" s="84" t="s">
        <v>492</v>
      </c>
      <c r="D34" s="33" t="s">
        <v>925</v>
      </c>
      <c r="E34" s="66" t="n">
        <v>9</v>
      </c>
      <c r="F34" s="66" t="n">
        <v>11</v>
      </c>
      <c r="G34" s="84" t="n">
        <v>10</v>
      </c>
    </row>
    <row collapsed="false" customFormat="false" customHeight="true" hidden="false" ht="13.4" outlineLevel="0" r="35">
      <c r="A35" s="66" t="s">
        <v>492</v>
      </c>
      <c r="B35" s="84"/>
      <c r="C35" s="84" t="s">
        <v>492</v>
      </c>
      <c r="D35" s="33" t="s">
        <v>927</v>
      </c>
      <c r="E35" s="66" t="n">
        <v>9</v>
      </c>
      <c r="F35" s="66" t="n">
        <v>11</v>
      </c>
      <c r="G35" s="84" t="n">
        <v>10</v>
      </c>
    </row>
    <row collapsed="false" customFormat="false" customHeight="true" hidden="false" ht="13.4" outlineLevel="0" r="36">
      <c r="A36" s="66" t="s">
        <v>492</v>
      </c>
      <c r="B36" s="84"/>
      <c r="C36" s="84" t="s">
        <v>492</v>
      </c>
      <c r="D36" s="33" t="s">
        <v>929</v>
      </c>
      <c r="E36" s="66" t="n">
        <v>9</v>
      </c>
      <c r="F36" s="66" t="n">
        <v>11</v>
      </c>
      <c r="G36" s="84" t="n">
        <v>10</v>
      </c>
    </row>
    <row collapsed="false" customFormat="false" customHeight="true" hidden="false" ht="13.4" outlineLevel="0" r="37">
      <c r="A37" s="66" t="s">
        <v>492</v>
      </c>
      <c r="B37" s="84"/>
      <c r="C37" s="84" t="s">
        <v>492</v>
      </c>
      <c r="D37" s="33" t="s">
        <v>931</v>
      </c>
      <c r="E37" s="66" t="n">
        <v>9</v>
      </c>
      <c r="F37" s="66" t="n">
        <v>11</v>
      </c>
      <c r="G37" s="84" t="n">
        <v>10</v>
      </c>
    </row>
    <row collapsed="false" customFormat="false" customHeight="true" hidden="false" ht="13.4" outlineLevel="0" r="38">
      <c r="A38" s="66" t="s">
        <v>492</v>
      </c>
      <c r="B38" s="84"/>
      <c r="C38" s="84" t="s">
        <v>492</v>
      </c>
      <c r="D38" s="33" t="s">
        <v>933</v>
      </c>
      <c r="E38" s="66" t="n">
        <v>9</v>
      </c>
      <c r="F38" s="66" t="n">
        <v>11</v>
      </c>
      <c r="G38" s="84" t="n">
        <v>10</v>
      </c>
    </row>
    <row collapsed="false" customFormat="false" customHeight="true" hidden="false" ht="13.4" outlineLevel="0" r="39">
      <c r="A39" s="66" t="s">
        <v>492</v>
      </c>
      <c r="B39" s="84"/>
      <c r="C39" s="84" t="s">
        <v>492</v>
      </c>
      <c r="D39" s="33" t="s">
        <v>935</v>
      </c>
      <c r="E39" s="66" t="n">
        <v>9</v>
      </c>
      <c r="F39" s="66" t="n">
        <v>11</v>
      </c>
      <c r="G39" s="84" t="n">
        <v>10</v>
      </c>
    </row>
    <row collapsed="false" customFormat="false" customHeight="true" hidden="false" ht="13.4" outlineLevel="0" r="40">
      <c r="A40" s="66" t="s">
        <v>492</v>
      </c>
      <c r="B40" s="84"/>
      <c r="C40" s="84" t="s">
        <v>492</v>
      </c>
      <c r="D40" s="33" t="s">
        <v>819</v>
      </c>
      <c r="E40" s="66" t="n">
        <v>9</v>
      </c>
      <c r="F40" s="66" t="n">
        <v>11</v>
      </c>
      <c r="G40" s="84" t="n">
        <v>10</v>
      </c>
    </row>
    <row collapsed="false" customFormat="false" customHeight="true" hidden="false" ht="13.4" outlineLevel="0" r="41">
      <c r="A41" s="66" t="s">
        <v>492</v>
      </c>
      <c r="B41" s="84"/>
      <c r="C41" s="84" t="s">
        <v>492</v>
      </c>
      <c r="D41" s="33" t="s">
        <v>949</v>
      </c>
      <c r="E41" s="66" t="n">
        <v>9</v>
      </c>
      <c r="F41" s="66" t="n">
        <v>11</v>
      </c>
      <c r="G41" s="84" t="n">
        <v>10</v>
      </c>
    </row>
    <row collapsed="false" customFormat="false" customHeight="true" hidden="false" ht="13.4" outlineLevel="0" r="42">
      <c r="A42" s="66" t="s">
        <v>492</v>
      </c>
      <c r="B42" s="84"/>
      <c r="C42" s="84" t="s">
        <v>492</v>
      </c>
      <c r="D42" s="33" t="s">
        <v>951</v>
      </c>
      <c r="E42" s="66" t="n">
        <v>9</v>
      </c>
      <c r="F42" s="66" t="n">
        <v>11</v>
      </c>
      <c r="G42" s="84" t="n">
        <v>10</v>
      </c>
    </row>
    <row collapsed="false" customFormat="false" customHeight="true" hidden="false" ht="13.4" outlineLevel="0" r="43">
      <c r="A43" s="66" t="s">
        <v>492</v>
      </c>
      <c r="B43" s="84"/>
      <c r="C43" s="84" t="s">
        <v>492</v>
      </c>
      <c r="D43" s="33" t="s">
        <v>953</v>
      </c>
      <c r="E43" s="66" t="n">
        <v>9</v>
      </c>
      <c r="F43" s="66" t="n">
        <v>11</v>
      </c>
      <c r="G43" s="84" t="n">
        <v>10</v>
      </c>
    </row>
    <row collapsed="false" customFormat="false" customHeight="true" hidden="false" ht="13.4" outlineLevel="0" r="44">
      <c r="A44" s="66" t="s">
        <v>495</v>
      </c>
      <c r="B44" s="84"/>
      <c r="C44" s="84" t="s">
        <v>495</v>
      </c>
      <c r="D44" s="33" t="s">
        <v>897</v>
      </c>
      <c r="E44" s="66" t="n">
        <v>9</v>
      </c>
      <c r="F44" s="66" t="n">
        <v>11</v>
      </c>
      <c r="G44" s="84" t="n">
        <v>10</v>
      </c>
    </row>
    <row collapsed="false" customFormat="false" customHeight="true" hidden="false" ht="13.4" outlineLevel="0" r="45">
      <c r="A45" s="66" t="s">
        <v>495</v>
      </c>
      <c r="B45" s="84"/>
      <c r="C45" s="84" t="s">
        <v>495</v>
      </c>
      <c r="D45" s="33" t="s">
        <v>902</v>
      </c>
      <c r="E45" s="66" t="n">
        <v>9</v>
      </c>
      <c r="F45" s="66" t="n">
        <v>11</v>
      </c>
      <c r="G45" s="84" t="n">
        <v>10</v>
      </c>
    </row>
    <row collapsed="false" customFormat="false" customHeight="true" hidden="false" ht="13.4" outlineLevel="0" r="46">
      <c r="A46" s="66" t="s">
        <v>495</v>
      </c>
      <c r="B46" s="84"/>
      <c r="C46" s="84" t="s">
        <v>495</v>
      </c>
      <c r="D46" s="33" t="s">
        <v>905</v>
      </c>
      <c r="E46" s="66" t="n">
        <v>9</v>
      </c>
      <c r="F46" s="66" t="n">
        <v>11</v>
      </c>
      <c r="G46" s="84" t="n">
        <v>10</v>
      </c>
    </row>
    <row collapsed="false" customFormat="false" customHeight="true" hidden="false" ht="13.4" outlineLevel="0" r="47">
      <c r="A47" s="66" t="s">
        <v>495</v>
      </c>
      <c r="B47" s="84"/>
      <c r="C47" s="84" t="s">
        <v>495</v>
      </c>
      <c r="D47" s="33" t="s">
        <v>909</v>
      </c>
      <c r="E47" s="66" t="n">
        <v>9</v>
      </c>
      <c r="F47" s="66" t="n">
        <v>11</v>
      </c>
      <c r="G47" s="84" t="n">
        <v>10</v>
      </c>
    </row>
    <row collapsed="false" customFormat="false" customHeight="true" hidden="false" ht="13.4" outlineLevel="0" r="48">
      <c r="A48" s="66" t="s">
        <v>495</v>
      </c>
      <c r="B48" s="84"/>
      <c r="C48" s="84" t="s">
        <v>495</v>
      </c>
      <c r="D48" s="33" t="s">
        <v>910</v>
      </c>
      <c r="E48" s="66" t="n">
        <v>9</v>
      </c>
      <c r="F48" s="66" t="n">
        <v>11</v>
      </c>
      <c r="G48" s="84" t="n">
        <v>10</v>
      </c>
    </row>
    <row collapsed="false" customFormat="false" customHeight="true" hidden="false" ht="13.4" outlineLevel="0" r="49">
      <c r="A49" s="66" t="s">
        <v>495</v>
      </c>
      <c r="B49" s="84"/>
      <c r="C49" s="84" t="s">
        <v>495</v>
      </c>
      <c r="D49" s="33" t="s">
        <v>913</v>
      </c>
      <c r="E49" s="66" t="n">
        <v>9</v>
      </c>
      <c r="F49" s="66" t="n">
        <v>11</v>
      </c>
      <c r="G49" s="84" t="n">
        <v>10</v>
      </c>
    </row>
    <row collapsed="false" customFormat="false" customHeight="true" hidden="false" ht="13.4" outlineLevel="0" r="50">
      <c r="A50" s="66" t="s">
        <v>495</v>
      </c>
      <c r="B50" s="84"/>
      <c r="C50" s="84" t="s">
        <v>495</v>
      </c>
      <c r="D50" s="33" t="s">
        <v>915</v>
      </c>
      <c r="E50" s="66" t="n">
        <v>9</v>
      </c>
      <c r="F50" s="66" t="n">
        <v>11</v>
      </c>
      <c r="G50" s="84" t="n">
        <v>10</v>
      </c>
    </row>
    <row collapsed="false" customFormat="false" customHeight="true" hidden="false" ht="13.4" outlineLevel="0" r="51">
      <c r="A51" s="66" t="s">
        <v>495</v>
      </c>
      <c r="B51" s="84"/>
      <c r="C51" s="84" t="s">
        <v>495</v>
      </c>
      <c r="D51" s="33" t="s">
        <v>917</v>
      </c>
      <c r="E51" s="66" t="n">
        <v>9</v>
      </c>
      <c r="F51" s="66" t="n">
        <v>11</v>
      </c>
      <c r="G51" s="84" t="n">
        <v>10</v>
      </c>
    </row>
    <row collapsed="false" customFormat="false" customHeight="true" hidden="false" ht="13.4" outlineLevel="0" r="52">
      <c r="A52" s="66" t="s">
        <v>495</v>
      </c>
      <c r="B52" s="84"/>
      <c r="C52" s="84" t="s">
        <v>495</v>
      </c>
      <c r="D52" s="33" t="s">
        <v>919</v>
      </c>
      <c r="E52" s="66" t="n">
        <v>9</v>
      </c>
      <c r="F52" s="66" t="n">
        <v>11</v>
      </c>
      <c r="G52" s="84" t="n">
        <v>10</v>
      </c>
    </row>
    <row collapsed="false" customFormat="false" customHeight="true" hidden="false" ht="13.4" outlineLevel="0" r="53">
      <c r="A53" s="66" t="s">
        <v>495</v>
      </c>
      <c r="B53" s="84"/>
      <c r="C53" s="84" t="s">
        <v>495</v>
      </c>
      <c r="D53" s="33" t="s">
        <v>921</v>
      </c>
      <c r="E53" s="66" t="n">
        <v>9</v>
      </c>
      <c r="F53" s="66" t="n">
        <v>11</v>
      </c>
      <c r="G53" s="84" t="n">
        <v>10</v>
      </c>
    </row>
    <row collapsed="false" customFormat="false" customHeight="true" hidden="false" ht="13.4" outlineLevel="0" r="54">
      <c r="A54" s="66" t="s">
        <v>495</v>
      </c>
      <c r="B54" s="84"/>
      <c r="C54" s="84" t="s">
        <v>495</v>
      </c>
      <c r="D54" s="33" t="s">
        <v>925</v>
      </c>
      <c r="E54" s="66" t="n">
        <v>9</v>
      </c>
      <c r="F54" s="66" t="n">
        <v>11</v>
      </c>
      <c r="G54" s="84" t="n">
        <v>10</v>
      </c>
    </row>
    <row collapsed="false" customFormat="false" customHeight="true" hidden="false" ht="13.4" outlineLevel="0" r="55">
      <c r="A55" s="66" t="s">
        <v>495</v>
      </c>
      <c r="B55" s="84"/>
      <c r="C55" s="84" t="s">
        <v>495</v>
      </c>
      <c r="D55" s="33" t="s">
        <v>927</v>
      </c>
      <c r="E55" s="66" t="n">
        <v>9</v>
      </c>
      <c r="F55" s="66" t="n">
        <v>11</v>
      </c>
      <c r="G55" s="84" t="n">
        <v>10</v>
      </c>
    </row>
    <row collapsed="false" customFormat="false" customHeight="true" hidden="false" ht="13.4" outlineLevel="0" r="56">
      <c r="A56" s="66" t="s">
        <v>495</v>
      </c>
      <c r="B56" s="84"/>
      <c r="C56" s="84" t="s">
        <v>495</v>
      </c>
      <c r="D56" s="33" t="s">
        <v>929</v>
      </c>
      <c r="E56" s="66" t="n">
        <v>9</v>
      </c>
      <c r="F56" s="66" t="n">
        <v>11</v>
      </c>
      <c r="G56" s="84" t="n">
        <v>10</v>
      </c>
    </row>
    <row collapsed="false" customFormat="false" customHeight="true" hidden="false" ht="13.4" outlineLevel="0" r="57">
      <c r="A57" s="66" t="s">
        <v>495</v>
      </c>
      <c r="B57" s="84"/>
      <c r="C57" s="84" t="s">
        <v>495</v>
      </c>
      <c r="D57" s="33" t="s">
        <v>931</v>
      </c>
      <c r="E57" s="66" t="n">
        <v>9</v>
      </c>
      <c r="F57" s="66" t="n">
        <v>11</v>
      </c>
      <c r="G57" s="84" t="n">
        <v>10</v>
      </c>
    </row>
    <row collapsed="false" customFormat="false" customHeight="true" hidden="false" ht="13.4" outlineLevel="0" r="58">
      <c r="A58" s="66" t="s">
        <v>495</v>
      </c>
      <c r="B58" s="84"/>
      <c r="C58" s="84" t="s">
        <v>495</v>
      </c>
      <c r="D58" s="33" t="s">
        <v>933</v>
      </c>
      <c r="E58" s="66" t="n">
        <v>9</v>
      </c>
      <c r="F58" s="66" t="n">
        <v>11</v>
      </c>
      <c r="G58" s="84" t="n">
        <v>10</v>
      </c>
    </row>
    <row collapsed="false" customFormat="false" customHeight="true" hidden="false" ht="13.4" outlineLevel="0" r="59">
      <c r="A59" s="66" t="s">
        <v>495</v>
      </c>
      <c r="B59" s="84"/>
      <c r="C59" s="84" t="s">
        <v>495</v>
      </c>
      <c r="D59" s="33" t="s">
        <v>935</v>
      </c>
      <c r="E59" s="66" t="n">
        <v>9</v>
      </c>
      <c r="F59" s="66" t="n">
        <v>11</v>
      </c>
      <c r="G59" s="84" t="n">
        <v>10</v>
      </c>
    </row>
    <row collapsed="false" customFormat="false" customHeight="true" hidden="false" ht="13.4" outlineLevel="0" r="60">
      <c r="A60" s="66" t="s">
        <v>495</v>
      </c>
      <c r="B60" s="84"/>
      <c r="C60" s="84" t="s">
        <v>495</v>
      </c>
      <c r="D60" s="33" t="s">
        <v>819</v>
      </c>
      <c r="E60" s="66" t="n">
        <v>9</v>
      </c>
      <c r="F60" s="66" t="n">
        <v>11</v>
      </c>
      <c r="G60" s="84" t="n">
        <v>10</v>
      </c>
    </row>
    <row collapsed="false" customFormat="false" customHeight="true" hidden="false" ht="13.4" outlineLevel="0" r="61">
      <c r="A61" s="66" t="s">
        <v>495</v>
      </c>
      <c r="B61" s="84"/>
      <c r="C61" s="84" t="s">
        <v>495</v>
      </c>
      <c r="D61" s="33" t="s">
        <v>949</v>
      </c>
      <c r="E61" s="66" t="n">
        <v>9</v>
      </c>
      <c r="F61" s="66" t="n">
        <v>11</v>
      </c>
      <c r="G61" s="84" t="n">
        <v>10</v>
      </c>
    </row>
    <row collapsed="false" customFormat="false" customHeight="true" hidden="false" ht="13.4" outlineLevel="0" r="62">
      <c r="A62" s="66" t="s">
        <v>495</v>
      </c>
      <c r="B62" s="84"/>
      <c r="C62" s="84" t="s">
        <v>495</v>
      </c>
      <c r="D62" s="33" t="s">
        <v>951</v>
      </c>
      <c r="E62" s="66" t="n">
        <v>9</v>
      </c>
      <c r="F62" s="66" t="n">
        <v>11</v>
      </c>
      <c r="G62" s="84" t="n">
        <v>10</v>
      </c>
    </row>
    <row collapsed="false" customFormat="false" customHeight="true" hidden="false" ht="13.4" outlineLevel="0" r="63">
      <c r="A63" s="66" t="s">
        <v>495</v>
      </c>
      <c r="B63" s="84"/>
      <c r="C63" s="84" t="s">
        <v>495</v>
      </c>
      <c r="D63" s="33" t="s">
        <v>953</v>
      </c>
      <c r="E63" s="66" t="n">
        <v>9</v>
      </c>
      <c r="F63" s="66" t="n">
        <v>11</v>
      </c>
      <c r="G63" s="84" t="n">
        <v>10</v>
      </c>
    </row>
    <row collapsed="false" customFormat="false" customHeight="true" hidden="false" ht="13.4" outlineLevel="0" r="64">
      <c r="A64" s="66" t="s">
        <v>498</v>
      </c>
      <c r="B64" s="84"/>
      <c r="C64" s="84" t="s">
        <v>498</v>
      </c>
      <c r="D64" s="33" t="s">
        <v>897</v>
      </c>
      <c r="E64" s="66" t="n">
        <v>9</v>
      </c>
      <c r="F64" s="66" t="n">
        <v>11</v>
      </c>
      <c r="G64" s="84" t="n">
        <v>10</v>
      </c>
    </row>
    <row collapsed="false" customFormat="false" customHeight="true" hidden="false" ht="13.4" outlineLevel="0" r="65">
      <c r="A65" s="66" t="s">
        <v>498</v>
      </c>
      <c r="B65" s="84"/>
      <c r="C65" s="84" t="s">
        <v>498</v>
      </c>
      <c r="D65" s="33" t="s">
        <v>902</v>
      </c>
      <c r="E65" s="66" t="n">
        <v>9</v>
      </c>
      <c r="F65" s="66" t="n">
        <v>11</v>
      </c>
      <c r="G65" s="84" t="n">
        <v>10</v>
      </c>
    </row>
    <row collapsed="false" customFormat="false" customHeight="true" hidden="false" ht="13.4" outlineLevel="0" r="66">
      <c r="A66" s="66" t="s">
        <v>498</v>
      </c>
      <c r="B66" s="84"/>
      <c r="C66" s="84" t="s">
        <v>498</v>
      </c>
      <c r="D66" s="33" t="s">
        <v>905</v>
      </c>
      <c r="E66" s="66" t="n">
        <v>9</v>
      </c>
      <c r="F66" s="66" t="n">
        <v>11</v>
      </c>
      <c r="G66" s="84" t="n">
        <v>10</v>
      </c>
    </row>
    <row collapsed="false" customFormat="false" customHeight="true" hidden="false" ht="13.4" outlineLevel="0" r="67">
      <c r="A67" s="66" t="s">
        <v>498</v>
      </c>
      <c r="B67" s="84"/>
      <c r="C67" s="84" t="s">
        <v>498</v>
      </c>
      <c r="D67" s="33" t="s">
        <v>909</v>
      </c>
      <c r="E67" s="66" t="n">
        <v>9</v>
      </c>
      <c r="F67" s="66" t="n">
        <v>11</v>
      </c>
      <c r="G67" s="84" t="n">
        <v>10</v>
      </c>
    </row>
    <row collapsed="false" customFormat="false" customHeight="true" hidden="false" ht="13.4" outlineLevel="0" r="68">
      <c r="A68" s="66" t="s">
        <v>498</v>
      </c>
      <c r="B68" s="84"/>
      <c r="C68" s="84" t="s">
        <v>498</v>
      </c>
      <c r="D68" s="33" t="s">
        <v>910</v>
      </c>
      <c r="E68" s="66" t="n">
        <v>9</v>
      </c>
      <c r="F68" s="66" t="n">
        <v>11</v>
      </c>
      <c r="G68" s="84" t="n">
        <v>10</v>
      </c>
    </row>
    <row collapsed="false" customFormat="false" customHeight="true" hidden="false" ht="13.4" outlineLevel="0" r="69">
      <c r="A69" s="66" t="s">
        <v>498</v>
      </c>
      <c r="B69" s="84"/>
      <c r="C69" s="84" t="s">
        <v>498</v>
      </c>
      <c r="D69" s="33" t="s">
        <v>913</v>
      </c>
      <c r="E69" s="66" t="n">
        <v>9</v>
      </c>
      <c r="F69" s="66" t="n">
        <v>11</v>
      </c>
      <c r="G69" s="84" t="n">
        <v>10</v>
      </c>
    </row>
    <row collapsed="false" customFormat="false" customHeight="true" hidden="false" ht="13.4" outlineLevel="0" r="70">
      <c r="A70" s="66" t="s">
        <v>498</v>
      </c>
      <c r="B70" s="84"/>
      <c r="C70" s="84" t="s">
        <v>498</v>
      </c>
      <c r="D70" s="33" t="s">
        <v>915</v>
      </c>
      <c r="E70" s="66" t="n">
        <v>9</v>
      </c>
      <c r="F70" s="66" t="n">
        <v>11</v>
      </c>
      <c r="G70" s="84" t="n">
        <v>10</v>
      </c>
    </row>
    <row collapsed="false" customFormat="false" customHeight="true" hidden="false" ht="13.4" outlineLevel="0" r="71">
      <c r="A71" s="66" t="s">
        <v>498</v>
      </c>
      <c r="B71" s="84"/>
      <c r="C71" s="84" t="s">
        <v>498</v>
      </c>
      <c r="D71" s="33" t="s">
        <v>917</v>
      </c>
      <c r="E71" s="66" t="n">
        <v>9</v>
      </c>
      <c r="F71" s="66" t="n">
        <v>11</v>
      </c>
      <c r="G71" s="84" t="n">
        <v>10</v>
      </c>
    </row>
    <row collapsed="false" customFormat="false" customHeight="true" hidden="false" ht="13.4" outlineLevel="0" r="72">
      <c r="A72" s="66" t="s">
        <v>498</v>
      </c>
      <c r="B72" s="84"/>
      <c r="C72" s="84" t="s">
        <v>498</v>
      </c>
      <c r="D72" s="33" t="s">
        <v>919</v>
      </c>
      <c r="E72" s="66" t="n">
        <v>9</v>
      </c>
      <c r="F72" s="66" t="n">
        <v>11</v>
      </c>
      <c r="G72" s="84" t="n">
        <v>10</v>
      </c>
    </row>
    <row collapsed="false" customFormat="false" customHeight="true" hidden="false" ht="13.4" outlineLevel="0" r="73">
      <c r="A73" s="66" t="s">
        <v>498</v>
      </c>
      <c r="B73" s="84"/>
      <c r="C73" s="84" t="s">
        <v>498</v>
      </c>
      <c r="D73" s="33" t="s">
        <v>921</v>
      </c>
      <c r="E73" s="66" t="n">
        <v>9</v>
      </c>
      <c r="F73" s="66" t="n">
        <v>11</v>
      </c>
      <c r="G73" s="84" t="n">
        <v>10</v>
      </c>
    </row>
    <row collapsed="false" customFormat="false" customHeight="true" hidden="false" ht="13.4" outlineLevel="0" r="74">
      <c r="A74" s="66" t="s">
        <v>498</v>
      </c>
      <c r="B74" s="84"/>
      <c r="C74" s="84" t="s">
        <v>498</v>
      </c>
      <c r="D74" s="33" t="s">
        <v>925</v>
      </c>
      <c r="E74" s="66" t="n">
        <v>9</v>
      </c>
      <c r="F74" s="66" t="n">
        <v>11</v>
      </c>
      <c r="G74" s="84" t="n">
        <v>10</v>
      </c>
    </row>
    <row collapsed="false" customFormat="false" customHeight="true" hidden="false" ht="13.4" outlineLevel="0" r="75">
      <c r="A75" s="66" t="s">
        <v>498</v>
      </c>
      <c r="B75" s="84"/>
      <c r="C75" s="84" t="s">
        <v>498</v>
      </c>
      <c r="D75" s="33" t="s">
        <v>927</v>
      </c>
      <c r="E75" s="66" t="n">
        <v>9</v>
      </c>
      <c r="F75" s="66" t="n">
        <v>11</v>
      </c>
      <c r="G75" s="84" t="n">
        <v>10</v>
      </c>
    </row>
    <row collapsed="false" customFormat="false" customHeight="true" hidden="false" ht="13.4" outlineLevel="0" r="76">
      <c r="A76" s="66" t="s">
        <v>498</v>
      </c>
      <c r="B76" s="84"/>
      <c r="C76" s="84" t="s">
        <v>498</v>
      </c>
      <c r="D76" s="33" t="s">
        <v>929</v>
      </c>
      <c r="E76" s="66" t="n">
        <v>9</v>
      </c>
      <c r="F76" s="66" t="n">
        <v>11</v>
      </c>
      <c r="G76" s="84" t="n">
        <v>10</v>
      </c>
    </row>
    <row collapsed="false" customFormat="false" customHeight="true" hidden="false" ht="13.4" outlineLevel="0" r="77">
      <c r="A77" s="66" t="s">
        <v>498</v>
      </c>
      <c r="B77" s="84"/>
      <c r="C77" s="84" t="s">
        <v>498</v>
      </c>
      <c r="D77" s="33" t="s">
        <v>931</v>
      </c>
      <c r="E77" s="66" t="n">
        <v>9</v>
      </c>
      <c r="F77" s="66" t="n">
        <v>11</v>
      </c>
      <c r="G77" s="84" t="n">
        <v>10</v>
      </c>
    </row>
    <row collapsed="false" customFormat="false" customHeight="true" hidden="false" ht="13.4" outlineLevel="0" r="78">
      <c r="A78" s="66" t="s">
        <v>498</v>
      </c>
      <c r="B78" s="84"/>
      <c r="C78" s="84" t="s">
        <v>498</v>
      </c>
      <c r="D78" s="33" t="s">
        <v>933</v>
      </c>
      <c r="E78" s="66" t="n">
        <v>9</v>
      </c>
      <c r="F78" s="66" t="n">
        <v>11</v>
      </c>
      <c r="G78" s="84" t="n">
        <v>10</v>
      </c>
    </row>
    <row collapsed="false" customFormat="false" customHeight="true" hidden="false" ht="13.4" outlineLevel="0" r="79">
      <c r="A79" s="66" t="s">
        <v>498</v>
      </c>
      <c r="B79" s="84"/>
      <c r="C79" s="84" t="s">
        <v>498</v>
      </c>
      <c r="D79" s="33" t="s">
        <v>935</v>
      </c>
      <c r="E79" s="66" t="n">
        <v>9</v>
      </c>
      <c r="F79" s="66" t="n">
        <v>11</v>
      </c>
      <c r="G79" s="84" t="n">
        <v>10</v>
      </c>
    </row>
    <row collapsed="false" customFormat="false" customHeight="true" hidden="false" ht="13.4" outlineLevel="0" r="80">
      <c r="A80" s="66" t="s">
        <v>498</v>
      </c>
      <c r="B80" s="84"/>
      <c r="C80" s="84" t="s">
        <v>498</v>
      </c>
      <c r="D80" s="33" t="s">
        <v>819</v>
      </c>
      <c r="E80" s="66" t="n">
        <v>9</v>
      </c>
      <c r="F80" s="66" t="n">
        <v>11</v>
      </c>
      <c r="G80" s="84" t="n">
        <v>10</v>
      </c>
    </row>
    <row collapsed="false" customFormat="false" customHeight="true" hidden="false" ht="13.4" outlineLevel="0" r="81">
      <c r="A81" s="66" t="s">
        <v>498</v>
      </c>
      <c r="B81" s="84"/>
      <c r="C81" s="84" t="s">
        <v>498</v>
      </c>
      <c r="D81" s="33" t="s">
        <v>949</v>
      </c>
      <c r="E81" s="66" t="n">
        <v>9</v>
      </c>
      <c r="F81" s="66" t="n">
        <v>11</v>
      </c>
      <c r="G81" s="84" t="n">
        <v>10</v>
      </c>
    </row>
    <row collapsed="false" customFormat="false" customHeight="true" hidden="false" ht="13.4" outlineLevel="0" r="82">
      <c r="A82" s="66" t="s">
        <v>498</v>
      </c>
      <c r="B82" s="84"/>
      <c r="C82" s="84" t="s">
        <v>498</v>
      </c>
      <c r="D82" s="33" t="s">
        <v>951</v>
      </c>
      <c r="E82" s="66" t="n">
        <v>9</v>
      </c>
      <c r="F82" s="66" t="n">
        <v>11</v>
      </c>
      <c r="G82" s="84" t="n">
        <v>10</v>
      </c>
    </row>
    <row collapsed="false" customFormat="false" customHeight="true" hidden="false" ht="13.4" outlineLevel="0" r="83">
      <c r="A83" s="66" t="s">
        <v>498</v>
      </c>
      <c r="B83" s="84"/>
      <c r="C83" s="84" t="s">
        <v>498</v>
      </c>
      <c r="D83" s="33" t="s">
        <v>953</v>
      </c>
      <c r="E83" s="66" t="n">
        <v>9</v>
      </c>
      <c r="F83" s="66" t="n">
        <v>11</v>
      </c>
      <c r="G83" s="84" t="n">
        <v>10</v>
      </c>
    </row>
    <row collapsed="false" customFormat="false" customHeight="true" hidden="false" ht="13.4" outlineLevel="0" r="84">
      <c r="A84" s="66" t="s">
        <v>471</v>
      </c>
      <c r="B84" s="84"/>
      <c r="C84" s="84" t="s">
        <v>471</v>
      </c>
      <c r="D84" s="33" t="s">
        <v>897</v>
      </c>
      <c r="E84" s="66" t="n">
        <v>9</v>
      </c>
      <c r="F84" s="66" t="n">
        <v>11</v>
      </c>
      <c r="G84" s="84" t="n">
        <v>10</v>
      </c>
    </row>
    <row collapsed="false" customFormat="false" customHeight="true" hidden="false" ht="13.4" outlineLevel="0" r="85">
      <c r="A85" s="66" t="s">
        <v>471</v>
      </c>
      <c r="B85" s="84"/>
      <c r="C85" s="84" t="s">
        <v>471</v>
      </c>
      <c r="D85" s="33" t="s">
        <v>902</v>
      </c>
      <c r="E85" s="66" t="n">
        <v>9</v>
      </c>
      <c r="F85" s="66" t="n">
        <v>11</v>
      </c>
      <c r="G85" s="84" t="n">
        <v>10</v>
      </c>
    </row>
    <row collapsed="false" customFormat="false" customHeight="true" hidden="false" ht="13.4" outlineLevel="0" r="86">
      <c r="A86" s="66" t="s">
        <v>471</v>
      </c>
      <c r="B86" s="84"/>
      <c r="C86" s="84" t="s">
        <v>471</v>
      </c>
      <c r="D86" s="33" t="s">
        <v>905</v>
      </c>
      <c r="E86" s="66" t="n">
        <v>9</v>
      </c>
      <c r="F86" s="66" t="n">
        <v>11</v>
      </c>
      <c r="G86" s="84" t="n">
        <v>10</v>
      </c>
    </row>
    <row collapsed="false" customFormat="false" customHeight="true" hidden="false" ht="13.4" outlineLevel="0" r="87">
      <c r="A87" s="66" t="s">
        <v>471</v>
      </c>
      <c r="B87" s="84"/>
      <c r="C87" s="84" t="s">
        <v>471</v>
      </c>
      <c r="D87" s="33" t="s">
        <v>909</v>
      </c>
      <c r="E87" s="66" t="n">
        <v>9</v>
      </c>
      <c r="F87" s="66" t="n">
        <v>11</v>
      </c>
      <c r="G87" s="84" t="n">
        <v>10</v>
      </c>
    </row>
    <row collapsed="false" customFormat="false" customHeight="true" hidden="false" ht="13.4" outlineLevel="0" r="88">
      <c r="A88" s="66" t="s">
        <v>471</v>
      </c>
      <c r="B88" s="84"/>
      <c r="C88" s="84" t="s">
        <v>471</v>
      </c>
      <c r="D88" s="33" t="s">
        <v>910</v>
      </c>
      <c r="E88" s="66" t="n">
        <v>9</v>
      </c>
      <c r="F88" s="66" t="n">
        <v>11</v>
      </c>
      <c r="G88" s="84" t="n">
        <v>10</v>
      </c>
    </row>
    <row collapsed="false" customFormat="false" customHeight="true" hidden="false" ht="13.4" outlineLevel="0" r="89">
      <c r="A89" s="66" t="s">
        <v>471</v>
      </c>
      <c r="B89" s="84"/>
      <c r="C89" s="84" t="s">
        <v>471</v>
      </c>
      <c r="D89" s="33" t="s">
        <v>913</v>
      </c>
      <c r="E89" s="66" t="n">
        <v>9</v>
      </c>
      <c r="F89" s="66" t="n">
        <v>11</v>
      </c>
      <c r="G89" s="84" t="n">
        <v>10</v>
      </c>
    </row>
    <row collapsed="false" customFormat="false" customHeight="true" hidden="false" ht="13.4" outlineLevel="0" r="90">
      <c r="A90" s="66" t="s">
        <v>471</v>
      </c>
      <c r="B90" s="84"/>
      <c r="C90" s="84" t="s">
        <v>471</v>
      </c>
      <c r="D90" s="33" t="s">
        <v>915</v>
      </c>
      <c r="E90" s="66" t="n">
        <v>9</v>
      </c>
      <c r="F90" s="66" t="n">
        <v>11</v>
      </c>
      <c r="G90" s="84" t="n">
        <v>10</v>
      </c>
    </row>
    <row collapsed="false" customFormat="false" customHeight="true" hidden="false" ht="13.4" outlineLevel="0" r="91">
      <c r="A91" s="66" t="s">
        <v>471</v>
      </c>
      <c r="B91" s="84"/>
      <c r="C91" s="84" t="s">
        <v>471</v>
      </c>
      <c r="D91" s="33" t="s">
        <v>917</v>
      </c>
      <c r="E91" s="66" t="n">
        <v>9</v>
      </c>
      <c r="F91" s="66" t="n">
        <v>11</v>
      </c>
      <c r="G91" s="84" t="n">
        <v>10</v>
      </c>
    </row>
    <row collapsed="false" customFormat="false" customHeight="true" hidden="false" ht="13.4" outlineLevel="0" r="92">
      <c r="A92" s="66" t="s">
        <v>471</v>
      </c>
      <c r="B92" s="84"/>
      <c r="C92" s="84" t="s">
        <v>471</v>
      </c>
      <c r="D92" s="33" t="s">
        <v>919</v>
      </c>
      <c r="E92" s="66" t="n">
        <v>9</v>
      </c>
      <c r="F92" s="66" t="n">
        <v>11</v>
      </c>
      <c r="G92" s="84" t="n">
        <v>10</v>
      </c>
    </row>
    <row collapsed="false" customFormat="false" customHeight="true" hidden="false" ht="13.4" outlineLevel="0" r="93">
      <c r="A93" s="66" t="s">
        <v>471</v>
      </c>
      <c r="B93" s="84"/>
      <c r="C93" s="84" t="s">
        <v>471</v>
      </c>
      <c r="D93" s="33" t="s">
        <v>921</v>
      </c>
      <c r="E93" s="66" t="n">
        <v>9</v>
      </c>
      <c r="F93" s="66" t="n">
        <v>11</v>
      </c>
      <c r="G93" s="84" t="n">
        <v>10</v>
      </c>
    </row>
    <row collapsed="false" customFormat="false" customHeight="true" hidden="false" ht="13.4" outlineLevel="0" r="94">
      <c r="A94" s="66" t="s">
        <v>471</v>
      </c>
      <c r="B94" s="84"/>
      <c r="C94" s="84" t="s">
        <v>471</v>
      </c>
      <c r="D94" s="33" t="s">
        <v>925</v>
      </c>
      <c r="E94" s="66" t="n">
        <v>9</v>
      </c>
      <c r="F94" s="66" t="n">
        <v>11</v>
      </c>
      <c r="G94" s="84" t="n">
        <v>10</v>
      </c>
    </row>
    <row collapsed="false" customFormat="false" customHeight="true" hidden="false" ht="13.4" outlineLevel="0" r="95">
      <c r="A95" s="66" t="s">
        <v>471</v>
      </c>
      <c r="B95" s="84"/>
      <c r="C95" s="84" t="s">
        <v>471</v>
      </c>
      <c r="D95" s="33" t="s">
        <v>927</v>
      </c>
      <c r="E95" s="66" t="n">
        <v>9</v>
      </c>
      <c r="F95" s="66" t="n">
        <v>11</v>
      </c>
      <c r="G95" s="84" t="n">
        <v>10</v>
      </c>
    </row>
    <row collapsed="false" customFormat="false" customHeight="true" hidden="false" ht="13.4" outlineLevel="0" r="96">
      <c r="A96" s="66" t="s">
        <v>471</v>
      </c>
      <c r="B96" s="84"/>
      <c r="C96" s="84" t="s">
        <v>471</v>
      </c>
      <c r="D96" s="33" t="s">
        <v>929</v>
      </c>
      <c r="E96" s="66" t="n">
        <v>9</v>
      </c>
      <c r="F96" s="66" t="n">
        <v>11</v>
      </c>
      <c r="G96" s="84" t="n">
        <v>10</v>
      </c>
    </row>
    <row collapsed="false" customFormat="false" customHeight="true" hidden="false" ht="13.4" outlineLevel="0" r="97">
      <c r="A97" s="66" t="s">
        <v>471</v>
      </c>
      <c r="B97" s="84"/>
      <c r="C97" s="84" t="s">
        <v>471</v>
      </c>
      <c r="D97" s="33" t="s">
        <v>931</v>
      </c>
      <c r="E97" s="66" t="n">
        <v>9</v>
      </c>
      <c r="F97" s="66" t="n">
        <v>11</v>
      </c>
      <c r="G97" s="84" t="n">
        <v>10</v>
      </c>
    </row>
    <row collapsed="false" customFormat="false" customHeight="true" hidden="false" ht="13.4" outlineLevel="0" r="98">
      <c r="A98" s="66" t="s">
        <v>471</v>
      </c>
      <c r="B98" s="84"/>
      <c r="C98" s="84" t="s">
        <v>471</v>
      </c>
      <c r="D98" s="33" t="s">
        <v>933</v>
      </c>
      <c r="E98" s="66" t="n">
        <v>9</v>
      </c>
      <c r="F98" s="66" t="n">
        <v>11</v>
      </c>
      <c r="G98" s="84" t="n">
        <v>10</v>
      </c>
    </row>
    <row collapsed="false" customFormat="false" customHeight="true" hidden="false" ht="13.4" outlineLevel="0" r="99">
      <c r="A99" s="66" t="s">
        <v>471</v>
      </c>
      <c r="B99" s="84"/>
      <c r="C99" s="84" t="s">
        <v>471</v>
      </c>
      <c r="D99" s="33" t="s">
        <v>935</v>
      </c>
      <c r="E99" s="66" t="n">
        <v>9</v>
      </c>
      <c r="F99" s="66" t="n">
        <v>11</v>
      </c>
      <c r="G99" s="84" t="n">
        <v>10</v>
      </c>
    </row>
    <row collapsed="false" customFormat="false" customHeight="true" hidden="false" ht="13.4" outlineLevel="0" r="100">
      <c r="A100" s="66" t="s">
        <v>471</v>
      </c>
      <c r="B100" s="84"/>
      <c r="C100" s="84" t="s">
        <v>471</v>
      </c>
      <c r="D100" s="33" t="s">
        <v>819</v>
      </c>
      <c r="E100" s="66" t="n">
        <v>9</v>
      </c>
      <c r="F100" s="66" t="n">
        <v>11</v>
      </c>
      <c r="G100" s="84" t="n">
        <v>10</v>
      </c>
    </row>
    <row collapsed="false" customFormat="false" customHeight="true" hidden="false" ht="13.4" outlineLevel="0" r="101">
      <c r="A101" s="66" t="s">
        <v>471</v>
      </c>
      <c r="B101" s="84"/>
      <c r="C101" s="84" t="s">
        <v>471</v>
      </c>
      <c r="D101" s="33" t="s">
        <v>949</v>
      </c>
      <c r="E101" s="66" t="n">
        <v>9</v>
      </c>
      <c r="F101" s="66" t="n">
        <v>11</v>
      </c>
      <c r="G101" s="84" t="n">
        <v>10</v>
      </c>
    </row>
    <row collapsed="false" customFormat="false" customHeight="true" hidden="false" ht="13.4" outlineLevel="0" r="102">
      <c r="A102" s="66" t="s">
        <v>471</v>
      </c>
      <c r="B102" s="84"/>
      <c r="C102" s="84" t="s">
        <v>471</v>
      </c>
      <c r="D102" s="33" t="s">
        <v>951</v>
      </c>
      <c r="E102" s="66" t="n">
        <v>9</v>
      </c>
      <c r="F102" s="66" t="n">
        <v>11</v>
      </c>
      <c r="G102" s="84" t="n">
        <v>10</v>
      </c>
    </row>
    <row collapsed="false" customFormat="false" customHeight="true" hidden="false" ht="13.4" outlineLevel="0" r="103">
      <c r="A103" s="66" t="s">
        <v>471</v>
      </c>
      <c r="B103" s="84"/>
      <c r="C103" s="84" t="s">
        <v>471</v>
      </c>
      <c r="D103" s="33" t="s">
        <v>953</v>
      </c>
      <c r="E103" s="66" t="n">
        <v>9</v>
      </c>
      <c r="F103" s="66" t="n">
        <v>11</v>
      </c>
      <c r="G103" s="84" t="n">
        <v>10</v>
      </c>
    </row>
    <row collapsed="false" customFormat="false" customHeight="true" hidden="false" ht="13.4" outlineLevel="0" r="104">
      <c r="A104" s="66" t="s">
        <v>506</v>
      </c>
      <c r="B104" s="84"/>
      <c r="C104" s="84" t="s">
        <v>506</v>
      </c>
      <c r="D104" s="33" t="s">
        <v>897</v>
      </c>
      <c r="E104" s="66" t="n">
        <v>9</v>
      </c>
      <c r="F104" s="66" t="n">
        <v>11</v>
      </c>
      <c r="G104" s="84" t="n">
        <v>10</v>
      </c>
    </row>
    <row collapsed="false" customFormat="false" customHeight="true" hidden="false" ht="13.4" outlineLevel="0" r="105">
      <c r="A105" s="66" t="s">
        <v>506</v>
      </c>
      <c r="B105" s="84"/>
      <c r="C105" s="84" t="s">
        <v>506</v>
      </c>
      <c r="D105" s="33" t="s">
        <v>902</v>
      </c>
      <c r="E105" s="66" t="n">
        <v>9</v>
      </c>
      <c r="F105" s="66" t="n">
        <v>11</v>
      </c>
      <c r="G105" s="84" t="n">
        <v>10</v>
      </c>
    </row>
    <row collapsed="false" customFormat="false" customHeight="true" hidden="false" ht="13.4" outlineLevel="0" r="106">
      <c r="A106" s="66" t="s">
        <v>506</v>
      </c>
      <c r="B106" s="84"/>
      <c r="C106" s="84" t="s">
        <v>506</v>
      </c>
      <c r="D106" s="33" t="s">
        <v>905</v>
      </c>
      <c r="E106" s="66" t="n">
        <v>9</v>
      </c>
      <c r="F106" s="66" t="n">
        <v>11</v>
      </c>
      <c r="G106" s="84" t="n">
        <v>10</v>
      </c>
    </row>
    <row collapsed="false" customFormat="false" customHeight="true" hidden="false" ht="13.4" outlineLevel="0" r="107">
      <c r="A107" s="66" t="s">
        <v>506</v>
      </c>
      <c r="B107" s="84"/>
      <c r="C107" s="84" t="s">
        <v>506</v>
      </c>
      <c r="D107" s="33" t="s">
        <v>909</v>
      </c>
      <c r="E107" s="66" t="n">
        <v>9</v>
      </c>
      <c r="F107" s="66" t="n">
        <v>11</v>
      </c>
      <c r="G107" s="84" t="n">
        <v>10</v>
      </c>
    </row>
    <row collapsed="false" customFormat="false" customHeight="true" hidden="false" ht="13.4" outlineLevel="0" r="108">
      <c r="A108" s="66" t="s">
        <v>506</v>
      </c>
      <c r="B108" s="84"/>
      <c r="C108" s="84" t="s">
        <v>506</v>
      </c>
      <c r="D108" s="33" t="s">
        <v>910</v>
      </c>
      <c r="E108" s="66" t="n">
        <v>9</v>
      </c>
      <c r="F108" s="66" t="n">
        <v>11</v>
      </c>
      <c r="G108" s="84" t="n">
        <v>10</v>
      </c>
    </row>
    <row collapsed="false" customFormat="false" customHeight="true" hidden="false" ht="13.4" outlineLevel="0" r="109">
      <c r="A109" s="66" t="s">
        <v>506</v>
      </c>
      <c r="B109" s="84"/>
      <c r="C109" s="84" t="s">
        <v>506</v>
      </c>
      <c r="D109" s="33" t="s">
        <v>913</v>
      </c>
      <c r="E109" s="66" t="n">
        <v>9</v>
      </c>
      <c r="F109" s="66" t="n">
        <v>11</v>
      </c>
      <c r="G109" s="84" t="n">
        <v>10</v>
      </c>
    </row>
    <row collapsed="false" customFormat="false" customHeight="true" hidden="false" ht="13.4" outlineLevel="0" r="110">
      <c r="A110" s="66" t="s">
        <v>506</v>
      </c>
      <c r="B110" s="84"/>
      <c r="C110" s="84" t="s">
        <v>506</v>
      </c>
      <c r="D110" s="33" t="s">
        <v>915</v>
      </c>
      <c r="E110" s="66" t="n">
        <v>9</v>
      </c>
      <c r="F110" s="66" t="n">
        <v>11</v>
      </c>
      <c r="G110" s="84" t="n">
        <v>10</v>
      </c>
    </row>
    <row collapsed="false" customFormat="false" customHeight="true" hidden="false" ht="13.4" outlineLevel="0" r="111">
      <c r="A111" s="66" t="s">
        <v>506</v>
      </c>
      <c r="B111" s="84"/>
      <c r="C111" s="84" t="s">
        <v>506</v>
      </c>
      <c r="D111" s="33" t="s">
        <v>917</v>
      </c>
      <c r="E111" s="66" t="n">
        <v>9</v>
      </c>
      <c r="F111" s="66" t="n">
        <v>11</v>
      </c>
      <c r="G111" s="84" t="n">
        <v>10</v>
      </c>
    </row>
    <row collapsed="false" customFormat="false" customHeight="true" hidden="false" ht="13.4" outlineLevel="0" r="112">
      <c r="A112" s="66" t="s">
        <v>506</v>
      </c>
      <c r="B112" s="84"/>
      <c r="C112" s="84" t="s">
        <v>506</v>
      </c>
      <c r="D112" s="33" t="s">
        <v>919</v>
      </c>
      <c r="E112" s="66" t="n">
        <v>9</v>
      </c>
      <c r="F112" s="66" t="n">
        <v>11</v>
      </c>
      <c r="G112" s="84" t="n">
        <v>10</v>
      </c>
    </row>
    <row collapsed="false" customFormat="false" customHeight="true" hidden="false" ht="13.4" outlineLevel="0" r="113">
      <c r="A113" s="66" t="s">
        <v>506</v>
      </c>
      <c r="B113" s="84"/>
      <c r="C113" s="84" t="s">
        <v>506</v>
      </c>
      <c r="D113" s="33" t="s">
        <v>921</v>
      </c>
      <c r="E113" s="66" t="n">
        <v>9</v>
      </c>
      <c r="F113" s="66" t="n">
        <v>11</v>
      </c>
      <c r="G113" s="84" t="n">
        <v>10</v>
      </c>
    </row>
    <row collapsed="false" customFormat="false" customHeight="true" hidden="false" ht="13.4" outlineLevel="0" r="114">
      <c r="A114" s="66" t="s">
        <v>506</v>
      </c>
      <c r="B114" s="84"/>
      <c r="C114" s="84" t="s">
        <v>506</v>
      </c>
      <c r="D114" s="33" t="s">
        <v>925</v>
      </c>
      <c r="E114" s="66" t="n">
        <v>9</v>
      </c>
      <c r="F114" s="66" t="n">
        <v>11</v>
      </c>
      <c r="G114" s="84" t="n">
        <v>10</v>
      </c>
    </row>
    <row collapsed="false" customFormat="false" customHeight="true" hidden="false" ht="13.4" outlineLevel="0" r="115">
      <c r="A115" s="66" t="s">
        <v>506</v>
      </c>
      <c r="B115" s="84"/>
      <c r="C115" s="84" t="s">
        <v>506</v>
      </c>
      <c r="D115" s="33" t="s">
        <v>927</v>
      </c>
      <c r="E115" s="66" t="n">
        <v>9</v>
      </c>
      <c r="F115" s="66" t="n">
        <v>11</v>
      </c>
      <c r="G115" s="84" t="n">
        <v>10</v>
      </c>
    </row>
    <row collapsed="false" customFormat="false" customHeight="true" hidden="false" ht="13.4" outlineLevel="0" r="116">
      <c r="A116" s="66" t="s">
        <v>506</v>
      </c>
      <c r="B116" s="84"/>
      <c r="C116" s="84" t="s">
        <v>506</v>
      </c>
      <c r="D116" s="33" t="s">
        <v>929</v>
      </c>
      <c r="E116" s="66" t="n">
        <v>9</v>
      </c>
      <c r="F116" s="66" t="n">
        <v>11</v>
      </c>
      <c r="G116" s="84" t="n">
        <v>10</v>
      </c>
    </row>
    <row collapsed="false" customFormat="false" customHeight="true" hidden="false" ht="13.4" outlineLevel="0" r="117">
      <c r="A117" s="66" t="s">
        <v>506</v>
      </c>
      <c r="B117" s="84"/>
      <c r="C117" s="84" t="s">
        <v>506</v>
      </c>
      <c r="D117" s="33" t="s">
        <v>931</v>
      </c>
      <c r="E117" s="66" t="n">
        <v>9</v>
      </c>
      <c r="F117" s="66" t="n">
        <v>11</v>
      </c>
      <c r="G117" s="84" t="n">
        <v>10</v>
      </c>
    </row>
    <row collapsed="false" customFormat="false" customHeight="true" hidden="false" ht="13.4" outlineLevel="0" r="118">
      <c r="A118" s="66" t="s">
        <v>506</v>
      </c>
      <c r="B118" s="84"/>
      <c r="C118" s="84" t="s">
        <v>506</v>
      </c>
      <c r="D118" s="33" t="s">
        <v>933</v>
      </c>
      <c r="E118" s="66" t="n">
        <v>9</v>
      </c>
      <c r="F118" s="66" t="n">
        <v>11</v>
      </c>
      <c r="G118" s="84" t="n">
        <v>10</v>
      </c>
    </row>
    <row collapsed="false" customFormat="false" customHeight="true" hidden="false" ht="13.4" outlineLevel="0" r="119">
      <c r="A119" s="66" t="s">
        <v>506</v>
      </c>
      <c r="B119" s="84"/>
      <c r="C119" s="84" t="s">
        <v>506</v>
      </c>
      <c r="D119" s="33" t="s">
        <v>935</v>
      </c>
      <c r="E119" s="66" t="n">
        <v>9</v>
      </c>
      <c r="F119" s="66" t="n">
        <v>11</v>
      </c>
      <c r="G119" s="84" t="n">
        <v>10</v>
      </c>
    </row>
    <row collapsed="false" customFormat="false" customHeight="true" hidden="false" ht="13.4" outlineLevel="0" r="120">
      <c r="A120" s="66" t="s">
        <v>506</v>
      </c>
      <c r="B120" s="84"/>
      <c r="C120" s="84" t="s">
        <v>506</v>
      </c>
      <c r="D120" s="33" t="s">
        <v>819</v>
      </c>
      <c r="E120" s="66" t="n">
        <v>9</v>
      </c>
      <c r="F120" s="66" t="n">
        <v>11</v>
      </c>
      <c r="G120" s="84" t="n">
        <v>10</v>
      </c>
    </row>
    <row collapsed="false" customFormat="false" customHeight="true" hidden="false" ht="13.4" outlineLevel="0" r="121">
      <c r="A121" s="66" t="s">
        <v>506</v>
      </c>
      <c r="B121" s="84"/>
      <c r="C121" s="84" t="s">
        <v>506</v>
      </c>
      <c r="D121" s="33" t="s">
        <v>949</v>
      </c>
      <c r="E121" s="66" t="n">
        <v>9</v>
      </c>
      <c r="F121" s="66" t="n">
        <v>11</v>
      </c>
      <c r="G121" s="84" t="n">
        <v>10</v>
      </c>
    </row>
    <row collapsed="false" customFormat="false" customHeight="true" hidden="false" ht="13.4" outlineLevel="0" r="122">
      <c r="A122" s="66" t="s">
        <v>506</v>
      </c>
      <c r="B122" s="84"/>
      <c r="C122" s="84" t="s">
        <v>506</v>
      </c>
      <c r="D122" s="33" t="s">
        <v>951</v>
      </c>
      <c r="E122" s="66" t="n">
        <v>9</v>
      </c>
      <c r="F122" s="66" t="n">
        <v>11</v>
      </c>
      <c r="G122" s="84" t="n">
        <v>10</v>
      </c>
    </row>
    <row collapsed="false" customFormat="false" customHeight="true" hidden="false" ht="13.4" outlineLevel="0" r="123">
      <c r="A123" s="66" t="s">
        <v>506</v>
      </c>
      <c r="B123" s="84"/>
      <c r="C123" s="84" t="s">
        <v>506</v>
      </c>
      <c r="D123" s="33" t="s">
        <v>953</v>
      </c>
      <c r="E123" s="66" t="n">
        <v>9</v>
      </c>
      <c r="F123" s="66" t="n">
        <v>11</v>
      </c>
      <c r="G123" s="84" t="n">
        <v>10</v>
      </c>
    </row>
    <row collapsed="false" customFormat="false" customHeight="true" hidden="false" ht="13.4" outlineLevel="0" r="124">
      <c r="A124" s="66" t="s">
        <v>509</v>
      </c>
      <c r="B124" s="84"/>
      <c r="C124" s="84" t="s">
        <v>509</v>
      </c>
      <c r="D124" s="33" t="s">
        <v>897</v>
      </c>
      <c r="E124" s="66" t="n">
        <v>9</v>
      </c>
      <c r="F124" s="66" t="n">
        <v>11</v>
      </c>
      <c r="G124" s="84" t="n">
        <v>10</v>
      </c>
    </row>
    <row collapsed="false" customFormat="false" customHeight="true" hidden="false" ht="13.4" outlineLevel="0" r="125">
      <c r="A125" s="66" t="s">
        <v>509</v>
      </c>
      <c r="B125" s="84"/>
      <c r="C125" s="84" t="s">
        <v>509</v>
      </c>
      <c r="D125" s="33" t="s">
        <v>902</v>
      </c>
      <c r="E125" s="66" t="n">
        <v>9</v>
      </c>
      <c r="F125" s="66" t="n">
        <v>11</v>
      </c>
      <c r="G125" s="84" t="n">
        <v>10</v>
      </c>
    </row>
    <row collapsed="false" customFormat="false" customHeight="true" hidden="false" ht="13.4" outlineLevel="0" r="126">
      <c r="A126" s="66" t="s">
        <v>509</v>
      </c>
      <c r="B126" s="84"/>
      <c r="C126" s="84" t="s">
        <v>509</v>
      </c>
      <c r="D126" s="33" t="s">
        <v>905</v>
      </c>
      <c r="E126" s="66" t="n">
        <v>9</v>
      </c>
      <c r="F126" s="66" t="n">
        <v>11</v>
      </c>
      <c r="G126" s="84" t="n">
        <v>10</v>
      </c>
    </row>
    <row collapsed="false" customFormat="false" customHeight="true" hidden="false" ht="13.4" outlineLevel="0" r="127">
      <c r="A127" s="66" t="s">
        <v>509</v>
      </c>
      <c r="B127" s="84"/>
      <c r="C127" s="84" t="s">
        <v>509</v>
      </c>
      <c r="D127" s="33" t="s">
        <v>909</v>
      </c>
      <c r="E127" s="66" t="n">
        <v>9</v>
      </c>
      <c r="F127" s="66" t="n">
        <v>11</v>
      </c>
      <c r="G127" s="84" t="n">
        <v>10</v>
      </c>
    </row>
    <row collapsed="false" customFormat="false" customHeight="true" hidden="false" ht="13.4" outlineLevel="0" r="128">
      <c r="A128" s="66" t="s">
        <v>509</v>
      </c>
      <c r="B128" s="84"/>
      <c r="C128" s="84" t="s">
        <v>509</v>
      </c>
      <c r="D128" s="33" t="s">
        <v>910</v>
      </c>
      <c r="E128" s="66" t="n">
        <v>9</v>
      </c>
      <c r="F128" s="66" t="n">
        <v>11</v>
      </c>
      <c r="G128" s="84" t="n">
        <v>10</v>
      </c>
    </row>
    <row collapsed="false" customFormat="false" customHeight="true" hidden="false" ht="13.4" outlineLevel="0" r="129">
      <c r="A129" s="66" t="s">
        <v>509</v>
      </c>
      <c r="B129" s="84"/>
      <c r="C129" s="84" t="s">
        <v>509</v>
      </c>
      <c r="D129" s="33" t="s">
        <v>913</v>
      </c>
      <c r="E129" s="66" t="n">
        <v>9</v>
      </c>
      <c r="F129" s="66" t="n">
        <v>11</v>
      </c>
      <c r="G129" s="84" t="n">
        <v>10</v>
      </c>
    </row>
    <row collapsed="false" customFormat="false" customHeight="true" hidden="false" ht="13.4" outlineLevel="0" r="130">
      <c r="A130" s="66" t="s">
        <v>509</v>
      </c>
      <c r="B130" s="84"/>
      <c r="C130" s="84" t="s">
        <v>509</v>
      </c>
      <c r="D130" s="33" t="s">
        <v>915</v>
      </c>
      <c r="E130" s="66" t="n">
        <v>9</v>
      </c>
      <c r="F130" s="66" t="n">
        <v>11</v>
      </c>
      <c r="G130" s="84" t="n">
        <v>10</v>
      </c>
    </row>
    <row collapsed="false" customFormat="false" customHeight="true" hidden="false" ht="13.4" outlineLevel="0" r="131">
      <c r="A131" s="66" t="s">
        <v>509</v>
      </c>
      <c r="B131" s="84"/>
      <c r="C131" s="84" t="s">
        <v>509</v>
      </c>
      <c r="D131" s="33" t="s">
        <v>917</v>
      </c>
      <c r="E131" s="66" t="n">
        <v>9</v>
      </c>
      <c r="F131" s="66" t="n">
        <v>11</v>
      </c>
      <c r="G131" s="84" t="n">
        <v>10</v>
      </c>
    </row>
    <row collapsed="false" customFormat="false" customHeight="true" hidden="false" ht="13.4" outlineLevel="0" r="132">
      <c r="A132" s="66" t="s">
        <v>509</v>
      </c>
      <c r="B132" s="84"/>
      <c r="C132" s="84" t="s">
        <v>509</v>
      </c>
      <c r="D132" s="33" t="s">
        <v>919</v>
      </c>
      <c r="E132" s="66" t="n">
        <v>9</v>
      </c>
      <c r="F132" s="66" t="n">
        <v>11</v>
      </c>
      <c r="G132" s="84" t="n">
        <v>10</v>
      </c>
    </row>
    <row collapsed="false" customFormat="false" customHeight="true" hidden="false" ht="13.4" outlineLevel="0" r="133">
      <c r="A133" s="66" t="s">
        <v>509</v>
      </c>
      <c r="B133" s="84"/>
      <c r="C133" s="84" t="s">
        <v>509</v>
      </c>
      <c r="D133" s="33" t="s">
        <v>921</v>
      </c>
      <c r="E133" s="66" t="n">
        <v>9</v>
      </c>
      <c r="F133" s="66" t="n">
        <v>11</v>
      </c>
      <c r="G133" s="84" t="n">
        <v>10</v>
      </c>
    </row>
    <row collapsed="false" customFormat="false" customHeight="true" hidden="false" ht="13.4" outlineLevel="0" r="134">
      <c r="A134" s="66" t="s">
        <v>509</v>
      </c>
      <c r="B134" s="84"/>
      <c r="C134" s="84" t="s">
        <v>509</v>
      </c>
      <c r="D134" s="33" t="s">
        <v>925</v>
      </c>
      <c r="E134" s="66" t="n">
        <v>9</v>
      </c>
      <c r="F134" s="66" t="n">
        <v>11</v>
      </c>
      <c r="G134" s="84" t="n">
        <v>10</v>
      </c>
    </row>
    <row collapsed="false" customFormat="false" customHeight="true" hidden="false" ht="13.4" outlineLevel="0" r="135">
      <c r="A135" s="66" t="s">
        <v>509</v>
      </c>
      <c r="B135" s="84"/>
      <c r="C135" s="84" t="s">
        <v>509</v>
      </c>
      <c r="D135" s="33" t="s">
        <v>927</v>
      </c>
      <c r="E135" s="66" t="n">
        <v>9</v>
      </c>
      <c r="F135" s="66" t="n">
        <v>11</v>
      </c>
      <c r="G135" s="84" t="n">
        <v>10</v>
      </c>
    </row>
    <row collapsed="false" customFormat="false" customHeight="true" hidden="false" ht="13.4" outlineLevel="0" r="136">
      <c r="A136" s="66" t="s">
        <v>509</v>
      </c>
      <c r="B136" s="84"/>
      <c r="C136" s="84" t="s">
        <v>509</v>
      </c>
      <c r="D136" s="33" t="s">
        <v>929</v>
      </c>
      <c r="E136" s="66" t="n">
        <v>9</v>
      </c>
      <c r="F136" s="66" t="n">
        <v>11</v>
      </c>
      <c r="G136" s="84" t="n">
        <v>10</v>
      </c>
    </row>
    <row collapsed="false" customFormat="false" customHeight="true" hidden="false" ht="13.4" outlineLevel="0" r="137">
      <c r="A137" s="66" t="s">
        <v>509</v>
      </c>
      <c r="B137" s="84"/>
      <c r="C137" s="84" t="s">
        <v>509</v>
      </c>
      <c r="D137" s="33" t="s">
        <v>931</v>
      </c>
      <c r="E137" s="66" t="n">
        <v>9</v>
      </c>
      <c r="F137" s="66" t="n">
        <v>11</v>
      </c>
      <c r="G137" s="84" t="n">
        <v>10</v>
      </c>
    </row>
    <row collapsed="false" customFormat="false" customHeight="true" hidden="false" ht="13.4" outlineLevel="0" r="138">
      <c r="A138" s="66" t="s">
        <v>509</v>
      </c>
      <c r="B138" s="84"/>
      <c r="C138" s="84" t="s">
        <v>509</v>
      </c>
      <c r="D138" s="33" t="s">
        <v>933</v>
      </c>
      <c r="E138" s="66" t="n">
        <v>9</v>
      </c>
      <c r="F138" s="66" t="n">
        <v>11</v>
      </c>
      <c r="G138" s="84" t="n">
        <v>10</v>
      </c>
    </row>
    <row collapsed="false" customFormat="false" customHeight="true" hidden="false" ht="13.4" outlineLevel="0" r="139">
      <c r="A139" s="66" t="s">
        <v>509</v>
      </c>
      <c r="B139" s="84"/>
      <c r="C139" s="84" t="s">
        <v>509</v>
      </c>
      <c r="D139" s="33" t="s">
        <v>935</v>
      </c>
      <c r="E139" s="66" t="n">
        <v>9</v>
      </c>
      <c r="F139" s="66" t="n">
        <v>11</v>
      </c>
      <c r="G139" s="84" t="n">
        <v>10</v>
      </c>
    </row>
    <row collapsed="false" customFormat="false" customHeight="true" hidden="false" ht="13.4" outlineLevel="0" r="140">
      <c r="A140" s="66" t="s">
        <v>509</v>
      </c>
      <c r="B140" s="84"/>
      <c r="C140" s="84" t="s">
        <v>509</v>
      </c>
      <c r="D140" s="33" t="s">
        <v>819</v>
      </c>
      <c r="E140" s="66" t="n">
        <v>9</v>
      </c>
      <c r="F140" s="66" t="n">
        <v>11</v>
      </c>
      <c r="G140" s="84" t="n">
        <v>10</v>
      </c>
    </row>
    <row collapsed="false" customFormat="false" customHeight="true" hidden="false" ht="13.4" outlineLevel="0" r="141">
      <c r="A141" s="66" t="s">
        <v>509</v>
      </c>
      <c r="B141" s="84"/>
      <c r="C141" s="84" t="s">
        <v>509</v>
      </c>
      <c r="D141" s="33" t="s">
        <v>949</v>
      </c>
      <c r="E141" s="66" t="n">
        <v>9</v>
      </c>
      <c r="F141" s="66" t="n">
        <v>11</v>
      </c>
      <c r="G141" s="84" t="n">
        <v>10</v>
      </c>
    </row>
    <row collapsed="false" customFormat="false" customHeight="true" hidden="false" ht="13.4" outlineLevel="0" r="142">
      <c r="A142" s="66" t="s">
        <v>509</v>
      </c>
      <c r="B142" s="84"/>
      <c r="C142" s="84" t="s">
        <v>509</v>
      </c>
      <c r="D142" s="33" t="s">
        <v>951</v>
      </c>
      <c r="E142" s="66" t="n">
        <v>9</v>
      </c>
      <c r="F142" s="66" t="n">
        <v>11</v>
      </c>
      <c r="G142" s="84" t="n">
        <v>10</v>
      </c>
    </row>
    <row collapsed="false" customFormat="false" customHeight="true" hidden="false" ht="13.4" outlineLevel="0" r="143">
      <c r="A143" s="66" t="s">
        <v>509</v>
      </c>
      <c r="B143" s="84"/>
      <c r="C143" s="84" t="s">
        <v>509</v>
      </c>
      <c r="D143" s="33" t="s">
        <v>953</v>
      </c>
      <c r="E143" s="66" t="n">
        <v>9</v>
      </c>
      <c r="F143" s="66" t="n">
        <v>11</v>
      </c>
      <c r="G143" s="84" t="n">
        <v>10</v>
      </c>
    </row>
    <row collapsed="false" customFormat="false" customHeight="true" hidden="false" ht="13.4" outlineLevel="0" r="144">
      <c r="A144" s="66" t="s">
        <v>512</v>
      </c>
      <c r="B144" s="84"/>
      <c r="C144" s="84" t="s">
        <v>512</v>
      </c>
      <c r="D144" s="33" t="s">
        <v>897</v>
      </c>
      <c r="E144" s="66" t="n">
        <v>9</v>
      </c>
      <c r="F144" s="66" t="n">
        <v>11</v>
      </c>
      <c r="G144" s="84" t="n">
        <v>10</v>
      </c>
    </row>
    <row collapsed="false" customFormat="false" customHeight="true" hidden="false" ht="13.4" outlineLevel="0" r="145">
      <c r="A145" s="66" t="s">
        <v>512</v>
      </c>
      <c r="B145" s="84"/>
      <c r="C145" s="84" t="s">
        <v>512</v>
      </c>
      <c r="D145" s="33" t="s">
        <v>902</v>
      </c>
      <c r="E145" s="66" t="n">
        <v>9</v>
      </c>
      <c r="F145" s="66" t="n">
        <v>11</v>
      </c>
      <c r="G145" s="84" t="n">
        <v>10</v>
      </c>
    </row>
    <row collapsed="false" customFormat="false" customHeight="true" hidden="false" ht="13.4" outlineLevel="0" r="146">
      <c r="A146" s="66" t="s">
        <v>512</v>
      </c>
      <c r="B146" s="84"/>
      <c r="C146" s="84" t="s">
        <v>512</v>
      </c>
      <c r="D146" s="33" t="s">
        <v>905</v>
      </c>
      <c r="E146" s="66" t="n">
        <v>9</v>
      </c>
      <c r="F146" s="66" t="n">
        <v>11</v>
      </c>
      <c r="G146" s="84" t="n">
        <v>10</v>
      </c>
    </row>
    <row collapsed="false" customFormat="false" customHeight="true" hidden="false" ht="13.4" outlineLevel="0" r="147">
      <c r="A147" s="66" t="s">
        <v>512</v>
      </c>
      <c r="B147" s="84"/>
      <c r="C147" s="84" t="s">
        <v>512</v>
      </c>
      <c r="D147" s="33" t="s">
        <v>909</v>
      </c>
      <c r="E147" s="66" t="n">
        <v>9</v>
      </c>
      <c r="F147" s="66" t="n">
        <v>11</v>
      </c>
      <c r="G147" s="84" t="n">
        <v>10</v>
      </c>
    </row>
    <row collapsed="false" customFormat="false" customHeight="true" hidden="false" ht="13.4" outlineLevel="0" r="148">
      <c r="A148" s="66" t="s">
        <v>512</v>
      </c>
      <c r="B148" s="84"/>
      <c r="C148" s="84" t="s">
        <v>512</v>
      </c>
      <c r="D148" s="33" t="s">
        <v>910</v>
      </c>
      <c r="E148" s="66" t="n">
        <v>9</v>
      </c>
      <c r="F148" s="66" t="n">
        <v>11</v>
      </c>
      <c r="G148" s="84" t="n">
        <v>10</v>
      </c>
    </row>
    <row collapsed="false" customFormat="false" customHeight="true" hidden="false" ht="13.4" outlineLevel="0" r="149">
      <c r="A149" s="66" t="s">
        <v>512</v>
      </c>
      <c r="B149" s="84"/>
      <c r="C149" s="84" t="s">
        <v>512</v>
      </c>
      <c r="D149" s="33" t="s">
        <v>913</v>
      </c>
      <c r="E149" s="66" t="n">
        <v>9</v>
      </c>
      <c r="F149" s="66" t="n">
        <v>11</v>
      </c>
      <c r="G149" s="84" t="n">
        <v>10</v>
      </c>
    </row>
    <row collapsed="false" customFormat="false" customHeight="true" hidden="false" ht="13.4" outlineLevel="0" r="150">
      <c r="A150" s="66" t="s">
        <v>512</v>
      </c>
      <c r="B150" s="84"/>
      <c r="C150" s="84" t="s">
        <v>512</v>
      </c>
      <c r="D150" s="33" t="s">
        <v>915</v>
      </c>
      <c r="E150" s="66" t="n">
        <v>9</v>
      </c>
      <c r="F150" s="66" t="n">
        <v>11</v>
      </c>
      <c r="G150" s="84" t="n">
        <v>10</v>
      </c>
    </row>
    <row collapsed="false" customFormat="false" customHeight="true" hidden="false" ht="13.4" outlineLevel="0" r="151">
      <c r="A151" s="66" t="s">
        <v>512</v>
      </c>
      <c r="B151" s="84"/>
      <c r="C151" s="84" t="s">
        <v>512</v>
      </c>
      <c r="D151" s="33" t="s">
        <v>917</v>
      </c>
      <c r="E151" s="66" t="n">
        <v>9</v>
      </c>
      <c r="F151" s="66" t="n">
        <v>11</v>
      </c>
      <c r="G151" s="84" t="n">
        <v>10</v>
      </c>
    </row>
    <row collapsed="false" customFormat="false" customHeight="true" hidden="false" ht="13.4" outlineLevel="0" r="152">
      <c r="A152" s="66" t="s">
        <v>512</v>
      </c>
      <c r="B152" s="84"/>
      <c r="C152" s="84" t="s">
        <v>512</v>
      </c>
      <c r="D152" s="33" t="s">
        <v>919</v>
      </c>
      <c r="E152" s="66" t="n">
        <v>9</v>
      </c>
      <c r="F152" s="66" t="n">
        <v>11</v>
      </c>
      <c r="G152" s="84" t="n">
        <v>10</v>
      </c>
    </row>
    <row collapsed="false" customFormat="false" customHeight="true" hidden="false" ht="13.4" outlineLevel="0" r="153">
      <c r="A153" s="66" t="s">
        <v>512</v>
      </c>
      <c r="B153" s="84"/>
      <c r="C153" s="84" t="s">
        <v>512</v>
      </c>
      <c r="D153" s="33" t="s">
        <v>921</v>
      </c>
      <c r="E153" s="66" t="n">
        <v>9</v>
      </c>
      <c r="F153" s="66" t="n">
        <v>11</v>
      </c>
      <c r="G153" s="84" t="n">
        <v>10</v>
      </c>
    </row>
    <row collapsed="false" customFormat="false" customHeight="true" hidden="false" ht="13.4" outlineLevel="0" r="154">
      <c r="A154" s="66" t="s">
        <v>512</v>
      </c>
      <c r="B154" s="84"/>
      <c r="C154" s="84" t="s">
        <v>512</v>
      </c>
      <c r="D154" s="33" t="s">
        <v>925</v>
      </c>
      <c r="E154" s="66" t="n">
        <v>9</v>
      </c>
      <c r="F154" s="66" t="n">
        <v>11</v>
      </c>
      <c r="G154" s="84" t="n">
        <v>10</v>
      </c>
    </row>
    <row collapsed="false" customFormat="false" customHeight="true" hidden="false" ht="13.4" outlineLevel="0" r="155">
      <c r="A155" s="66" t="s">
        <v>512</v>
      </c>
      <c r="B155" s="84"/>
      <c r="C155" s="84" t="s">
        <v>512</v>
      </c>
      <c r="D155" s="33" t="s">
        <v>927</v>
      </c>
      <c r="E155" s="66" t="n">
        <v>9</v>
      </c>
      <c r="F155" s="66" t="n">
        <v>11</v>
      </c>
      <c r="G155" s="84" t="n">
        <v>10</v>
      </c>
    </row>
    <row collapsed="false" customFormat="false" customHeight="true" hidden="false" ht="13.4" outlineLevel="0" r="156">
      <c r="A156" s="66" t="s">
        <v>512</v>
      </c>
      <c r="B156" s="84"/>
      <c r="C156" s="84" t="s">
        <v>512</v>
      </c>
      <c r="D156" s="33" t="s">
        <v>929</v>
      </c>
      <c r="E156" s="66" t="n">
        <v>9</v>
      </c>
      <c r="F156" s="66" t="n">
        <v>11</v>
      </c>
      <c r="G156" s="84" t="n">
        <v>10</v>
      </c>
    </row>
    <row collapsed="false" customFormat="false" customHeight="true" hidden="false" ht="13.4" outlineLevel="0" r="157">
      <c r="A157" s="66" t="s">
        <v>512</v>
      </c>
      <c r="B157" s="84"/>
      <c r="C157" s="84" t="s">
        <v>512</v>
      </c>
      <c r="D157" s="33" t="s">
        <v>931</v>
      </c>
      <c r="E157" s="66" t="n">
        <v>9</v>
      </c>
      <c r="F157" s="66" t="n">
        <v>11</v>
      </c>
      <c r="G157" s="84" t="n">
        <v>10</v>
      </c>
    </row>
    <row collapsed="false" customFormat="false" customHeight="true" hidden="false" ht="13.4" outlineLevel="0" r="158">
      <c r="A158" s="66" t="s">
        <v>512</v>
      </c>
      <c r="B158" s="84"/>
      <c r="C158" s="84" t="s">
        <v>512</v>
      </c>
      <c r="D158" s="33" t="s">
        <v>933</v>
      </c>
      <c r="E158" s="66" t="n">
        <v>9</v>
      </c>
      <c r="F158" s="66" t="n">
        <v>11</v>
      </c>
      <c r="G158" s="84" t="n">
        <v>10</v>
      </c>
    </row>
    <row collapsed="false" customFormat="false" customHeight="true" hidden="false" ht="13.4" outlineLevel="0" r="159">
      <c r="A159" s="66" t="s">
        <v>512</v>
      </c>
      <c r="B159" s="84"/>
      <c r="C159" s="84" t="s">
        <v>512</v>
      </c>
      <c r="D159" s="33" t="s">
        <v>935</v>
      </c>
      <c r="E159" s="66" t="n">
        <v>9</v>
      </c>
      <c r="F159" s="66" t="n">
        <v>11</v>
      </c>
      <c r="G159" s="84" t="n">
        <v>10</v>
      </c>
    </row>
    <row collapsed="false" customFormat="false" customHeight="true" hidden="false" ht="13.4" outlineLevel="0" r="160">
      <c r="A160" s="66" t="s">
        <v>512</v>
      </c>
      <c r="B160" s="84"/>
      <c r="C160" s="84" t="s">
        <v>512</v>
      </c>
      <c r="D160" s="33" t="s">
        <v>819</v>
      </c>
      <c r="E160" s="66" t="n">
        <v>9</v>
      </c>
      <c r="F160" s="66" t="n">
        <v>11</v>
      </c>
      <c r="G160" s="84" t="n">
        <v>10</v>
      </c>
    </row>
    <row collapsed="false" customFormat="false" customHeight="true" hidden="false" ht="13.4" outlineLevel="0" r="161">
      <c r="A161" s="66" t="s">
        <v>512</v>
      </c>
      <c r="B161" s="84"/>
      <c r="C161" s="84" t="s">
        <v>512</v>
      </c>
      <c r="D161" s="33" t="s">
        <v>949</v>
      </c>
      <c r="E161" s="66" t="n">
        <v>9</v>
      </c>
      <c r="F161" s="66" t="n">
        <v>11</v>
      </c>
      <c r="G161" s="84" t="n">
        <v>10</v>
      </c>
    </row>
    <row collapsed="false" customFormat="false" customHeight="true" hidden="false" ht="13.4" outlineLevel="0" r="162">
      <c r="A162" s="66" t="s">
        <v>512</v>
      </c>
      <c r="B162" s="84"/>
      <c r="C162" s="84" t="s">
        <v>512</v>
      </c>
      <c r="D162" s="33" t="s">
        <v>951</v>
      </c>
      <c r="E162" s="66" t="n">
        <v>9</v>
      </c>
      <c r="F162" s="66" t="n">
        <v>11</v>
      </c>
      <c r="G162" s="84" t="n">
        <v>10</v>
      </c>
    </row>
    <row collapsed="false" customFormat="false" customHeight="true" hidden="false" ht="13.4" outlineLevel="0" r="163">
      <c r="A163" s="66" t="s">
        <v>512</v>
      </c>
      <c r="B163" s="84"/>
      <c r="C163" s="84" t="s">
        <v>512</v>
      </c>
      <c r="D163" s="33" t="s">
        <v>953</v>
      </c>
      <c r="E163" s="66" t="n">
        <v>9</v>
      </c>
      <c r="F163" s="66" t="n">
        <v>11</v>
      </c>
      <c r="G163" s="84" t="n">
        <v>10</v>
      </c>
    </row>
    <row collapsed="false" customFormat="false" customHeight="true" hidden="false" ht="13.4" outlineLevel="0" r="164">
      <c r="A164" s="66" t="s">
        <v>477</v>
      </c>
      <c r="B164" s="84"/>
      <c r="C164" s="84" t="s">
        <v>477</v>
      </c>
      <c r="D164" s="33" t="s">
        <v>897</v>
      </c>
      <c r="E164" s="66" t="n">
        <v>9</v>
      </c>
      <c r="F164" s="66" t="n">
        <v>11</v>
      </c>
      <c r="G164" s="84" t="n">
        <v>10</v>
      </c>
    </row>
    <row collapsed="false" customFormat="false" customHeight="true" hidden="false" ht="13.4" outlineLevel="0" r="165">
      <c r="A165" s="66" t="s">
        <v>477</v>
      </c>
      <c r="B165" s="84"/>
      <c r="C165" s="84" t="s">
        <v>477</v>
      </c>
      <c r="D165" s="33" t="s">
        <v>902</v>
      </c>
      <c r="E165" s="66" t="n">
        <v>9</v>
      </c>
      <c r="F165" s="66" t="n">
        <v>11</v>
      </c>
      <c r="G165" s="84" t="n">
        <v>10</v>
      </c>
    </row>
    <row collapsed="false" customFormat="false" customHeight="true" hidden="false" ht="13.4" outlineLevel="0" r="166">
      <c r="A166" s="66" t="s">
        <v>477</v>
      </c>
      <c r="B166" s="84"/>
      <c r="C166" s="84" t="s">
        <v>477</v>
      </c>
      <c r="D166" s="33" t="s">
        <v>905</v>
      </c>
      <c r="E166" s="66" t="n">
        <v>9</v>
      </c>
      <c r="F166" s="66" t="n">
        <v>11</v>
      </c>
      <c r="G166" s="84" t="n">
        <v>10</v>
      </c>
    </row>
    <row collapsed="false" customFormat="false" customHeight="true" hidden="false" ht="13.4" outlineLevel="0" r="167">
      <c r="A167" s="66" t="s">
        <v>477</v>
      </c>
      <c r="B167" s="84"/>
      <c r="C167" s="84" t="s">
        <v>477</v>
      </c>
      <c r="D167" s="33" t="s">
        <v>909</v>
      </c>
      <c r="E167" s="66" t="n">
        <v>9</v>
      </c>
      <c r="F167" s="66" t="n">
        <v>11</v>
      </c>
      <c r="G167" s="84" t="n">
        <v>10</v>
      </c>
    </row>
    <row collapsed="false" customFormat="false" customHeight="true" hidden="false" ht="13.4" outlineLevel="0" r="168">
      <c r="A168" s="66" t="s">
        <v>477</v>
      </c>
      <c r="B168" s="84"/>
      <c r="C168" s="84" t="s">
        <v>477</v>
      </c>
      <c r="D168" s="33" t="s">
        <v>910</v>
      </c>
      <c r="E168" s="66" t="n">
        <v>9</v>
      </c>
      <c r="F168" s="66" t="n">
        <v>11</v>
      </c>
      <c r="G168" s="84" t="n">
        <v>10</v>
      </c>
    </row>
    <row collapsed="false" customFormat="false" customHeight="true" hidden="false" ht="13.4" outlineLevel="0" r="169">
      <c r="A169" s="66" t="s">
        <v>477</v>
      </c>
      <c r="B169" s="84"/>
      <c r="C169" s="84" t="s">
        <v>477</v>
      </c>
      <c r="D169" s="33" t="s">
        <v>913</v>
      </c>
      <c r="E169" s="66" t="n">
        <v>9</v>
      </c>
      <c r="F169" s="66" t="n">
        <v>11</v>
      </c>
      <c r="G169" s="84" t="n">
        <v>10</v>
      </c>
    </row>
    <row collapsed="false" customFormat="false" customHeight="true" hidden="false" ht="13.4" outlineLevel="0" r="170">
      <c r="A170" s="66" t="s">
        <v>477</v>
      </c>
      <c r="B170" s="84"/>
      <c r="C170" s="84" t="s">
        <v>477</v>
      </c>
      <c r="D170" s="33" t="s">
        <v>915</v>
      </c>
      <c r="E170" s="66" t="n">
        <v>9</v>
      </c>
      <c r="F170" s="66" t="n">
        <v>11</v>
      </c>
      <c r="G170" s="84" t="n">
        <v>10</v>
      </c>
    </row>
    <row collapsed="false" customFormat="false" customHeight="true" hidden="false" ht="13.4" outlineLevel="0" r="171">
      <c r="A171" s="66" t="s">
        <v>477</v>
      </c>
      <c r="B171" s="84"/>
      <c r="C171" s="84" t="s">
        <v>477</v>
      </c>
      <c r="D171" s="33" t="s">
        <v>917</v>
      </c>
      <c r="E171" s="66" t="n">
        <v>9</v>
      </c>
      <c r="F171" s="66" t="n">
        <v>11</v>
      </c>
      <c r="G171" s="84" t="n">
        <v>10</v>
      </c>
    </row>
    <row collapsed="false" customFormat="false" customHeight="true" hidden="false" ht="13.4" outlineLevel="0" r="172">
      <c r="A172" s="66" t="s">
        <v>477</v>
      </c>
      <c r="B172" s="84"/>
      <c r="C172" s="84" t="s">
        <v>477</v>
      </c>
      <c r="D172" s="33" t="s">
        <v>919</v>
      </c>
      <c r="E172" s="66" t="n">
        <v>9</v>
      </c>
      <c r="F172" s="66" t="n">
        <v>11</v>
      </c>
      <c r="G172" s="84" t="n">
        <v>10</v>
      </c>
    </row>
    <row collapsed="false" customFormat="false" customHeight="true" hidden="false" ht="13.4" outlineLevel="0" r="173">
      <c r="A173" s="66" t="s">
        <v>477</v>
      </c>
      <c r="B173" s="84"/>
      <c r="C173" s="84" t="s">
        <v>477</v>
      </c>
      <c r="D173" s="33" t="s">
        <v>921</v>
      </c>
      <c r="E173" s="66" t="n">
        <v>9</v>
      </c>
      <c r="F173" s="66" t="n">
        <v>11</v>
      </c>
      <c r="G173" s="84" t="n">
        <v>10</v>
      </c>
    </row>
    <row collapsed="false" customFormat="false" customHeight="true" hidden="false" ht="13.4" outlineLevel="0" r="174">
      <c r="A174" s="66" t="s">
        <v>477</v>
      </c>
      <c r="B174" s="84"/>
      <c r="C174" s="84" t="s">
        <v>477</v>
      </c>
      <c r="D174" s="33" t="s">
        <v>925</v>
      </c>
      <c r="E174" s="66" t="n">
        <v>9</v>
      </c>
      <c r="F174" s="66" t="n">
        <v>11</v>
      </c>
      <c r="G174" s="84" t="n">
        <v>10</v>
      </c>
    </row>
    <row collapsed="false" customFormat="false" customHeight="true" hidden="false" ht="13.4" outlineLevel="0" r="175">
      <c r="A175" s="66" t="s">
        <v>477</v>
      </c>
      <c r="B175" s="84"/>
      <c r="C175" s="84" t="s">
        <v>477</v>
      </c>
      <c r="D175" s="33" t="s">
        <v>927</v>
      </c>
      <c r="E175" s="66" t="n">
        <v>9</v>
      </c>
      <c r="F175" s="66" t="n">
        <v>11</v>
      </c>
      <c r="G175" s="84" t="n">
        <v>10</v>
      </c>
    </row>
    <row collapsed="false" customFormat="false" customHeight="true" hidden="false" ht="13.4" outlineLevel="0" r="176">
      <c r="A176" s="66" t="s">
        <v>477</v>
      </c>
      <c r="B176" s="84"/>
      <c r="C176" s="84" t="s">
        <v>477</v>
      </c>
      <c r="D176" s="33" t="s">
        <v>929</v>
      </c>
      <c r="E176" s="66" t="n">
        <v>9</v>
      </c>
      <c r="F176" s="66" t="n">
        <v>11</v>
      </c>
      <c r="G176" s="84" t="n">
        <v>10</v>
      </c>
    </row>
    <row collapsed="false" customFormat="false" customHeight="true" hidden="false" ht="13.4" outlineLevel="0" r="177">
      <c r="A177" s="66" t="s">
        <v>477</v>
      </c>
      <c r="B177" s="84"/>
      <c r="C177" s="84" t="s">
        <v>477</v>
      </c>
      <c r="D177" s="33" t="s">
        <v>931</v>
      </c>
      <c r="E177" s="66" t="n">
        <v>9</v>
      </c>
      <c r="F177" s="66" t="n">
        <v>11</v>
      </c>
      <c r="G177" s="84" t="n">
        <v>10</v>
      </c>
    </row>
    <row collapsed="false" customFormat="false" customHeight="true" hidden="false" ht="13.4" outlineLevel="0" r="178">
      <c r="A178" s="66" t="s">
        <v>477</v>
      </c>
      <c r="B178" s="84"/>
      <c r="C178" s="84" t="s">
        <v>477</v>
      </c>
      <c r="D178" s="33" t="s">
        <v>933</v>
      </c>
      <c r="E178" s="66" t="n">
        <v>9</v>
      </c>
      <c r="F178" s="66" t="n">
        <v>11</v>
      </c>
      <c r="G178" s="84" t="n">
        <v>10</v>
      </c>
    </row>
    <row collapsed="false" customFormat="false" customHeight="true" hidden="false" ht="13.4" outlineLevel="0" r="179">
      <c r="A179" s="66" t="s">
        <v>477</v>
      </c>
      <c r="B179" s="84"/>
      <c r="C179" s="84" t="s">
        <v>477</v>
      </c>
      <c r="D179" s="33" t="s">
        <v>935</v>
      </c>
      <c r="E179" s="66" t="n">
        <v>9</v>
      </c>
      <c r="F179" s="66" t="n">
        <v>11</v>
      </c>
      <c r="G179" s="84" t="n">
        <v>10</v>
      </c>
    </row>
    <row collapsed="false" customFormat="false" customHeight="true" hidden="false" ht="13.4" outlineLevel="0" r="180">
      <c r="A180" s="66" t="s">
        <v>477</v>
      </c>
      <c r="B180" s="84"/>
      <c r="C180" s="84" t="s">
        <v>477</v>
      </c>
      <c r="D180" s="33" t="s">
        <v>819</v>
      </c>
      <c r="E180" s="66" t="n">
        <v>9</v>
      </c>
      <c r="F180" s="66" t="n">
        <v>11</v>
      </c>
      <c r="G180" s="84" t="n">
        <v>10</v>
      </c>
    </row>
    <row collapsed="false" customFormat="false" customHeight="true" hidden="false" ht="13.4" outlineLevel="0" r="181">
      <c r="A181" s="66" t="s">
        <v>477</v>
      </c>
      <c r="B181" s="84"/>
      <c r="C181" s="84" t="s">
        <v>477</v>
      </c>
      <c r="D181" s="33" t="s">
        <v>949</v>
      </c>
      <c r="E181" s="66" t="n">
        <v>9</v>
      </c>
      <c r="F181" s="66" t="n">
        <v>11</v>
      </c>
      <c r="G181" s="84" t="n">
        <v>10</v>
      </c>
    </row>
    <row collapsed="false" customFormat="false" customHeight="true" hidden="false" ht="13.4" outlineLevel="0" r="182">
      <c r="A182" s="66" t="s">
        <v>477</v>
      </c>
      <c r="B182" s="84"/>
      <c r="C182" s="84" t="s">
        <v>477</v>
      </c>
      <c r="D182" s="33" t="s">
        <v>951</v>
      </c>
      <c r="E182" s="66" t="n">
        <v>9</v>
      </c>
      <c r="F182" s="66" t="n">
        <v>11</v>
      </c>
      <c r="G182" s="84" t="n">
        <v>10</v>
      </c>
    </row>
    <row collapsed="false" customFormat="false" customHeight="true" hidden="false" ht="13.4" outlineLevel="0" r="183">
      <c r="A183" s="66" t="s">
        <v>477</v>
      </c>
      <c r="B183" s="84"/>
      <c r="C183" s="84" t="s">
        <v>477</v>
      </c>
      <c r="D183" s="33" t="s">
        <v>953</v>
      </c>
      <c r="E183" s="66" t="n">
        <v>9</v>
      </c>
      <c r="F183" s="66" t="n">
        <v>11</v>
      </c>
      <c r="G183" s="84" t="n">
        <v>10</v>
      </c>
    </row>
    <row collapsed="false" customFormat="false" customHeight="true" hidden="false" ht="13.4" outlineLevel="0" r="184">
      <c r="A184" s="66" t="s">
        <v>520</v>
      </c>
      <c r="B184" s="84"/>
      <c r="C184" s="84" t="s">
        <v>520</v>
      </c>
      <c r="D184" s="33" t="s">
        <v>897</v>
      </c>
      <c r="E184" s="66" t="n">
        <v>9</v>
      </c>
      <c r="F184" s="66" t="n">
        <v>11</v>
      </c>
      <c r="G184" s="84" t="n">
        <v>10</v>
      </c>
    </row>
    <row collapsed="false" customFormat="false" customHeight="true" hidden="false" ht="13.4" outlineLevel="0" r="185">
      <c r="A185" s="66" t="s">
        <v>520</v>
      </c>
      <c r="B185" s="84"/>
      <c r="C185" s="84" t="s">
        <v>520</v>
      </c>
      <c r="D185" s="33" t="s">
        <v>902</v>
      </c>
      <c r="E185" s="66" t="n">
        <v>9</v>
      </c>
      <c r="F185" s="66" t="n">
        <v>11</v>
      </c>
      <c r="G185" s="84" t="n">
        <v>10</v>
      </c>
    </row>
    <row collapsed="false" customFormat="false" customHeight="true" hidden="false" ht="13.4" outlineLevel="0" r="186">
      <c r="A186" s="66" t="s">
        <v>520</v>
      </c>
      <c r="B186" s="84"/>
      <c r="C186" s="84" t="s">
        <v>520</v>
      </c>
      <c r="D186" s="33" t="s">
        <v>905</v>
      </c>
      <c r="E186" s="66" t="n">
        <v>9</v>
      </c>
      <c r="F186" s="66" t="n">
        <v>11</v>
      </c>
      <c r="G186" s="84" t="n">
        <v>10</v>
      </c>
    </row>
    <row collapsed="false" customFormat="false" customHeight="true" hidden="false" ht="13.4" outlineLevel="0" r="187">
      <c r="A187" s="66" t="s">
        <v>520</v>
      </c>
      <c r="B187" s="84"/>
      <c r="C187" s="84" t="s">
        <v>520</v>
      </c>
      <c r="D187" s="33" t="s">
        <v>909</v>
      </c>
      <c r="E187" s="66" t="n">
        <v>9</v>
      </c>
      <c r="F187" s="66" t="n">
        <v>11</v>
      </c>
      <c r="G187" s="84" t="n">
        <v>10</v>
      </c>
    </row>
    <row collapsed="false" customFormat="false" customHeight="true" hidden="false" ht="13.4" outlineLevel="0" r="188">
      <c r="A188" s="66" t="s">
        <v>520</v>
      </c>
      <c r="B188" s="84"/>
      <c r="C188" s="84" t="s">
        <v>520</v>
      </c>
      <c r="D188" s="33" t="s">
        <v>910</v>
      </c>
      <c r="E188" s="66" t="n">
        <v>9</v>
      </c>
      <c r="F188" s="66" t="n">
        <v>11</v>
      </c>
      <c r="G188" s="84" t="n">
        <v>10</v>
      </c>
    </row>
    <row collapsed="false" customFormat="false" customHeight="true" hidden="false" ht="13.4" outlineLevel="0" r="189">
      <c r="A189" s="66" t="s">
        <v>520</v>
      </c>
      <c r="B189" s="84"/>
      <c r="C189" s="84" t="s">
        <v>520</v>
      </c>
      <c r="D189" s="33" t="s">
        <v>913</v>
      </c>
      <c r="E189" s="66" t="n">
        <v>9</v>
      </c>
      <c r="F189" s="66" t="n">
        <v>11</v>
      </c>
      <c r="G189" s="84" t="n">
        <v>10</v>
      </c>
    </row>
    <row collapsed="false" customFormat="false" customHeight="true" hidden="false" ht="13.4" outlineLevel="0" r="190">
      <c r="A190" s="66" t="s">
        <v>520</v>
      </c>
      <c r="B190" s="84"/>
      <c r="C190" s="84" t="s">
        <v>520</v>
      </c>
      <c r="D190" s="33" t="s">
        <v>915</v>
      </c>
      <c r="E190" s="66" t="n">
        <v>9</v>
      </c>
      <c r="F190" s="66" t="n">
        <v>11</v>
      </c>
      <c r="G190" s="84" t="n">
        <v>10</v>
      </c>
    </row>
    <row collapsed="false" customFormat="false" customHeight="true" hidden="false" ht="13.4" outlineLevel="0" r="191">
      <c r="A191" s="66" t="s">
        <v>520</v>
      </c>
      <c r="B191" s="84"/>
      <c r="C191" s="84" t="s">
        <v>520</v>
      </c>
      <c r="D191" s="33" t="s">
        <v>917</v>
      </c>
      <c r="E191" s="66" t="n">
        <v>9</v>
      </c>
      <c r="F191" s="66" t="n">
        <v>11</v>
      </c>
      <c r="G191" s="84" t="n">
        <v>10</v>
      </c>
    </row>
    <row collapsed="false" customFormat="false" customHeight="true" hidden="false" ht="13.4" outlineLevel="0" r="192">
      <c r="A192" s="66" t="s">
        <v>520</v>
      </c>
      <c r="B192" s="84"/>
      <c r="C192" s="84" t="s">
        <v>520</v>
      </c>
      <c r="D192" s="33" t="s">
        <v>919</v>
      </c>
      <c r="E192" s="66" t="n">
        <v>9</v>
      </c>
      <c r="F192" s="66" t="n">
        <v>11</v>
      </c>
      <c r="G192" s="84" t="n">
        <v>10</v>
      </c>
    </row>
    <row collapsed="false" customFormat="false" customHeight="true" hidden="false" ht="13.4" outlineLevel="0" r="193">
      <c r="A193" s="66" t="s">
        <v>520</v>
      </c>
      <c r="B193" s="84"/>
      <c r="C193" s="84" t="s">
        <v>520</v>
      </c>
      <c r="D193" s="33" t="s">
        <v>921</v>
      </c>
      <c r="E193" s="66" t="n">
        <v>9</v>
      </c>
      <c r="F193" s="66" t="n">
        <v>11</v>
      </c>
      <c r="G193" s="84" t="n">
        <v>10</v>
      </c>
    </row>
    <row collapsed="false" customFormat="false" customHeight="true" hidden="false" ht="13.4" outlineLevel="0" r="194">
      <c r="A194" s="66" t="s">
        <v>520</v>
      </c>
      <c r="B194" s="84"/>
      <c r="C194" s="84" t="s">
        <v>520</v>
      </c>
      <c r="D194" s="33" t="s">
        <v>925</v>
      </c>
      <c r="E194" s="66" t="n">
        <v>9</v>
      </c>
      <c r="F194" s="66" t="n">
        <v>11</v>
      </c>
      <c r="G194" s="84" t="n">
        <v>10</v>
      </c>
    </row>
    <row collapsed="false" customFormat="false" customHeight="true" hidden="false" ht="13.4" outlineLevel="0" r="195">
      <c r="A195" s="66" t="s">
        <v>520</v>
      </c>
      <c r="B195" s="84"/>
      <c r="C195" s="84" t="s">
        <v>520</v>
      </c>
      <c r="D195" s="33" t="s">
        <v>927</v>
      </c>
      <c r="E195" s="66" t="n">
        <v>9</v>
      </c>
      <c r="F195" s="66" t="n">
        <v>11</v>
      </c>
      <c r="G195" s="84" t="n">
        <v>10</v>
      </c>
    </row>
    <row collapsed="false" customFormat="false" customHeight="true" hidden="false" ht="13.4" outlineLevel="0" r="196">
      <c r="A196" s="66" t="s">
        <v>520</v>
      </c>
      <c r="B196" s="84"/>
      <c r="C196" s="84" t="s">
        <v>520</v>
      </c>
      <c r="D196" s="33" t="s">
        <v>929</v>
      </c>
      <c r="E196" s="66" t="n">
        <v>9</v>
      </c>
      <c r="F196" s="66" t="n">
        <v>11</v>
      </c>
      <c r="G196" s="84" t="n">
        <v>10</v>
      </c>
    </row>
    <row collapsed="false" customFormat="false" customHeight="true" hidden="false" ht="13.4" outlineLevel="0" r="197">
      <c r="A197" s="66" t="s">
        <v>520</v>
      </c>
      <c r="B197" s="84"/>
      <c r="C197" s="84" t="s">
        <v>520</v>
      </c>
      <c r="D197" s="33" t="s">
        <v>931</v>
      </c>
      <c r="E197" s="66" t="n">
        <v>9</v>
      </c>
      <c r="F197" s="66" t="n">
        <v>11</v>
      </c>
      <c r="G197" s="84" t="n">
        <v>10</v>
      </c>
    </row>
    <row collapsed="false" customFormat="false" customHeight="true" hidden="false" ht="13.4" outlineLevel="0" r="198">
      <c r="A198" s="66" t="s">
        <v>520</v>
      </c>
      <c r="B198" s="84"/>
      <c r="C198" s="84" t="s">
        <v>520</v>
      </c>
      <c r="D198" s="33" t="s">
        <v>933</v>
      </c>
      <c r="E198" s="66" t="n">
        <v>9</v>
      </c>
      <c r="F198" s="66" t="n">
        <v>11</v>
      </c>
      <c r="G198" s="84" t="n">
        <v>10</v>
      </c>
    </row>
    <row collapsed="false" customFormat="false" customHeight="true" hidden="false" ht="13.4" outlineLevel="0" r="199">
      <c r="A199" s="66" t="s">
        <v>520</v>
      </c>
      <c r="B199" s="84"/>
      <c r="C199" s="84" t="s">
        <v>520</v>
      </c>
      <c r="D199" s="33" t="s">
        <v>935</v>
      </c>
      <c r="E199" s="66" t="n">
        <v>9</v>
      </c>
      <c r="F199" s="66" t="n">
        <v>11</v>
      </c>
      <c r="G199" s="84" t="n">
        <v>10</v>
      </c>
    </row>
    <row collapsed="false" customFormat="false" customHeight="true" hidden="false" ht="13.4" outlineLevel="0" r="200">
      <c r="A200" s="66" t="s">
        <v>520</v>
      </c>
      <c r="B200" s="84"/>
      <c r="C200" s="84" t="s">
        <v>520</v>
      </c>
      <c r="D200" s="33" t="s">
        <v>819</v>
      </c>
      <c r="E200" s="66" t="n">
        <v>9</v>
      </c>
      <c r="F200" s="66" t="n">
        <v>11</v>
      </c>
      <c r="G200" s="84" t="n">
        <v>10</v>
      </c>
    </row>
    <row collapsed="false" customFormat="false" customHeight="true" hidden="false" ht="13.4" outlineLevel="0" r="201">
      <c r="A201" s="66" t="s">
        <v>520</v>
      </c>
      <c r="B201" s="84"/>
      <c r="C201" s="84" t="s">
        <v>520</v>
      </c>
      <c r="D201" s="33" t="s">
        <v>949</v>
      </c>
      <c r="E201" s="66" t="n">
        <v>9</v>
      </c>
      <c r="F201" s="66" t="n">
        <v>11</v>
      </c>
      <c r="G201" s="84" t="n">
        <v>10</v>
      </c>
    </row>
    <row collapsed="false" customFormat="false" customHeight="true" hidden="false" ht="13.4" outlineLevel="0" r="202">
      <c r="A202" s="66" t="s">
        <v>520</v>
      </c>
      <c r="B202" s="84"/>
      <c r="C202" s="84" t="s">
        <v>520</v>
      </c>
      <c r="D202" s="33" t="s">
        <v>951</v>
      </c>
      <c r="E202" s="66" t="n">
        <v>9</v>
      </c>
      <c r="F202" s="66" t="n">
        <v>11</v>
      </c>
      <c r="G202" s="84" t="n">
        <v>10</v>
      </c>
    </row>
    <row collapsed="false" customFormat="false" customHeight="true" hidden="false" ht="13.4" outlineLevel="0" r="203">
      <c r="A203" s="66" t="s">
        <v>520</v>
      </c>
      <c r="B203" s="84"/>
      <c r="C203" s="84" t="s">
        <v>520</v>
      </c>
      <c r="D203" s="33" t="s">
        <v>953</v>
      </c>
      <c r="E203" s="66" t="n">
        <v>9</v>
      </c>
      <c r="F203" s="66" t="n">
        <v>11</v>
      </c>
      <c r="G203" s="84" t="n">
        <v>10</v>
      </c>
    </row>
    <row collapsed="false" customFormat="false" customHeight="true" hidden="false" ht="13.4" outlineLevel="0" r="204">
      <c r="A204" s="66" t="s">
        <v>1012</v>
      </c>
      <c r="B204" s="84"/>
      <c r="C204" s="84"/>
      <c r="D204" s="33" t="s">
        <v>902</v>
      </c>
      <c r="E204" s="66" t="n">
        <v>1</v>
      </c>
      <c r="F204" s="66" t="n">
        <v>5</v>
      </c>
      <c r="G204" s="84" t="n">
        <v>10</v>
      </c>
    </row>
    <row collapsed="false" customFormat="false" customHeight="true" hidden="false" ht="13.4" outlineLevel="0" r="205">
      <c r="A205" s="66" t="s">
        <v>1012</v>
      </c>
      <c r="B205" s="84"/>
      <c r="C205" s="84"/>
      <c r="D205" s="33" t="s">
        <v>905</v>
      </c>
      <c r="E205" s="66" t="n">
        <v>2</v>
      </c>
      <c r="F205" s="66" t="n">
        <v>6</v>
      </c>
      <c r="G205" s="84" t="n">
        <v>10</v>
      </c>
    </row>
    <row collapsed="false" customFormat="false" customHeight="true" hidden="false" ht="13.4" outlineLevel="0" r="206">
      <c r="A206" s="66" t="s">
        <v>1012</v>
      </c>
      <c r="B206" s="84"/>
      <c r="C206" s="84"/>
      <c r="D206" s="33" t="s">
        <v>909</v>
      </c>
      <c r="E206" s="66" t="n">
        <v>3</v>
      </c>
      <c r="F206" s="66" t="n">
        <v>7</v>
      </c>
      <c r="G206" s="84" t="n">
        <v>10</v>
      </c>
    </row>
    <row collapsed="false" customFormat="false" customHeight="true" hidden="false" ht="13.4" outlineLevel="0" r="207">
      <c r="A207" s="66" t="s">
        <v>1012</v>
      </c>
      <c r="B207" s="84"/>
      <c r="C207" s="84"/>
      <c r="D207" s="33" t="s">
        <v>910</v>
      </c>
      <c r="E207" s="66" t="n">
        <v>4</v>
      </c>
      <c r="F207" s="66" t="n">
        <v>8</v>
      </c>
      <c r="G207" s="84" t="n">
        <v>10</v>
      </c>
    </row>
    <row collapsed="false" customFormat="false" customHeight="true" hidden="false" ht="13.4" outlineLevel="0" r="208">
      <c r="A208" s="66" t="s">
        <v>1012</v>
      </c>
      <c r="B208" s="84"/>
      <c r="C208" s="84"/>
      <c r="D208" s="33" t="s">
        <v>913</v>
      </c>
      <c r="E208" s="66" t="n">
        <v>5</v>
      </c>
      <c r="F208" s="66" t="n">
        <v>9</v>
      </c>
      <c r="G208" s="84" t="n">
        <v>10</v>
      </c>
    </row>
    <row collapsed="false" customFormat="false" customHeight="true" hidden="false" ht="13.4" outlineLevel="0" r="209">
      <c r="A209" s="66" t="s">
        <v>1012</v>
      </c>
      <c r="B209" s="84"/>
      <c r="C209" s="84"/>
      <c r="D209" s="33" t="s">
        <v>915</v>
      </c>
      <c r="E209" s="66" t="n">
        <v>6</v>
      </c>
      <c r="F209" s="66" t="n">
        <v>10</v>
      </c>
      <c r="G209" s="84" t="n">
        <v>10</v>
      </c>
    </row>
    <row collapsed="false" customFormat="false" customHeight="true" hidden="false" ht="13.4" outlineLevel="0" r="210">
      <c r="A210" s="66" t="s">
        <v>1012</v>
      </c>
      <c r="B210" s="84"/>
      <c r="C210" s="84"/>
      <c r="D210" s="33" t="s">
        <v>917</v>
      </c>
      <c r="E210" s="66" t="n">
        <v>7</v>
      </c>
      <c r="F210" s="66" t="n">
        <v>11</v>
      </c>
      <c r="G210" s="84" t="n">
        <v>10</v>
      </c>
    </row>
    <row collapsed="false" customFormat="false" customHeight="true" hidden="false" ht="13.4" outlineLevel="0" r="211">
      <c r="A211" s="66" t="s">
        <v>1012</v>
      </c>
      <c r="B211" s="84"/>
      <c r="C211" s="84"/>
      <c r="D211" s="33" t="s">
        <v>919</v>
      </c>
      <c r="E211" s="66" t="n">
        <v>8</v>
      </c>
      <c r="F211" s="66" t="n">
        <v>12</v>
      </c>
      <c r="G211" s="84" t="n">
        <v>10</v>
      </c>
    </row>
    <row collapsed="false" customFormat="false" customHeight="true" hidden="false" ht="13.4" outlineLevel="0" r="212">
      <c r="A212" s="66" t="s">
        <v>1012</v>
      </c>
      <c r="B212" s="84"/>
      <c r="C212" s="84"/>
      <c r="D212" s="33" t="s">
        <v>921</v>
      </c>
      <c r="E212" s="66" t="n">
        <v>9</v>
      </c>
      <c r="F212" s="66" t="n">
        <v>13</v>
      </c>
      <c r="G212" s="84" t="n">
        <v>10</v>
      </c>
    </row>
    <row collapsed="false" customFormat="false" customHeight="true" hidden="false" ht="13.4" outlineLevel="0" r="213">
      <c r="A213" s="66" t="s">
        <v>1012</v>
      </c>
      <c r="B213" s="84"/>
      <c r="C213" s="84"/>
      <c r="D213" s="33" t="s">
        <v>925</v>
      </c>
      <c r="E213" s="66" t="n">
        <v>10</v>
      </c>
      <c r="F213" s="66" t="n">
        <v>14</v>
      </c>
      <c r="G213" s="84" t="n">
        <v>10</v>
      </c>
    </row>
    <row collapsed="false" customFormat="false" customHeight="true" hidden="false" ht="13.4" outlineLevel="0" r="214">
      <c r="A214" s="66" t="s">
        <v>1012</v>
      </c>
      <c r="B214" s="84"/>
      <c r="C214" s="84"/>
      <c r="D214" s="33" t="s">
        <v>927</v>
      </c>
      <c r="E214" s="66" t="n">
        <v>11</v>
      </c>
      <c r="F214" s="66" t="n">
        <v>15</v>
      </c>
      <c r="G214" s="84" t="n">
        <v>10</v>
      </c>
    </row>
    <row collapsed="false" customFormat="false" customHeight="true" hidden="false" ht="13.4" outlineLevel="0" r="215">
      <c r="A215" s="66" t="s">
        <v>1012</v>
      </c>
      <c r="B215" s="84"/>
      <c r="C215" s="84"/>
      <c r="D215" s="33" t="s">
        <v>929</v>
      </c>
      <c r="E215" s="66" t="n">
        <v>12</v>
      </c>
      <c r="F215" s="66" t="n">
        <v>16</v>
      </c>
      <c r="G215" s="84" t="n">
        <v>10</v>
      </c>
    </row>
    <row collapsed="false" customFormat="false" customHeight="true" hidden="false" ht="13.4" outlineLevel="0" r="216">
      <c r="A216" s="66" t="s">
        <v>1012</v>
      </c>
      <c r="B216" s="84"/>
      <c r="C216" s="84"/>
      <c r="D216" s="33" t="s">
        <v>931</v>
      </c>
      <c r="E216" s="66" t="n">
        <v>13</v>
      </c>
      <c r="F216" s="66" t="n">
        <v>17</v>
      </c>
      <c r="G216" s="84" t="n">
        <v>10</v>
      </c>
    </row>
    <row collapsed="false" customFormat="false" customHeight="true" hidden="false" ht="13.4" outlineLevel="0" r="217">
      <c r="A217" s="66" t="s">
        <v>1012</v>
      </c>
      <c r="B217" s="84"/>
      <c r="C217" s="84"/>
      <c r="D217" s="33" t="s">
        <v>933</v>
      </c>
      <c r="E217" s="66" t="n">
        <v>14</v>
      </c>
      <c r="F217" s="66" t="n">
        <v>18</v>
      </c>
      <c r="G217" s="84" t="n">
        <v>10</v>
      </c>
    </row>
    <row collapsed="false" customFormat="false" customHeight="true" hidden="false" ht="13.4" outlineLevel="0" r="218">
      <c r="A218" s="66" t="s">
        <v>1012</v>
      </c>
      <c r="B218" s="84"/>
      <c r="C218" s="84"/>
      <c r="D218" s="33" t="s">
        <v>935</v>
      </c>
      <c r="E218" s="66" t="n">
        <v>15</v>
      </c>
      <c r="F218" s="66" t="n">
        <v>19</v>
      </c>
      <c r="G218" s="84" t="n">
        <v>10</v>
      </c>
    </row>
    <row collapsed="false" customFormat="false" customHeight="true" hidden="false" ht="13.4" outlineLevel="0" r="219">
      <c r="A219" s="66" t="s">
        <v>1012</v>
      </c>
      <c r="B219" s="84"/>
      <c r="C219" s="84"/>
      <c r="D219" s="33" t="s">
        <v>819</v>
      </c>
      <c r="E219" s="66" t="n">
        <v>16</v>
      </c>
      <c r="F219" s="66" t="n">
        <v>20</v>
      </c>
      <c r="G219" s="84" t="n">
        <v>10</v>
      </c>
    </row>
    <row collapsed="false" customFormat="false" customHeight="true" hidden="false" ht="13.4" outlineLevel="0" r="220">
      <c r="A220" s="66" t="s">
        <v>1012</v>
      </c>
      <c r="B220" s="84"/>
      <c r="C220" s="84"/>
      <c r="D220" s="33" t="s">
        <v>949</v>
      </c>
      <c r="E220" s="66" t="n">
        <v>17</v>
      </c>
      <c r="F220" s="66" t="n">
        <v>21</v>
      </c>
      <c r="G220" s="84" t="n">
        <v>10</v>
      </c>
    </row>
    <row collapsed="false" customFormat="false" customHeight="true" hidden="false" ht="13.4" outlineLevel="0" r="221">
      <c r="A221" s="66" t="s">
        <v>1012</v>
      </c>
      <c r="B221" s="84"/>
      <c r="C221" s="84"/>
      <c r="D221" s="33" t="s">
        <v>951</v>
      </c>
      <c r="E221" s="66" t="n">
        <v>18</v>
      </c>
      <c r="F221" s="66" t="n">
        <v>22</v>
      </c>
      <c r="G221" s="84" t="n">
        <v>10</v>
      </c>
    </row>
    <row collapsed="false" customFormat="false" customHeight="true" hidden="false" ht="13.4" outlineLevel="0" r="222">
      <c r="A222" s="66" t="s">
        <v>1012</v>
      </c>
      <c r="B222" s="84"/>
      <c r="C222" s="84"/>
      <c r="D222" s="33" t="s">
        <v>953</v>
      </c>
      <c r="E222" s="66" t="n">
        <v>19</v>
      </c>
      <c r="F222" s="66" t="n">
        <v>23</v>
      </c>
      <c r="G222" s="84" t="n">
        <v>10</v>
      </c>
    </row>
    <row collapsed="false" customFormat="false" customHeight="true" hidden="false" ht="13.4" outlineLevel="0" r="223">
      <c r="A223" s="66" t="s">
        <v>1012</v>
      </c>
      <c r="B223" s="84" t="s">
        <v>271</v>
      </c>
      <c r="C223" s="84"/>
      <c r="D223" s="33" t="s">
        <v>902</v>
      </c>
      <c r="E223" s="66" t="n">
        <v>10</v>
      </c>
      <c r="F223" s="66" t="n">
        <v>14</v>
      </c>
      <c r="G223" s="84" t="n">
        <v>10</v>
      </c>
    </row>
    <row collapsed="false" customFormat="false" customHeight="true" hidden="false" ht="13.4" outlineLevel="0" r="224">
      <c r="A224" s="66" t="s">
        <v>1012</v>
      </c>
      <c r="B224" s="84" t="s">
        <v>271</v>
      </c>
      <c r="C224" s="84"/>
      <c r="D224" s="33" t="s">
        <v>905</v>
      </c>
      <c r="E224" s="66" t="n">
        <v>11</v>
      </c>
      <c r="F224" s="66" t="n">
        <v>15</v>
      </c>
      <c r="G224" s="84" t="n">
        <v>10</v>
      </c>
    </row>
    <row collapsed="false" customFormat="false" customHeight="true" hidden="false" ht="13.4" outlineLevel="0" r="225">
      <c r="A225" s="66" t="s">
        <v>1012</v>
      </c>
      <c r="B225" s="84" t="s">
        <v>271</v>
      </c>
      <c r="C225" s="84"/>
      <c r="D225" s="33" t="s">
        <v>909</v>
      </c>
      <c r="E225" s="66" t="n">
        <v>12</v>
      </c>
      <c r="F225" s="66" t="n">
        <v>16</v>
      </c>
      <c r="G225" s="84" t="n">
        <v>10</v>
      </c>
    </row>
    <row collapsed="false" customFormat="false" customHeight="true" hidden="false" ht="13.4" outlineLevel="0" r="226">
      <c r="A226" s="66" t="s">
        <v>1012</v>
      </c>
      <c r="B226" s="84" t="s">
        <v>271</v>
      </c>
      <c r="C226" s="84"/>
      <c r="D226" s="33" t="s">
        <v>910</v>
      </c>
      <c r="E226" s="66" t="n">
        <v>13</v>
      </c>
      <c r="F226" s="66" t="n">
        <v>17</v>
      </c>
      <c r="G226" s="84" t="n">
        <v>10</v>
      </c>
    </row>
    <row collapsed="false" customFormat="false" customHeight="true" hidden="false" ht="13.4" outlineLevel="0" r="227">
      <c r="A227" s="66" t="s">
        <v>1012</v>
      </c>
      <c r="B227" s="84" t="s">
        <v>271</v>
      </c>
      <c r="C227" s="84"/>
      <c r="D227" s="33" t="s">
        <v>913</v>
      </c>
      <c r="E227" s="66" t="n">
        <v>14</v>
      </c>
      <c r="F227" s="66" t="n">
        <v>18</v>
      </c>
      <c r="G227" s="84" t="n">
        <v>10</v>
      </c>
    </row>
    <row collapsed="false" customFormat="false" customHeight="true" hidden="false" ht="13.4" outlineLevel="0" r="228">
      <c r="A228" s="66" t="s">
        <v>1012</v>
      </c>
      <c r="B228" s="84" t="s">
        <v>271</v>
      </c>
      <c r="C228" s="84"/>
      <c r="D228" s="33" t="s">
        <v>915</v>
      </c>
      <c r="E228" s="66" t="n">
        <v>15</v>
      </c>
      <c r="F228" s="66" t="n">
        <v>19</v>
      </c>
      <c r="G228" s="84" t="n">
        <v>10</v>
      </c>
    </row>
    <row collapsed="false" customFormat="false" customHeight="true" hidden="false" ht="13.4" outlineLevel="0" r="229">
      <c r="A229" s="66" t="s">
        <v>1012</v>
      </c>
      <c r="B229" s="84" t="s">
        <v>271</v>
      </c>
      <c r="C229" s="84"/>
      <c r="D229" s="33" t="s">
        <v>917</v>
      </c>
      <c r="E229" s="66" t="n">
        <v>16</v>
      </c>
      <c r="F229" s="66" t="n">
        <v>20</v>
      </c>
      <c r="G229" s="84" t="n">
        <v>10</v>
      </c>
    </row>
    <row collapsed="false" customFormat="false" customHeight="true" hidden="false" ht="13.4" outlineLevel="0" r="230">
      <c r="A230" s="66" t="s">
        <v>1012</v>
      </c>
      <c r="B230" s="84" t="s">
        <v>271</v>
      </c>
      <c r="C230" s="84"/>
      <c r="D230" s="33" t="s">
        <v>919</v>
      </c>
      <c r="E230" s="66" t="n">
        <v>17</v>
      </c>
      <c r="F230" s="66" t="n">
        <v>21</v>
      </c>
      <c r="G230" s="84" t="n">
        <v>10</v>
      </c>
    </row>
    <row collapsed="false" customFormat="false" customHeight="true" hidden="false" ht="13.4" outlineLevel="0" r="231">
      <c r="A231" s="66" t="s">
        <v>1012</v>
      </c>
      <c r="B231" s="84" t="s">
        <v>271</v>
      </c>
      <c r="C231" s="84"/>
      <c r="D231" s="33" t="s">
        <v>921</v>
      </c>
      <c r="E231" s="66" t="n">
        <v>18</v>
      </c>
      <c r="F231" s="66" t="n">
        <v>22</v>
      </c>
      <c r="G231" s="84" t="n">
        <v>10</v>
      </c>
    </row>
    <row collapsed="false" customFormat="false" customHeight="true" hidden="false" ht="13.4" outlineLevel="0" r="232">
      <c r="A232" s="66" t="s">
        <v>1012</v>
      </c>
      <c r="B232" s="84" t="s">
        <v>271</v>
      </c>
      <c r="C232" s="84"/>
      <c r="D232" s="33" t="s">
        <v>925</v>
      </c>
      <c r="E232" s="66" t="n">
        <v>19</v>
      </c>
      <c r="F232" s="66" t="n">
        <v>23</v>
      </c>
      <c r="G232" s="84" t="n">
        <v>10</v>
      </c>
    </row>
    <row collapsed="false" customFormat="false" customHeight="true" hidden="false" ht="13.4" outlineLevel="0" r="233">
      <c r="A233" s="66" t="s">
        <v>1012</v>
      </c>
      <c r="B233" s="84" t="s">
        <v>271</v>
      </c>
      <c r="C233" s="84"/>
      <c r="D233" s="33" t="s">
        <v>927</v>
      </c>
      <c r="E233" s="66" t="n">
        <v>20</v>
      </c>
      <c r="F233" s="66" t="n">
        <v>24</v>
      </c>
      <c r="G233" s="84" t="n">
        <v>10</v>
      </c>
    </row>
    <row collapsed="false" customFormat="false" customHeight="true" hidden="false" ht="13.4" outlineLevel="0" r="234">
      <c r="A234" s="66" t="s">
        <v>1012</v>
      </c>
      <c r="B234" s="84" t="s">
        <v>271</v>
      </c>
      <c r="C234" s="84"/>
      <c r="D234" s="33" t="s">
        <v>929</v>
      </c>
      <c r="E234" s="66" t="n">
        <v>21</v>
      </c>
      <c r="F234" s="66" t="n">
        <v>25</v>
      </c>
      <c r="G234" s="84" t="n">
        <v>10</v>
      </c>
    </row>
    <row collapsed="false" customFormat="false" customHeight="true" hidden="false" ht="13.4" outlineLevel="0" r="235">
      <c r="A235" s="66" t="s">
        <v>1012</v>
      </c>
      <c r="B235" s="84" t="s">
        <v>271</v>
      </c>
      <c r="C235" s="84"/>
      <c r="D235" s="33" t="s">
        <v>931</v>
      </c>
      <c r="E235" s="66" t="n">
        <v>22</v>
      </c>
      <c r="F235" s="66" t="n">
        <v>26</v>
      </c>
      <c r="G235" s="84" t="n">
        <v>10</v>
      </c>
    </row>
    <row collapsed="false" customFormat="false" customHeight="true" hidden="false" ht="13.4" outlineLevel="0" r="236">
      <c r="A236" s="66" t="s">
        <v>1012</v>
      </c>
      <c r="B236" s="84" t="s">
        <v>271</v>
      </c>
      <c r="C236" s="84"/>
      <c r="D236" s="33" t="s">
        <v>933</v>
      </c>
      <c r="E236" s="66" t="n">
        <v>23</v>
      </c>
      <c r="F236" s="66" t="n">
        <v>27</v>
      </c>
      <c r="G236" s="84" t="n">
        <v>10</v>
      </c>
    </row>
    <row collapsed="false" customFormat="false" customHeight="true" hidden="false" ht="13.4" outlineLevel="0" r="237">
      <c r="A237" s="66" t="s">
        <v>1012</v>
      </c>
      <c r="B237" s="84" t="s">
        <v>271</v>
      </c>
      <c r="C237" s="84"/>
      <c r="D237" s="33" t="s">
        <v>935</v>
      </c>
      <c r="E237" s="66" t="n">
        <v>24</v>
      </c>
      <c r="F237" s="66" t="n">
        <v>28</v>
      </c>
      <c r="G237" s="84" t="n">
        <v>10</v>
      </c>
    </row>
    <row collapsed="false" customFormat="false" customHeight="true" hidden="false" ht="13.4" outlineLevel="0" r="238">
      <c r="A238" s="66" t="s">
        <v>1012</v>
      </c>
      <c r="B238" s="84" t="s">
        <v>271</v>
      </c>
      <c r="C238" s="84"/>
      <c r="D238" s="33" t="s">
        <v>819</v>
      </c>
      <c r="E238" s="66" t="n">
        <v>25</v>
      </c>
      <c r="F238" s="66" t="n">
        <v>20</v>
      </c>
      <c r="G238" s="84" t="n">
        <v>10</v>
      </c>
    </row>
    <row collapsed="false" customFormat="false" customHeight="true" hidden="false" ht="13.4" outlineLevel="0" r="239">
      <c r="A239" s="66" t="s">
        <v>1012</v>
      </c>
      <c r="B239" s="84" t="s">
        <v>271</v>
      </c>
      <c r="C239" s="84"/>
      <c r="D239" s="33" t="s">
        <v>949</v>
      </c>
      <c r="E239" s="66" t="n">
        <v>26</v>
      </c>
      <c r="F239" s="66" t="n">
        <v>29</v>
      </c>
      <c r="G239" s="84" t="n">
        <v>10</v>
      </c>
    </row>
    <row collapsed="false" customFormat="false" customHeight="true" hidden="false" ht="13.4" outlineLevel="0" r="240">
      <c r="A240" s="66" t="s">
        <v>1012</v>
      </c>
      <c r="B240" s="84" t="s">
        <v>271</v>
      </c>
      <c r="C240" s="84"/>
      <c r="D240" s="33" t="s">
        <v>951</v>
      </c>
      <c r="E240" s="66" t="n">
        <v>27</v>
      </c>
      <c r="F240" s="66" t="n">
        <v>30</v>
      </c>
      <c r="G240" s="84" t="n">
        <v>10</v>
      </c>
    </row>
    <row collapsed="false" customFormat="false" customHeight="true" hidden="false" ht="13.4" outlineLevel="0" r="241">
      <c r="A241" s="66" t="s">
        <v>1012</v>
      </c>
      <c r="B241" s="84" t="s">
        <v>271</v>
      </c>
      <c r="C241" s="84"/>
      <c r="D241" s="33" t="s">
        <v>953</v>
      </c>
      <c r="E241" s="66" t="n">
        <v>28</v>
      </c>
      <c r="F241" s="66" t="n">
        <v>31</v>
      </c>
      <c r="G241" s="84" t="n">
        <v>10</v>
      </c>
    </row>
    <row collapsed="false" customFormat="false" customHeight="true" hidden="false" ht="13.4" outlineLevel="0" r="242">
      <c r="A242" s="66" t="s">
        <v>488</v>
      </c>
      <c r="B242" s="84" t="s">
        <v>271</v>
      </c>
      <c r="C242" s="84" t="s">
        <v>488</v>
      </c>
      <c r="D242" s="33" t="s">
        <v>902</v>
      </c>
      <c r="E242" s="66" t="n">
        <v>10</v>
      </c>
      <c r="F242" s="66" t="n">
        <v>14</v>
      </c>
      <c r="G242" s="84" t="n">
        <v>10</v>
      </c>
      <c r="I242" s="66" t="s">
        <v>1013</v>
      </c>
    </row>
    <row collapsed="false" customFormat="false" customHeight="true" hidden="false" ht="13.4" outlineLevel="0" r="243">
      <c r="A243" s="66" t="s">
        <v>488</v>
      </c>
      <c r="B243" s="84" t="s">
        <v>271</v>
      </c>
      <c r="C243" s="84" t="s">
        <v>488</v>
      </c>
      <c r="D243" s="33" t="s">
        <v>905</v>
      </c>
      <c r="E243" s="66" t="n">
        <v>11</v>
      </c>
      <c r="F243" s="66" t="n">
        <v>15</v>
      </c>
      <c r="G243" s="84" t="n">
        <v>9</v>
      </c>
      <c r="H243" s="66" t="s">
        <v>1014</v>
      </c>
    </row>
    <row collapsed="false" customFormat="false" customHeight="true" hidden="false" ht="13.4" outlineLevel="0" r="244">
      <c r="A244" s="66" t="s">
        <v>488</v>
      </c>
      <c r="B244" s="84" t="s">
        <v>271</v>
      </c>
      <c r="C244" s="84" t="s">
        <v>488</v>
      </c>
      <c r="D244" s="33" t="s">
        <v>909</v>
      </c>
      <c r="E244" s="66" t="n">
        <v>12</v>
      </c>
      <c r="F244" s="66" t="n">
        <v>16</v>
      </c>
      <c r="G244" s="84" t="n">
        <v>10</v>
      </c>
    </row>
    <row collapsed="false" customFormat="false" customHeight="true" hidden="false" ht="13.4" outlineLevel="0" r="245">
      <c r="A245" s="66" t="s">
        <v>488</v>
      </c>
      <c r="B245" s="84" t="s">
        <v>271</v>
      </c>
      <c r="C245" s="84" t="s">
        <v>488</v>
      </c>
      <c r="D245" s="33" t="s">
        <v>910</v>
      </c>
      <c r="E245" s="66" t="n">
        <v>13</v>
      </c>
      <c r="F245" s="66" t="n">
        <v>17</v>
      </c>
      <c r="G245" s="84" t="n">
        <v>10</v>
      </c>
    </row>
    <row collapsed="false" customFormat="false" customHeight="true" hidden="false" ht="13.4" outlineLevel="0" r="246">
      <c r="A246" s="66" t="s">
        <v>488</v>
      </c>
      <c r="B246" s="84" t="s">
        <v>271</v>
      </c>
      <c r="C246" s="84" t="s">
        <v>488</v>
      </c>
      <c r="D246" s="33" t="s">
        <v>913</v>
      </c>
      <c r="E246" s="66" t="n">
        <v>14</v>
      </c>
      <c r="F246" s="66" t="n">
        <v>18</v>
      </c>
      <c r="G246" s="84" t="n">
        <v>10</v>
      </c>
    </row>
    <row collapsed="false" customFormat="false" customHeight="true" hidden="false" ht="13.4" outlineLevel="0" r="247">
      <c r="A247" s="66" t="s">
        <v>488</v>
      </c>
      <c r="B247" s="84" t="s">
        <v>271</v>
      </c>
      <c r="C247" s="84" t="s">
        <v>488</v>
      </c>
      <c r="D247" s="33" t="s">
        <v>915</v>
      </c>
      <c r="E247" s="66" t="n">
        <v>15</v>
      </c>
      <c r="F247" s="66" t="n">
        <v>19</v>
      </c>
      <c r="G247" s="84" t="n">
        <v>10</v>
      </c>
    </row>
    <row collapsed="false" customFormat="false" customHeight="true" hidden="false" ht="13.4" outlineLevel="0" r="248">
      <c r="A248" s="66" t="s">
        <v>488</v>
      </c>
      <c r="B248" s="84" t="s">
        <v>271</v>
      </c>
      <c r="C248" s="84" t="s">
        <v>488</v>
      </c>
      <c r="D248" s="33" t="s">
        <v>919</v>
      </c>
      <c r="E248" s="66" t="n">
        <v>17</v>
      </c>
      <c r="F248" s="66" t="n">
        <v>21</v>
      </c>
      <c r="G248" s="84" t="n">
        <v>10</v>
      </c>
    </row>
    <row collapsed="false" customFormat="false" customHeight="true" hidden="false" ht="13.4" outlineLevel="0" r="249">
      <c r="A249" s="66" t="s">
        <v>488</v>
      </c>
      <c r="B249" s="84" t="s">
        <v>271</v>
      </c>
      <c r="C249" s="84" t="s">
        <v>488</v>
      </c>
      <c r="D249" s="33" t="s">
        <v>921</v>
      </c>
      <c r="E249" s="66" t="n">
        <v>18</v>
      </c>
      <c r="F249" s="66" t="n">
        <v>22</v>
      </c>
      <c r="G249" s="84" t="n">
        <v>10</v>
      </c>
    </row>
    <row collapsed="false" customFormat="false" customHeight="true" hidden="false" ht="13.4" outlineLevel="0" r="250">
      <c r="A250" s="66" t="s">
        <v>488</v>
      </c>
      <c r="B250" s="84" t="s">
        <v>271</v>
      </c>
      <c r="C250" s="84" t="s">
        <v>488</v>
      </c>
      <c r="D250" s="33" t="s">
        <v>925</v>
      </c>
      <c r="E250" s="66" t="n">
        <v>19</v>
      </c>
      <c r="F250" s="66" t="n">
        <v>23</v>
      </c>
      <c r="G250" s="84" t="n">
        <v>10</v>
      </c>
    </row>
    <row collapsed="false" customFormat="false" customHeight="true" hidden="false" ht="13.4" outlineLevel="0" r="251">
      <c r="A251" s="66" t="s">
        <v>488</v>
      </c>
      <c r="B251" s="84" t="s">
        <v>271</v>
      </c>
      <c r="C251" s="84" t="s">
        <v>488</v>
      </c>
      <c r="D251" s="33" t="s">
        <v>927</v>
      </c>
      <c r="E251" s="66" t="n">
        <v>20</v>
      </c>
      <c r="F251" s="66" t="n">
        <v>24</v>
      </c>
      <c r="G251" s="84" t="n">
        <v>10</v>
      </c>
    </row>
    <row collapsed="false" customFormat="false" customHeight="true" hidden="false" ht="13.4" outlineLevel="0" r="252">
      <c r="A252" s="66" t="s">
        <v>488</v>
      </c>
      <c r="B252" s="84" t="s">
        <v>271</v>
      </c>
      <c r="C252" s="84" t="s">
        <v>488</v>
      </c>
      <c r="D252" s="33" t="s">
        <v>929</v>
      </c>
      <c r="E252" s="66" t="n">
        <v>21</v>
      </c>
      <c r="F252" s="66" t="n">
        <v>25</v>
      </c>
      <c r="G252" s="84" t="n">
        <v>10</v>
      </c>
    </row>
    <row collapsed="false" customFormat="false" customHeight="true" hidden="false" ht="13.4" outlineLevel="0" r="253">
      <c r="A253" s="66" t="s">
        <v>488</v>
      </c>
      <c r="B253" s="84" t="s">
        <v>271</v>
      </c>
      <c r="C253" s="84" t="s">
        <v>488</v>
      </c>
      <c r="D253" s="33" t="s">
        <v>931</v>
      </c>
      <c r="E253" s="66" t="n">
        <v>22</v>
      </c>
      <c r="F253" s="66" t="n">
        <v>26</v>
      </c>
      <c r="G253" s="84" t="n">
        <v>10</v>
      </c>
    </row>
    <row collapsed="false" customFormat="false" customHeight="true" hidden="false" ht="13.4" outlineLevel="0" r="254">
      <c r="A254" s="66" t="s">
        <v>488</v>
      </c>
      <c r="B254" s="84" t="s">
        <v>271</v>
      </c>
      <c r="C254" s="84" t="s">
        <v>488</v>
      </c>
      <c r="D254" s="33" t="s">
        <v>933</v>
      </c>
      <c r="E254" s="66" t="n">
        <v>23</v>
      </c>
      <c r="F254" s="66" t="n">
        <v>27</v>
      </c>
      <c r="G254" s="84" t="n">
        <v>10</v>
      </c>
    </row>
    <row collapsed="false" customFormat="false" customHeight="true" hidden="false" ht="13.4" outlineLevel="0" r="255">
      <c r="A255" s="66" t="s">
        <v>488</v>
      </c>
      <c r="B255" s="84" t="s">
        <v>271</v>
      </c>
      <c r="C255" s="84" t="s">
        <v>488</v>
      </c>
      <c r="D255" s="33" t="s">
        <v>935</v>
      </c>
      <c r="E255" s="66" t="n">
        <v>24</v>
      </c>
      <c r="F255" s="66" t="n">
        <v>28</v>
      </c>
      <c r="G255" s="84" t="n">
        <v>10</v>
      </c>
    </row>
    <row collapsed="false" customFormat="false" customHeight="true" hidden="false" ht="13.4" outlineLevel="0" r="256">
      <c r="A256" s="66" t="s">
        <v>488</v>
      </c>
      <c r="B256" s="84" t="s">
        <v>271</v>
      </c>
      <c r="C256" s="84" t="s">
        <v>488</v>
      </c>
      <c r="D256" s="33" t="s">
        <v>819</v>
      </c>
      <c r="E256" s="66" t="n">
        <v>25</v>
      </c>
      <c r="F256" s="66" t="n">
        <v>20</v>
      </c>
      <c r="G256" s="84" t="n">
        <v>10</v>
      </c>
    </row>
    <row collapsed="false" customFormat="false" customHeight="true" hidden="false" ht="13.4" outlineLevel="0" r="257">
      <c r="A257" s="66" t="s">
        <v>488</v>
      </c>
      <c r="B257" s="84" t="s">
        <v>271</v>
      </c>
      <c r="C257" s="84" t="s">
        <v>488</v>
      </c>
      <c r="D257" s="33" t="s">
        <v>949</v>
      </c>
      <c r="E257" s="66" t="n">
        <v>26</v>
      </c>
      <c r="F257" s="66" t="n">
        <v>29</v>
      </c>
      <c r="G257" s="84" t="n">
        <v>10</v>
      </c>
    </row>
    <row collapsed="false" customFormat="false" customHeight="true" hidden="false" ht="13.4" outlineLevel="0" r="258">
      <c r="A258" s="66" t="s">
        <v>488</v>
      </c>
      <c r="B258" s="84" t="s">
        <v>271</v>
      </c>
      <c r="C258" s="84" t="s">
        <v>488</v>
      </c>
      <c r="D258" s="33" t="s">
        <v>951</v>
      </c>
      <c r="E258" s="66" t="n">
        <v>27</v>
      </c>
      <c r="F258" s="66" t="n">
        <v>30</v>
      </c>
      <c r="G258" s="84" t="n">
        <v>10</v>
      </c>
    </row>
    <row collapsed="false" customFormat="false" customHeight="true" hidden="false" ht="13.4" outlineLevel="0" r="259">
      <c r="A259" s="66" t="s">
        <v>488</v>
      </c>
      <c r="B259" s="84" t="s">
        <v>271</v>
      </c>
      <c r="C259" s="84" t="s">
        <v>488</v>
      </c>
      <c r="D259" s="33" t="s">
        <v>953</v>
      </c>
      <c r="E259" s="66" t="n">
        <v>28</v>
      </c>
      <c r="F259" s="66" t="n">
        <v>31</v>
      </c>
      <c r="G259" s="84" t="n">
        <v>10</v>
      </c>
    </row>
  </sheetData>
  <dataValidations count="4">
    <dataValidation allowBlank="true" error="Select a valid entry from the selection list" errorTitle="Invalid Client" operator="equal" prompt="Leave this field blank if it is a  'lab' Specification that can be used by all clients.  The Client list used in the selection list is maintained on the 'Clients' sheet" promptTitle="Select a Client if the Specification belongs to a specific Client" showDropDown="false" showErrorMessage="true" showInputMessage="true" sqref="B4:B259" type="list">
      <formula1>'Client Contacts'!$A$4:$A$82</formula1>
      <formula2>0</formula2>
    </dataValidation>
    <dataValidation allowBlank="false" error="Please select a valid entry from the list" errorTitle="Invalid entry" operator="equal" prompt="Please select a valid  Sample Type from the list. The list is maintained on the 'Sample Types' sheet." promptTitle="Select a Sample Type" showDropDown="false" showErrorMessage="true" showInputMessage="true" sqref="C4:C259" type="list">
      <formula1>'Sample Types'!$A$4:$A$96</formula1>
      <formula2>0</formula2>
    </dataValidation>
    <dataValidation allowBlank="true" operator="greaterThan" showDropDown="false" showErrorMessage="true" showInputMessage="false" sqref="F4:F259" type="decimal">
      <formula1>#ref!</formula1>
      <formula2>0</formula2>
    </dataValidation>
    <dataValidation allowBlank="true" error="Value must be between 0 and 100" errorTitle="Invalid entry" operator="between" prompt="Value must be between 0 and 100" promptTitle="Enter a percentage" showDropDown="false" showErrorMessage="true" showInputMessage="true" sqref="G4:G259" type="decimal">
      <formula1>0</formula1>
      <formula2>100</formula2>
    </dataValidation>
  </dataValidations>
  <hyperlinks>
    <hyperlink display="Analysis Specification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2.xml><?xml version="1.0" encoding="utf-8"?>
<worksheet xmlns="http://schemas.openxmlformats.org/spreadsheetml/2006/main" xmlns:r="http://schemas.openxmlformats.org/officeDocument/2006/relationships">
  <sheetPr filterMode="false">
    <pageSetUpPr fitToPage="false"/>
  </sheetPr>
  <dimension ref="1:5"/>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C15" activeCellId="0" pane="topLeft" sqref="C15"/>
    </sheetView>
  </sheetViews>
  <cols>
    <col collapsed="false" hidden="false" max="1" min="1" style="0" width="25.3333333333333"/>
    <col collapsed="false" hidden="false" max="2" min="2" style="0" width="10.8705882352941"/>
    <col collapsed="false" hidden="false" max="3" min="3" style="0" width="12.4627450980392"/>
    <col collapsed="false" hidden="false" max="5" min="4" style="0" width="10.2549019607843"/>
    <col collapsed="false" hidden="false" max="6" min="6" style="0" width="15.7764705882353"/>
    <col collapsed="false" hidden="false" max="7" min="7" style="0" width="14.521568627451"/>
    <col collapsed="false" hidden="false" max="8" min="8" style="0" width="13.321568627451"/>
    <col collapsed="false" hidden="false" max="1025" min="9" style="0" width="8.54117647058824"/>
  </cols>
  <sheetData>
    <row collapsed="false" customFormat="true" customHeight="true" hidden="false" ht="12.2" outlineLevel="0" r="1" s="5">
      <c r="A1" s="5" t="s">
        <v>204</v>
      </c>
      <c r="B1" s="5" t="s">
        <v>299</v>
      </c>
      <c r="C1" s="5" t="s">
        <v>205</v>
      </c>
      <c r="D1" s="5" t="s">
        <v>526</v>
      </c>
      <c r="E1" s="5" t="s">
        <v>548</v>
      </c>
      <c r="F1" s="5" t="s">
        <v>1015</v>
      </c>
      <c r="G1" s="5" t="s">
        <v>745</v>
      </c>
      <c r="H1" s="5" t="s">
        <v>868</v>
      </c>
      <c r="AMI1" s="66"/>
      <c r="AMJ1" s="66"/>
    </row>
    <row collapsed="false" customFormat="true" customHeight="true" hidden="false" ht="17.9" outlineLevel="0" r="2" s="37">
      <c r="A2" s="7" t="s">
        <v>1016</v>
      </c>
      <c r="C2" s="7"/>
      <c r="AMI2" s="49"/>
      <c r="AMJ2" s="49"/>
    </row>
    <row collapsed="false" customFormat="true" customHeight="true" hidden="false" ht="12.2" outlineLevel="0" r="3" s="6">
      <c r="A3" s="6" t="s">
        <v>1017</v>
      </c>
      <c r="B3" s="6" t="s">
        <v>304</v>
      </c>
      <c r="C3" s="6" t="s">
        <v>39</v>
      </c>
      <c r="D3" s="6" t="s">
        <v>551</v>
      </c>
      <c r="E3" s="6" t="s">
        <v>550</v>
      </c>
      <c r="F3" s="6" t="s">
        <v>1018</v>
      </c>
      <c r="G3" s="6" t="s">
        <v>745</v>
      </c>
      <c r="H3" s="6" t="s">
        <v>1019</v>
      </c>
      <c r="AMI3" s="2"/>
      <c r="AMJ3" s="2"/>
    </row>
    <row collapsed="false" customFormat="false" customHeight="true" hidden="false" ht="13.4" outlineLevel="0" r="4">
      <c r="A4" s="66" t="s">
        <v>1020</v>
      </c>
      <c r="B4" s="84"/>
      <c r="D4" s="84" t="s">
        <v>477</v>
      </c>
      <c r="E4" s="84" t="s">
        <v>530</v>
      </c>
      <c r="F4" s="84" t="s">
        <v>822</v>
      </c>
      <c r="H4" s="83" t="s">
        <v>542</v>
      </c>
    </row>
    <row collapsed="false" customFormat="false" customHeight="true" hidden="false" ht="13.4" outlineLevel="0" r="5">
      <c r="A5" s="66" t="s">
        <v>1021</v>
      </c>
      <c r="B5" s="84"/>
      <c r="D5" s="84" t="s">
        <v>477</v>
      </c>
      <c r="E5" s="84" t="s">
        <v>542</v>
      </c>
      <c r="F5" s="84" t="s">
        <v>983</v>
      </c>
      <c r="H5" s="83" t="n">
        <v>0</v>
      </c>
    </row>
  </sheetData>
  <dataValidations count="6">
    <dataValidation allowBlank="false" error="Select a valid entry from the list" errorTitle="Invalid entry" operator="equal" prompt="Select a valid Sample Partition for the Analysis from the selection list. The Partitions are maintained on thhe ''Constants&quot; sheet" promptTitle="Select a Sample Partition for the Analysis" showDropDown="false" showErrorMessage="true" showInputMessage="true" sqref="A1:H3" type="list">
      <formula1>Constants!$C$22:$C$33</formula1>
      <formula2>0</formula2>
    </dataValidation>
    <dataValidation allowBlank="true" error="Select a valid entry from the selection list" errorTitle="Invalid Client" operator="equal" prompt="Leave this field blank if it is a general 'lab' template that can be used by all clients.  The Client list used in the selection list is maintained on the 'Clients' sheet" promptTitle="Select a Client if the Template belongs to a specific Client" showDropDown="false" showErrorMessage="true" showInputMessage="true" sqref="B4:B5" type="list">
      <formula1>Clients!$A$4:$A$81</formula1>
      <formula2>0</formula2>
    </dataValidation>
    <dataValidation allowBlank="true" error="Please select a valid entry from the selection list" errorTitle="Invalid Sample Type" operator="equal" prompt="Select a valid Sample Type from the selection list.  The Sample Types available for selection are maintained on the &quot;Sample Types&quot;  sheet" promptTitle="Select a valid Sample Type" showDropDown="false" showErrorMessage="true" showInputMessage="true" sqref="D4:D5" type="list">
      <formula1>'Sample Types'!$A$4:$A$206</formula1>
      <formula2>0</formula2>
    </dataValidation>
    <dataValidation allowBlank="true" error="Please select a valid entry from the selection list" errorTitle="Invalid Sample Point" operator="equal" prompt="Select a valid Sample Point from the selection list.  The Sample Points available for selection are maintained on the &quot;Sample Points&quot;  sheet" promptTitle="Select a valid Sample Point" showDropDown="false" showErrorMessage="true" showInputMessage="true" sqref="E4:E5" type="list">
      <formula1>'Sample Points'!$B$4:$B$247</formula1>
      <formula2>0</formula2>
    </dataValidation>
    <dataValidation allowBlank="true" error="Please select a valid entry from the selection list" errorTitle="Invalid  Analysis Profile" operator="equal" prompt="Select a valid Analysis Profile from the selection list.  The  Analysis Profiles available for selection are maintained on the &quot; Analysis Profiles&quot;  sheet" promptTitle="Select a valid Analysis Profile" showDropDown="false" showErrorMessage="true" showInputMessage="true" sqref="F4:F5" type="list">
      <formula1>'Analysis Profiles'!$B$4:$B$248</formula1>
      <formula2>0</formula2>
    </dataValidation>
    <dataValidation allowBlank="false" error="Select 1 (true) or 0 (false)  from the drop-down menu" errorTitle="Invalid entry" operator="equal" prompt="Select 1 (true) or 0 (false)  from the drop-down menu" promptTitle="Can the result be expressed as % dry matter?" showDropDown="false" showErrorMessage="true" showInputMessage="true" sqref="H4:H5" type="list">
      <formula1>Constants!$G$2:$G$3</formula1>
      <formula2>0</formula2>
    </dataValidation>
  </dataValidations>
  <hyperlinks>
    <hyperlink display="Analysis Request Templat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3.xml><?xml version="1.0" encoding="utf-8"?>
<worksheet xmlns="http://schemas.openxmlformats.org/spreadsheetml/2006/main" xmlns:r="http://schemas.openxmlformats.org/officeDocument/2006/relationships">
  <sheetPr filterMode="false">
    <pageSetUpPr fitToPage="false"/>
  </sheetPr>
  <dimension ref="A1:C12"/>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B12" activeCellId="0" pane="topLeft" sqref="B12"/>
    </sheetView>
  </sheetViews>
  <cols>
    <col collapsed="false" hidden="false" max="1" min="1" style="0" width="15.956862745098"/>
    <col collapsed="false" hidden="false" max="2" min="2" style="0" width="13.6588235294118"/>
    <col collapsed="false" hidden="false" max="3" min="3" style="0" width="15.8745098039216"/>
    <col collapsed="false" hidden="false" max="1025" min="4" style="0" width="8.54117647058824"/>
  </cols>
  <sheetData>
    <row collapsed="false" customFormat="true" customHeight="true" hidden="true" ht="12.2" outlineLevel="0" r="1" s="5">
      <c r="A1" s="5" t="s">
        <v>1022</v>
      </c>
      <c r="B1" s="5" t="s">
        <v>1023</v>
      </c>
      <c r="C1" s="5" t="s">
        <v>1024</v>
      </c>
    </row>
    <row collapsed="false" customFormat="true" customHeight="true" hidden="false" ht="17.9" outlineLevel="0" r="2" s="37">
      <c r="A2" s="7" t="s">
        <v>1025</v>
      </c>
      <c r="C2" s="7"/>
    </row>
    <row collapsed="false" customFormat="true" customHeight="true" hidden="false" ht="12.2" outlineLevel="0" r="3" s="6">
      <c r="A3" s="6" t="s">
        <v>1026</v>
      </c>
      <c r="B3" s="6" t="s">
        <v>1027</v>
      </c>
      <c r="C3" s="6" t="s">
        <v>1028</v>
      </c>
    </row>
    <row collapsed="false" customFormat="false" customHeight="true" hidden="false" ht="13.4" outlineLevel="0" r="4">
      <c r="A4" s="84" t="s">
        <v>1020</v>
      </c>
      <c r="B4" s="84" t="s">
        <v>905</v>
      </c>
      <c r="C4" s="84" t="s">
        <v>1029</v>
      </c>
    </row>
    <row collapsed="false" customFormat="false" customHeight="true" hidden="false" ht="13.4" outlineLevel="0" r="5">
      <c r="A5" s="84" t="s">
        <v>1020</v>
      </c>
      <c r="B5" s="84" t="s">
        <v>917</v>
      </c>
      <c r="C5" s="84" t="s">
        <v>1029</v>
      </c>
    </row>
    <row collapsed="false" customFormat="false" customHeight="true" hidden="false" ht="13.4" outlineLevel="0" r="6">
      <c r="A6" s="84" t="s">
        <v>1021</v>
      </c>
      <c r="B6" s="127" t="s">
        <v>905</v>
      </c>
      <c r="C6" s="84" t="s">
        <v>1029</v>
      </c>
    </row>
    <row collapsed="false" customFormat="false" customHeight="true" hidden="false" ht="13.4" outlineLevel="0" r="7">
      <c r="A7" s="84" t="s">
        <v>1021</v>
      </c>
      <c r="B7" s="127" t="s">
        <v>913</v>
      </c>
      <c r="C7" s="84" t="s">
        <v>1029</v>
      </c>
    </row>
    <row collapsed="false" customFormat="false" customHeight="true" hidden="false" ht="13.4" outlineLevel="0" r="8">
      <c r="A8" s="84" t="s">
        <v>1021</v>
      </c>
      <c r="B8" s="127" t="s">
        <v>915</v>
      </c>
      <c r="C8" s="84" t="s">
        <v>1029</v>
      </c>
    </row>
    <row collapsed="false" customFormat="false" customHeight="true" hidden="false" ht="13.4" outlineLevel="0" r="9">
      <c r="A9" s="84" t="s">
        <v>1021</v>
      </c>
      <c r="B9" s="127" t="s">
        <v>917</v>
      </c>
      <c r="C9" s="84" t="s">
        <v>1029</v>
      </c>
    </row>
    <row collapsed="false" customFormat="false" customHeight="true" hidden="false" ht="13.4" outlineLevel="0" r="10">
      <c r="A10" s="84" t="s">
        <v>1021</v>
      </c>
      <c r="B10" s="127" t="s">
        <v>919</v>
      </c>
      <c r="C10" s="84" t="s">
        <v>1029</v>
      </c>
    </row>
    <row collapsed="false" customFormat="false" customHeight="true" hidden="false" ht="13.4" outlineLevel="0" r="11">
      <c r="A11" s="84" t="s">
        <v>1021</v>
      </c>
      <c r="B11" s="127" t="s">
        <v>929</v>
      </c>
      <c r="C11" s="84" t="s">
        <v>1029</v>
      </c>
    </row>
    <row collapsed="false" customFormat="false" customHeight="true" hidden="false" ht="13.4" outlineLevel="0" r="12">
      <c r="A12" s="84" t="s">
        <v>1021</v>
      </c>
      <c r="B12" s="127" t="s">
        <v>935</v>
      </c>
      <c r="C12" s="84" t="s">
        <v>1029</v>
      </c>
    </row>
  </sheetData>
  <dataValidations count="4">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6:B12" type="list">
      <formula1>'Analysis Services'!$A$4:$A$102</formula1>
      <formula2>0</formula2>
    </dataValidation>
    <dataValidation allowBlank="false" error="Select a valid entry from the list" errorTitle="Invalid entry" operator="equal" prompt="Select a valid Sample Partition for the Analysis from the selection list. The Partitions are maintained on thhe ''Constants&quot; sheet" promptTitle="Select a Sample Partition for the Analysis" showDropDown="false" showErrorMessage="true" showInputMessage="true" sqref="C4:C12" type="list">
      <formula1>Constants!$C$22:$C$33</formula1>
      <formula2>0</formula2>
    </dataValidation>
    <dataValidation allowBlank="false" error="Select a valid entry from the drop down list." errorTitle="Invalid Analysis Service" operator="equal" prompt="Select an Analysis Request Template  from the list. Maintain the list on the 'AR Templates' sheet" promptTitle="Select a valid AR Template" showDropDown="false" showErrorMessage="true" showInputMessage="true" sqref="A4:A12" type="list">
      <formula1>'AR Templates'!$A$4:$A$291</formula1>
      <formula2>0</formula2>
    </dataValidation>
    <dataValidation allowBlank="false" error="Select a valid entry from the drop down list." errorTitle="Invalid Analysis Service" operator="equal" prompt="Select an Analysis Service  from the list. Maintain the list on the 'Analysis Services' sheet" promptTitle="Select a valid Analysis Service to include in the AR Template" showDropDown="false" showErrorMessage="true" showInputMessage="true" sqref="B4:B5" type="list">
      <formula1>'Analysis Services'!$A$4:$A$141</formula1>
      <formula2>0</formula2>
    </dataValidation>
  </dataValidations>
  <hyperlinks>
    <hyperlink display="AR Template Analys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4.xml><?xml version="1.0" encoding="utf-8"?>
<worksheet xmlns="http://schemas.openxmlformats.org/spreadsheetml/2006/main" xmlns:r="http://schemas.openxmlformats.org/officeDocument/2006/relationships">
  <sheetPr filterMode="false">
    <pageSetUpPr fitToPage="false"/>
  </sheetPr>
  <dimension ref="A1:D3"/>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A1" activeCellId="0" pane="topLeft" sqref="A1"/>
    </sheetView>
  </sheetViews>
  <cols>
    <col collapsed="false" hidden="false" max="1" min="1" style="0" width="14.9294117647059"/>
    <col collapsed="false" hidden="false" max="2" min="2" style="0" width="12.443137254902"/>
    <col collapsed="false" hidden="false" max="3" min="3" style="0" width="12.3411764705882"/>
    <col collapsed="false" hidden="false" max="4" min="4" style="0" width="13.9607843137255"/>
    <col collapsed="false" hidden="false" max="5" min="5" style="0" width="18.5725490196078"/>
    <col collapsed="false" hidden="false" max="1025" min="6" style="0" width="8.54117647058824"/>
  </cols>
  <sheetData>
    <row collapsed="false" customFormat="true" customHeight="true" hidden="true" ht="12.2" outlineLevel="0" r="1" s="5">
      <c r="A1" s="5" t="s">
        <v>1022</v>
      </c>
      <c r="B1" s="5" t="s">
        <v>1030</v>
      </c>
      <c r="C1" s="5" t="s">
        <v>1031</v>
      </c>
      <c r="D1" s="5" t="s">
        <v>1032</v>
      </c>
    </row>
    <row collapsed="false" customFormat="true" customHeight="true" hidden="false" ht="17.9" outlineLevel="0" r="2" s="37">
      <c r="A2" s="7" t="s">
        <v>1033</v>
      </c>
      <c r="C2" s="7"/>
    </row>
    <row collapsed="false" customFormat="true" customHeight="true" hidden="false" ht="12.2" outlineLevel="0" r="3" s="6">
      <c r="A3" s="6" t="s">
        <v>1026</v>
      </c>
      <c r="B3" s="6" t="s">
        <v>1028</v>
      </c>
      <c r="C3" s="6" t="s">
        <v>1034</v>
      </c>
      <c r="D3" s="6" t="s">
        <v>1035</v>
      </c>
    </row>
  </sheetData>
  <hyperlinks>
    <hyperlink display="AR Template Partition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5.xml><?xml version="1.0" encoding="utf-8"?>
<worksheet xmlns="http://schemas.openxmlformats.org/spreadsheetml/2006/main" xmlns:r="http://schemas.openxmlformats.org/officeDocument/2006/relationships">
  <sheetPr filterMode="false">
    <pageSetUpPr fitToPage="false"/>
  </sheetPr>
  <dimension ref="A1:F5"/>
  <sheetViews>
    <sheetView colorId="64" defaultGridColor="true" rightToLeft="false" showFormulas="false" showGridLines="true" showOutlineSymbols="true" showRowColHeaders="true" showZeros="true" tabSelected="false" topLeftCell="A158" view="normal" windowProtection="false" workbookViewId="0" zoomScale="90" zoomScaleNormal="90" zoomScalePageLayoutView="100">
      <selection activeCell="A2" activeCellId="0" pane="topLeft" sqref="A2"/>
    </sheetView>
  </sheetViews>
  <cols>
    <col collapsed="false" hidden="false" max="1" min="1" style="0" width="18.7882352941176"/>
    <col collapsed="false" hidden="false" max="2" min="2" style="0" width="23.6196078431373"/>
    <col collapsed="false" hidden="false" max="4" min="3" style="0" width="10.3764705882353"/>
    <col collapsed="false" hidden="false" max="6" min="5" style="0" width="11.4078431372549"/>
    <col collapsed="false" hidden="false" max="1025" min="7" style="0" width="8.54117647058824"/>
  </cols>
  <sheetData>
    <row collapsed="false" customFormat="true" customHeight="true" hidden="true" ht="12.2" outlineLevel="0" r="1" s="5">
      <c r="A1" s="5" t="s">
        <v>204</v>
      </c>
      <c r="B1" s="5" t="s">
        <v>205</v>
      </c>
      <c r="C1" s="5" t="s">
        <v>480</v>
      </c>
      <c r="D1" s="5" t="s">
        <v>1036</v>
      </c>
      <c r="E1" s="5" t="s">
        <v>1037</v>
      </c>
      <c r="F1" s="5" t="s">
        <v>1038</v>
      </c>
    </row>
    <row collapsed="false" customFormat="true" customHeight="true" hidden="false" ht="24.6" outlineLevel="0" r="2" s="37">
      <c r="A2" s="7" t="s">
        <v>1039</v>
      </c>
      <c r="C2" s="7"/>
    </row>
    <row collapsed="false" customFormat="true" customHeight="true" hidden="false" ht="18.65" outlineLevel="0" r="3" s="6">
      <c r="A3" s="6" t="s">
        <v>1040</v>
      </c>
      <c r="B3" s="6" t="s">
        <v>39</v>
      </c>
      <c r="C3" s="6" t="s">
        <v>1041</v>
      </c>
      <c r="D3" s="6" t="s">
        <v>1042</v>
      </c>
      <c r="E3" s="6" t="s">
        <v>1043</v>
      </c>
      <c r="F3" s="6" t="s">
        <v>1044</v>
      </c>
    </row>
    <row collapsed="false" customFormat="false" customHeight="true" hidden="false" ht="18.65" outlineLevel="0" r="4">
      <c r="A4" s="66" t="s">
        <v>1045</v>
      </c>
      <c r="B4" s="66" t="s">
        <v>1046</v>
      </c>
      <c r="C4" s="83" t="n">
        <v>0</v>
      </c>
      <c r="D4" s="83" t="n">
        <v>1</v>
      </c>
      <c r="E4" s="96" t="n">
        <v>41184</v>
      </c>
      <c r="F4" s="96" t="n">
        <v>41914</v>
      </c>
    </row>
    <row collapsed="false" customFormat="false" customHeight="true" hidden="false" ht="13.4" outlineLevel="0" r="5">
      <c r="A5" s="66" t="s">
        <v>1047</v>
      </c>
      <c r="B5" s="66" t="s">
        <v>1048</v>
      </c>
      <c r="C5" s="83" t="n">
        <v>0</v>
      </c>
      <c r="D5" s="83" t="n">
        <v>0</v>
      </c>
      <c r="E5" s="96" t="n">
        <v>41184</v>
      </c>
      <c r="F5" s="96" t="n">
        <v>41914</v>
      </c>
    </row>
  </sheetData>
  <dataValidations count="3">
    <dataValidation allowBlank="true" error="Not a date" errorTitle="Invalid entry" operator="greaterThan" prompt="After 1 Jan 2012. Expected format is YYYY/MM/DD" promptTitle="Please enter a date" showDropDown="false" showErrorMessage="true" showInputMessage="true" sqref="E4:F5" type="date">
      <formula1>2012/1/1</formula1>
      <formula2>0</formula2>
    </dataValidation>
    <dataValidation allowBlank="false" error="Select 1 (true) or 0 (false) from the drop-down menu" errorTitle="Invalid entry" operator="equal" prompt="Select 1 (true) or 0 (false) from the drop-down menu" promptTitle="Hazardous?" showDropDown="false" showErrorMessage="true" showInputMessage="true" sqref="C4:C5" type="list">
      <formula1>Constants!$G$2:$G$3</formula1>
      <formula2>0</formula2>
    </dataValidation>
    <dataValidation allowBlank="false" error="Select 1 (true) or 0 (false) from the drop-down menu" errorTitle="Invalid entry" operator="equal" prompt="Select 1 (true) or 0 (false) from the drop-down menu" promptTitle="Is it a Blank with expected results of 0?" showDropDown="false" showErrorMessage="true" showInputMessage="true" sqref="D4:D5" type="list">
      <formula1>Constants!$G$2:$G$3</formula1>
      <formula2>0</formula2>
    </dataValidation>
  </dataValidations>
  <hyperlinks>
    <hyperlink display="Reference Definition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6.xml><?xml version="1.0" encoding="utf-8"?>
<worksheet xmlns="http://schemas.openxmlformats.org/spreadsheetml/2006/main" xmlns:r="http://schemas.openxmlformats.org/officeDocument/2006/relationships">
  <sheetPr filterMode="false">
    <pageSetUpPr fitToPage="false"/>
  </sheetPr>
  <dimension ref="A1:G17"/>
  <sheetViews>
    <sheetView colorId="64" defaultGridColor="true" rightToLeft="false" showFormulas="false" showGridLines="true" showOutlineSymbols="true" showRowColHeaders="true" showZeros="true" tabSelected="false" topLeftCell="A2" view="normal" windowProtection="false" workbookViewId="0" zoomScale="90" zoomScaleNormal="90" zoomScalePageLayoutView="100">
      <selection activeCell="A2" activeCellId="0" pane="topLeft" sqref="A2"/>
    </sheetView>
  </sheetViews>
  <cols>
    <col collapsed="false" hidden="false" max="1" min="1" style="0" width="17.4313725490196"/>
    <col collapsed="false" hidden="false" max="2" min="2" style="0" width="31.156862745098"/>
    <col collapsed="false" hidden="false" max="3" min="3" style="0" width="8.54117647058824"/>
    <col collapsed="false" hidden="false" max="5" min="4" style="0" width="8.61176470588235"/>
    <col collapsed="false" hidden="false" max="6" min="6" style="0" width="8.54117647058824"/>
    <col collapsed="false" hidden="false" max="7" min="7" style="0" width="18.8509803921569"/>
    <col collapsed="false" hidden="false" max="1025" min="8" style="0" width="8.54117647058824"/>
  </cols>
  <sheetData>
    <row collapsed="false" customFormat="true" customHeight="true" hidden="true" ht="12.2" outlineLevel="0" r="1" s="5">
      <c r="A1" s="5" t="s">
        <v>1049</v>
      </c>
      <c r="B1" s="5" t="s">
        <v>1000</v>
      </c>
      <c r="C1" s="5" t="s">
        <v>1050</v>
      </c>
      <c r="D1" s="5" t="s">
        <v>1001</v>
      </c>
      <c r="E1" s="5" t="s">
        <v>1002</v>
      </c>
    </row>
    <row collapsed="false" customFormat="true" customHeight="true" hidden="false" ht="24.6" outlineLevel="0" r="2" s="37">
      <c r="A2" s="7" t="s">
        <v>1051</v>
      </c>
      <c r="C2" s="7"/>
    </row>
    <row collapsed="false" customFormat="true" customHeight="true" hidden="false" ht="18.65" outlineLevel="0" r="3" s="6">
      <c r="A3" s="6" t="s">
        <v>1040</v>
      </c>
      <c r="B3" s="6" t="s">
        <v>1005</v>
      </c>
      <c r="C3" s="6" t="s">
        <v>1052</v>
      </c>
      <c r="D3" s="6" t="s">
        <v>1006</v>
      </c>
      <c r="E3" s="6" t="s">
        <v>1007</v>
      </c>
    </row>
    <row collapsed="false" customFormat="false" customHeight="true" hidden="false" ht="13.4" outlineLevel="0" r="4">
      <c r="A4" s="84" t="s">
        <v>1045</v>
      </c>
      <c r="B4" s="127" t="s">
        <v>905</v>
      </c>
      <c r="C4" s="66" t="n">
        <v>0</v>
      </c>
      <c r="D4" s="66" t="n">
        <v>0</v>
      </c>
      <c r="E4" s="66" t="n">
        <v>1</v>
      </c>
      <c r="G4" s="33"/>
    </row>
    <row collapsed="false" customFormat="false" customHeight="true" hidden="false" ht="13.4" outlineLevel="0" r="5">
      <c r="A5" s="84" t="s">
        <v>1045</v>
      </c>
      <c r="B5" s="127" t="s">
        <v>913</v>
      </c>
      <c r="C5" s="66" t="n">
        <v>0</v>
      </c>
      <c r="D5" s="66" t="n">
        <v>0</v>
      </c>
      <c r="E5" s="66" t="n">
        <v>1</v>
      </c>
      <c r="G5" s="33"/>
    </row>
    <row collapsed="false" customFormat="false" customHeight="true" hidden="false" ht="13.4" outlineLevel="0" r="6">
      <c r="A6" s="84" t="s">
        <v>1045</v>
      </c>
      <c r="B6" s="127" t="s">
        <v>915</v>
      </c>
      <c r="C6" s="66" t="n">
        <v>0</v>
      </c>
      <c r="D6" s="66" t="n">
        <v>0</v>
      </c>
      <c r="E6" s="66" t="n">
        <v>1</v>
      </c>
      <c r="G6" s="33"/>
    </row>
    <row collapsed="false" customFormat="false" customHeight="true" hidden="false" ht="13.4" outlineLevel="0" r="7">
      <c r="A7" s="84" t="s">
        <v>1045</v>
      </c>
      <c r="B7" s="127" t="s">
        <v>917</v>
      </c>
      <c r="C7" s="66" t="n">
        <v>0</v>
      </c>
      <c r="D7" s="66" t="n">
        <v>0</v>
      </c>
      <c r="E7" s="66" t="n">
        <v>1</v>
      </c>
      <c r="G7" s="33"/>
    </row>
    <row collapsed="false" customFormat="false" customHeight="true" hidden="false" ht="13.4" outlineLevel="0" r="8">
      <c r="A8" s="84" t="s">
        <v>1045</v>
      </c>
      <c r="B8" s="127" t="s">
        <v>919</v>
      </c>
      <c r="C8" s="66" t="n">
        <v>0</v>
      </c>
      <c r="D8" s="66" t="n">
        <v>0</v>
      </c>
      <c r="E8" s="66" t="n">
        <v>1</v>
      </c>
      <c r="G8" s="33"/>
    </row>
    <row collapsed="false" customFormat="false" customHeight="true" hidden="false" ht="13.4" outlineLevel="0" r="9">
      <c r="A9" s="84" t="s">
        <v>1045</v>
      </c>
      <c r="B9" s="127" t="s">
        <v>929</v>
      </c>
      <c r="C9" s="66" t="n">
        <v>0</v>
      </c>
      <c r="D9" s="66" t="n">
        <v>0</v>
      </c>
      <c r="E9" s="66" t="n">
        <v>1</v>
      </c>
      <c r="G9" s="33"/>
    </row>
    <row collapsed="false" customFormat="false" customHeight="true" hidden="false" ht="13.4" outlineLevel="0" r="10">
      <c r="A10" s="84" t="s">
        <v>1045</v>
      </c>
      <c r="B10" s="127" t="s">
        <v>935</v>
      </c>
      <c r="C10" s="66" t="n">
        <v>0</v>
      </c>
      <c r="D10" s="66" t="n">
        <v>0</v>
      </c>
      <c r="E10" s="66" t="n">
        <v>1</v>
      </c>
      <c r="G10" s="33"/>
    </row>
    <row collapsed="false" customFormat="false" customHeight="true" hidden="false" ht="13.4" outlineLevel="0" r="11">
      <c r="A11" s="84" t="s">
        <v>1047</v>
      </c>
      <c r="B11" s="127" t="s">
        <v>905</v>
      </c>
      <c r="C11" s="66" t="n">
        <v>10</v>
      </c>
      <c r="D11" s="66" t="n">
        <v>9</v>
      </c>
      <c r="E11" s="66" t="n">
        <v>11</v>
      </c>
    </row>
    <row collapsed="false" customFormat="false" customHeight="true" hidden="false" ht="13.4" outlineLevel="0" r="12">
      <c r="A12" s="84" t="s">
        <v>1047</v>
      </c>
      <c r="B12" s="127" t="s">
        <v>913</v>
      </c>
      <c r="C12" s="66" t="n">
        <v>10</v>
      </c>
      <c r="D12" s="66" t="n">
        <v>9</v>
      </c>
      <c r="E12" s="66" t="n">
        <v>11</v>
      </c>
    </row>
    <row collapsed="false" customFormat="false" customHeight="true" hidden="false" ht="13.4" outlineLevel="0" r="13">
      <c r="A13" s="84" t="s">
        <v>1047</v>
      </c>
      <c r="B13" s="127" t="s">
        <v>915</v>
      </c>
      <c r="C13" s="66" t="n">
        <v>10</v>
      </c>
      <c r="D13" s="66" t="n">
        <v>9</v>
      </c>
      <c r="E13" s="66" t="n">
        <v>11</v>
      </c>
    </row>
    <row collapsed="false" customFormat="false" customHeight="true" hidden="false" ht="13.4" outlineLevel="0" r="14">
      <c r="A14" s="84" t="s">
        <v>1047</v>
      </c>
      <c r="B14" s="127" t="s">
        <v>917</v>
      </c>
      <c r="C14" s="66" t="n">
        <v>10</v>
      </c>
      <c r="D14" s="66" t="n">
        <v>9</v>
      </c>
      <c r="E14" s="66" t="n">
        <v>11</v>
      </c>
    </row>
    <row collapsed="false" customFormat="false" customHeight="true" hidden="false" ht="13.4" outlineLevel="0" r="15">
      <c r="A15" s="84" t="s">
        <v>1047</v>
      </c>
      <c r="B15" s="127" t="s">
        <v>919</v>
      </c>
      <c r="C15" s="66" t="n">
        <v>10</v>
      </c>
      <c r="D15" s="66" t="n">
        <v>9</v>
      </c>
      <c r="E15" s="66" t="n">
        <v>11</v>
      </c>
    </row>
    <row collapsed="false" customFormat="false" customHeight="true" hidden="false" ht="13.4" outlineLevel="0" r="16">
      <c r="A16" s="84" t="s">
        <v>1047</v>
      </c>
      <c r="B16" s="127" t="s">
        <v>929</v>
      </c>
      <c r="C16" s="66" t="n">
        <v>10</v>
      </c>
      <c r="D16" s="66" t="n">
        <v>9</v>
      </c>
      <c r="E16" s="66" t="n">
        <v>11</v>
      </c>
    </row>
    <row collapsed="false" customFormat="false" customHeight="true" hidden="false" ht="13.4" outlineLevel="0" r="17">
      <c r="A17" s="84" t="s">
        <v>1047</v>
      </c>
      <c r="B17" s="127" t="s">
        <v>935</v>
      </c>
      <c r="C17" s="66" t="n">
        <v>10</v>
      </c>
      <c r="D17" s="66" t="n">
        <v>9</v>
      </c>
      <c r="E17" s="66" t="n">
        <v>11</v>
      </c>
    </row>
  </sheetData>
  <dataValidations count="2">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17" type="list">
      <formula1>'Analysis Services'!$A$4:$A$102</formula1>
      <formula2>0</formula2>
    </dataValidation>
    <dataValidation allowBlank="false" error="Select a valid Analysis Service from the selection list" errorTitle="Invalid entry" operator="equal" prompt="From the selection list. Populate the selection list on the 'Reference Definitions' sheet" promptTitle="Select a valid Reference Definition" showDropDown="false" showErrorMessage="true" showInputMessage="true" sqref="A4:A17" type="list">
      <formula1>'Reference Definitions'!$A$4:$A$241</formula1>
      <formula2>0</formula2>
    </dataValidation>
  </dataValidations>
  <hyperlinks>
    <hyperlink display="Reference Definition Expected Valu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7.xml><?xml version="1.0" encoding="utf-8"?>
<worksheet xmlns="http://schemas.openxmlformats.org/spreadsheetml/2006/main" xmlns:r="http://schemas.openxmlformats.org/officeDocument/2006/relationships">
  <sheetPr filterMode="false">
    <pageSetUpPr fitToPage="false"/>
  </sheetPr>
  <dimension ref="A1:P3"/>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B3" activeCellId="0" pane="topLeft" sqref="B3"/>
    </sheetView>
  </sheetViews>
  <cols>
    <col collapsed="false" hidden="false" max="1" min="1" style="0" width="20.2666666666667"/>
    <col collapsed="false" hidden="false" max="2" min="2" style="0" width="9.93333333333333"/>
    <col collapsed="false" hidden="false" max="3" min="3" style="0" width="19.0470588235294"/>
    <col collapsed="false" hidden="false" max="4" min="4" style="0" width="19.8470588235294"/>
    <col collapsed="false" hidden="false" max="5" min="5" style="0" width="22.8392156862745"/>
    <col collapsed="false" hidden="false" max="6" min="6" style="0" width="5.45098039215686"/>
    <col collapsed="false" hidden="false" max="7" min="7" style="0" width="8.7921568627451"/>
    <col collapsed="false" hidden="false" max="8" min="8" style="0" width="14.8352941176471"/>
    <col collapsed="false" hidden="false" max="9" min="9" style="0" width="9.8078431372549"/>
    <col collapsed="false" hidden="false" max="11" min="10" style="0" width="11.1490196078431"/>
    <col collapsed="false" hidden="false" max="12" min="12" style="0" width="11.4078431372549"/>
    <col collapsed="false" hidden="false" max="13" min="13" style="0" width="10.4823529411765"/>
    <col collapsed="false" hidden="false" max="14" min="14" style="0" width="10.2196078431373"/>
    <col collapsed="false" hidden="false" max="15" min="15" style="0" width="11.7019607843137"/>
    <col collapsed="false" hidden="false" max="1025" min="16" style="0" width="9.54509803921569"/>
  </cols>
  <sheetData>
    <row collapsed="false" customFormat="true" customHeight="true" hidden="false" ht="18.85" outlineLevel="0" r="1" s="5">
      <c r="A1" s="5" t="s">
        <v>1053</v>
      </c>
      <c r="B1" s="5" t="s">
        <v>205</v>
      </c>
      <c r="C1" s="5" t="s">
        <v>1054</v>
      </c>
      <c r="D1" s="5" t="s">
        <v>1049</v>
      </c>
      <c r="E1" s="5" t="s">
        <v>1055</v>
      </c>
      <c r="F1" s="5" t="s">
        <v>1036</v>
      </c>
      <c r="G1" s="5" t="s">
        <v>480</v>
      </c>
      <c r="H1" s="5" t="s">
        <v>1056</v>
      </c>
      <c r="I1" s="5" t="s">
        <v>1057</v>
      </c>
      <c r="J1" s="5" t="s">
        <v>1038</v>
      </c>
      <c r="K1" s="5" t="s">
        <v>1058</v>
      </c>
      <c r="L1" s="5" t="s">
        <v>1059</v>
      </c>
      <c r="M1" s="5" t="s">
        <v>1060</v>
      </c>
      <c r="N1" s="5" t="s">
        <v>1061</v>
      </c>
      <c r="O1" s="5" t="s">
        <v>1062</v>
      </c>
      <c r="P1" s="5" t="s">
        <v>745</v>
      </c>
    </row>
    <row collapsed="false" customFormat="true" customHeight="true" hidden="false" ht="24.6" outlineLevel="0" r="2" s="37">
      <c r="A2" s="7" t="s">
        <v>1063</v>
      </c>
      <c r="C2" s="7"/>
    </row>
    <row collapsed="false" customFormat="true" customHeight="true" hidden="false" ht="18.65" outlineLevel="0" r="3" s="6">
      <c r="A3" s="6" t="s">
        <v>1064</v>
      </c>
      <c r="B3" s="6" t="s">
        <v>39</v>
      </c>
      <c r="C3" s="6" t="s">
        <v>649</v>
      </c>
      <c r="D3" s="6" t="s">
        <v>1065</v>
      </c>
      <c r="E3" s="6" t="s">
        <v>1066</v>
      </c>
      <c r="F3" s="6" t="s">
        <v>1036</v>
      </c>
      <c r="G3" s="6" t="s">
        <v>480</v>
      </c>
      <c r="H3" s="6" t="s">
        <v>1067</v>
      </c>
      <c r="I3" s="6" t="s">
        <v>1068</v>
      </c>
      <c r="J3" s="6" t="s">
        <v>1069</v>
      </c>
      <c r="K3" s="6" t="s">
        <v>1070</v>
      </c>
      <c r="L3" s="6" t="s">
        <v>1071</v>
      </c>
      <c r="M3" s="6" t="s">
        <v>1072</v>
      </c>
      <c r="N3" s="6" t="s">
        <v>1073</v>
      </c>
      <c r="O3" s="6" t="s">
        <v>1074</v>
      </c>
      <c r="P3" s="6" t="s">
        <v>745</v>
      </c>
    </row>
  </sheetData>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8.xml><?xml version="1.0" encoding="utf-8"?>
<worksheet xmlns="http://schemas.openxmlformats.org/spreadsheetml/2006/main" xmlns:r="http://schemas.openxmlformats.org/officeDocument/2006/relationships">
  <sheetPr filterMode="false">
    <pageSetUpPr fitToPage="false"/>
  </sheetPr>
  <dimension ref="A1:G10"/>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A12" activeCellId="0" pane="topLeft" sqref="A12"/>
    </sheetView>
  </sheetViews>
  <cols>
    <col collapsed="false" hidden="false" max="1" min="1" style="0" width="35.7411764705882"/>
    <col collapsed="false" hidden="false" max="2" min="2" style="0" width="13.7450980392157"/>
    <col collapsed="false" hidden="false" max="3" min="3" style="0" width="6.26666666666667"/>
    <col collapsed="false" hidden="false" max="4" min="4" style="0" width="8.44705882352941"/>
    <col collapsed="false" hidden="false" max="5" min="5" style="0" width="8.72156862745098"/>
    <col collapsed="false" hidden="false" max="1025" min="6" style="0" width="9.54509803921569"/>
  </cols>
  <sheetData>
    <row collapsed="false" customFormat="true" customHeight="true" hidden="true" ht="22.6" outlineLevel="0" r="1" s="5">
      <c r="A1" s="5" t="s">
        <v>1075</v>
      </c>
      <c r="B1" s="5" t="s">
        <v>1076</v>
      </c>
      <c r="C1" s="5" t="s">
        <v>1050</v>
      </c>
      <c r="D1" s="5" t="s">
        <v>1001</v>
      </c>
      <c r="E1" s="5" t="s">
        <v>1002</v>
      </c>
    </row>
    <row collapsed="false" customFormat="true" customHeight="true" hidden="false" ht="24.6" outlineLevel="0" r="2" s="37">
      <c r="A2" s="7" t="s">
        <v>1077</v>
      </c>
      <c r="C2" s="7"/>
    </row>
    <row collapsed="false" customFormat="true" customHeight="true" hidden="false" ht="18.65" outlineLevel="0" r="3" s="6">
      <c r="A3" s="6" t="s">
        <v>1064</v>
      </c>
      <c r="B3" s="6" t="s">
        <v>1005</v>
      </c>
      <c r="C3" s="6" t="s">
        <v>1052</v>
      </c>
      <c r="D3" s="6" t="s">
        <v>1006</v>
      </c>
      <c r="E3" s="6" t="s">
        <v>1007</v>
      </c>
    </row>
    <row collapsed="false" customFormat="false" customHeight="true" hidden="false" ht="13.4" outlineLevel="0" r="4">
      <c r="B4" s="127"/>
      <c r="G4" s="33"/>
    </row>
    <row collapsed="false" customFormat="false" customHeight="true" hidden="false" ht="13.4" outlineLevel="0" r="5">
      <c r="B5" s="127"/>
      <c r="G5" s="33"/>
    </row>
    <row collapsed="false" customFormat="false" customHeight="true" hidden="false" ht="13.4" outlineLevel="0" r="6">
      <c r="B6" s="127"/>
      <c r="G6" s="33"/>
    </row>
    <row collapsed="false" customFormat="false" customHeight="true" hidden="false" ht="13.4" outlineLevel="0" r="7">
      <c r="B7" s="127"/>
      <c r="G7" s="33"/>
    </row>
    <row collapsed="false" customFormat="false" customHeight="true" hidden="false" ht="13.4" outlineLevel="0" r="8">
      <c r="B8" s="127"/>
      <c r="G8" s="33"/>
    </row>
    <row collapsed="false" customFormat="false" customHeight="true" hidden="false" ht="13.4" outlineLevel="0" r="9">
      <c r="B9" s="127"/>
      <c r="G9" s="33"/>
    </row>
    <row collapsed="false" customFormat="false" customHeight="true" hidden="false" ht="13.4" outlineLevel="0" r="10">
      <c r="B10" s="127"/>
      <c r="G10" s="33"/>
    </row>
  </sheetData>
  <dataValidations count="2">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10" type="list">
      <formula1>'Analysis Services'!$A$4:$A$102</formula1>
      <formula2>0</formula2>
    </dataValidation>
    <dataValidation allowBlank="false" operator="equal" showDropDown="false" showErrorMessage="true" showInputMessage="false" sqref="A4:A10" type="list">
      <formula1>'Reference Samples'!$A$4:$A$150</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9.xml><?xml version="1.0" encoding="utf-8"?>
<worksheet xmlns="http://schemas.openxmlformats.org/spreadsheetml/2006/main" xmlns:r="http://schemas.openxmlformats.org/officeDocument/2006/relationships">
  <sheetPr filterMode="false">
    <pageSetUpPr fitToPage="false"/>
  </sheetPr>
  <dimension ref="A1:M10"/>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A9" activeCellId="0" pane="topLeft" sqref="A9"/>
    </sheetView>
  </sheetViews>
  <cols>
    <col collapsed="false" hidden="false" max="1" min="1" style="0" width="18.6235294117647"/>
    <col collapsed="false" hidden="false" max="2" min="2" style="0" width="8.81960784313726"/>
    <col collapsed="false" hidden="false" max="3" min="3" style="0" width="14.0117647058824"/>
    <col collapsed="false" hidden="false" max="4" min="4" style="0" width="18.356862745098"/>
    <col collapsed="false" hidden="false" max="5" min="5" style="0" width="8.44705882352941"/>
    <col collapsed="false" hidden="false" max="6" min="6" style="0" width="8.7921568627451"/>
    <col collapsed="false" hidden="false" max="7" min="7" style="0" width="7.48627450980392"/>
    <col collapsed="false" hidden="false" max="8" min="8" style="0" width="10.6117647058824"/>
    <col collapsed="false" hidden="false" max="9" min="9" style="0" width="8.71372549019608"/>
    <col collapsed="false" hidden="false" max="10" min="10" style="0" width="11.1490196078431"/>
    <col collapsed="false" hidden="false" max="11" min="11" style="0" width="8.57647058823529"/>
    <col collapsed="false" hidden="false" max="12" min="12" style="0" width="29.643137254902"/>
    <col collapsed="false" hidden="false" max="13" min="13" style="0" width="95.7725490196078"/>
    <col collapsed="false" hidden="false" max="1025" min="14" style="0" width="9.54509803921569"/>
  </cols>
  <sheetData>
    <row collapsed="false" customFormat="false" customHeight="true" hidden="true" ht="25.45" outlineLevel="0" r="1">
      <c r="A1" s="0" t="s">
        <v>1075</v>
      </c>
      <c r="B1" s="0" t="s">
        <v>1053</v>
      </c>
      <c r="C1" s="0" t="s">
        <v>1078</v>
      </c>
      <c r="D1" s="6" t="s">
        <v>1076</v>
      </c>
      <c r="E1" s="0" t="s">
        <v>1052</v>
      </c>
      <c r="F1" s="0" t="s">
        <v>1079</v>
      </c>
      <c r="G1" s="0" t="s">
        <v>1080</v>
      </c>
      <c r="H1" s="0" t="s">
        <v>739</v>
      </c>
      <c r="I1" s="0" t="s">
        <v>1081</v>
      </c>
      <c r="J1" s="0" t="s">
        <v>1082</v>
      </c>
      <c r="K1" s="0" t="s">
        <v>1083</v>
      </c>
      <c r="L1" s="0" t="s">
        <v>1084</v>
      </c>
      <c r="M1" s="0" t="s">
        <v>1085</v>
      </c>
    </row>
    <row collapsed="false" customFormat="false" customHeight="true" hidden="false" ht="17" outlineLevel="0" r="2">
      <c r="A2" s="7" t="s">
        <v>1086</v>
      </c>
    </row>
    <row collapsed="false" customFormat="true" customHeight="true" hidden="false" ht="12.2" outlineLevel="0" r="3" s="6">
      <c r="A3" s="6" t="s">
        <v>30</v>
      </c>
      <c r="B3" s="6" t="s">
        <v>1053</v>
      </c>
      <c r="C3" s="6" t="s">
        <v>1087</v>
      </c>
      <c r="D3" s="6" t="s">
        <v>1027</v>
      </c>
      <c r="E3" s="6" t="s">
        <v>1052</v>
      </c>
      <c r="F3" s="6" t="s">
        <v>1088</v>
      </c>
      <c r="G3" s="6" t="s">
        <v>1080</v>
      </c>
      <c r="H3" s="6" t="s">
        <v>739</v>
      </c>
      <c r="I3" s="6" t="s">
        <v>1081</v>
      </c>
      <c r="J3" s="6" t="s">
        <v>1082</v>
      </c>
    </row>
    <row collapsed="false" customFormat="false" customHeight="true" hidden="false" ht="13.4" outlineLevel="0" r="4">
      <c r="A4" s="127"/>
      <c r="D4" s="127"/>
    </row>
    <row collapsed="false" customFormat="false" customHeight="true" hidden="false" ht="13.4" outlineLevel="0" r="5">
      <c r="A5" s="127"/>
      <c r="D5" s="127"/>
    </row>
    <row collapsed="false" customFormat="false" customHeight="true" hidden="false" ht="13.4" outlineLevel="0" r="6">
      <c r="A6" s="127"/>
      <c r="D6" s="127"/>
    </row>
    <row collapsed="false" customFormat="false" customHeight="true" hidden="false" ht="13.4" outlineLevel="0" r="7">
      <c r="A7" s="127"/>
      <c r="D7" s="127"/>
    </row>
    <row collapsed="false" customFormat="false" customHeight="true" hidden="false" ht="13.4" outlineLevel="0" r="8">
      <c r="A8" s="127"/>
      <c r="D8" s="127"/>
    </row>
    <row collapsed="false" customFormat="false" customHeight="true" hidden="false" ht="13.4" outlineLevel="0" r="9">
      <c r="A9" s="127"/>
      <c r="D9" s="127"/>
    </row>
    <row collapsed="false" customFormat="false" customHeight="true" hidden="false" ht="13.4" outlineLevel="0" r="10">
      <c r="A10" s="127"/>
      <c r="D10" s="127"/>
    </row>
  </sheetData>
  <dataValidations count="1">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A4:A10 D4:D10" type="list">
      <formula1>'Analysis Services'!$A$4:$A$102</formula1>
      <formula2>0</formula2>
    </dataValidation>
  </dataValidations>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C30"/>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E51" activeCellId="0" pane="topLeft" sqref="E51"/>
    </sheetView>
  </sheetViews>
  <cols>
    <col collapsed="false" hidden="false" max="1" min="1" style="0" width="12.2352941176471"/>
    <col collapsed="false" hidden="false" max="2" min="2" style="0" width="23.0117647058824"/>
    <col collapsed="false" hidden="false" max="3" min="3" style="0" width="15.0588235294118"/>
    <col collapsed="false" hidden="false" max="4" min="4" style="0" width="11.8980392156863"/>
    <col collapsed="false" hidden="false" max="1025" min="5" style="0" width="8.54117647058824"/>
  </cols>
  <sheetData>
    <row collapsed="false" customFormat="true" customHeight="true" hidden="true" ht="12.2" outlineLevel="0" r="1" s="5">
      <c r="A1" s="5" t="s">
        <v>204</v>
      </c>
      <c r="B1" s="5" t="s">
        <v>205</v>
      </c>
      <c r="C1" s="5" t="s">
        <v>206</v>
      </c>
    </row>
    <row collapsed="false" customFormat="true" customHeight="true" hidden="false" ht="24.6" outlineLevel="0" r="2" s="37">
      <c r="A2" s="7" t="s">
        <v>207</v>
      </c>
      <c r="C2" s="7"/>
    </row>
    <row collapsed="false" customFormat="true" customHeight="true" hidden="false" ht="18.65" outlineLevel="0" r="3" s="6">
      <c r="A3" s="6" t="s">
        <v>208</v>
      </c>
      <c r="B3" s="6" t="s">
        <v>39</v>
      </c>
      <c r="C3" s="6" t="s">
        <v>187</v>
      </c>
    </row>
    <row collapsed="false" customFormat="false" customHeight="true" hidden="false" ht="13.4" outlineLevel="0" r="4">
      <c r="A4" s="29" t="s">
        <v>149</v>
      </c>
      <c r="B4" s="29" t="s">
        <v>209</v>
      </c>
      <c r="C4" s="32" t="s">
        <v>150</v>
      </c>
    </row>
    <row collapsed="false" customFormat="false" customHeight="true" hidden="false" ht="13.4" outlineLevel="0" r="5">
      <c r="A5" s="29" t="s">
        <v>168</v>
      </c>
      <c r="B5" s="29" t="s">
        <v>210</v>
      </c>
      <c r="C5" s="32" t="s">
        <v>197</v>
      </c>
    </row>
    <row collapsed="false" customFormat="false" customHeight="true" hidden="false" ht="13.4" outlineLevel="0" r="6">
      <c r="A6" s="29" t="s">
        <v>211</v>
      </c>
      <c r="B6" s="29" t="s">
        <v>212</v>
      </c>
      <c r="C6" s="32" t="s">
        <v>150</v>
      </c>
    </row>
    <row collapsed="false" customFormat="false" customHeight="true" hidden="false" ht="13.4" outlineLevel="0" r="7">
      <c r="A7" s="29" t="s">
        <v>188</v>
      </c>
      <c r="B7" s="29" t="s">
        <v>213</v>
      </c>
      <c r="C7" s="32" t="s">
        <v>160</v>
      </c>
    </row>
    <row collapsed="false" customFormat="false" customHeight="true" hidden="false" ht="13.4" outlineLevel="0" r="8">
      <c r="A8" s="29" t="s">
        <v>214</v>
      </c>
      <c r="B8" s="29" t="s">
        <v>215</v>
      </c>
      <c r="C8" s="32" t="s">
        <v>150</v>
      </c>
    </row>
    <row collapsed="false" customFormat="false" customHeight="true" hidden="false" ht="13.4" outlineLevel="0" r="9">
      <c r="C9" s="32"/>
    </row>
    <row collapsed="false" customFormat="false" customHeight="true" hidden="false" ht="13.4" outlineLevel="0" r="10">
      <c r="A10" s="29"/>
      <c r="B10" s="29"/>
      <c r="C10" s="32"/>
    </row>
    <row collapsed="false" customFormat="false" customHeight="true" hidden="false" ht="13.4" outlineLevel="0" r="11">
      <c r="A11" s="29"/>
      <c r="B11" s="29"/>
      <c r="C11" s="32"/>
    </row>
    <row collapsed="false" customFormat="false" customHeight="true" hidden="false" ht="13.4" outlineLevel="0" r="12">
      <c r="C12" s="38"/>
    </row>
    <row collapsed="false" customFormat="false" customHeight="true" hidden="false" ht="13.4" outlineLevel="0" r="13">
      <c r="C13" s="38"/>
    </row>
    <row collapsed="false" customFormat="false" customHeight="true" hidden="false" ht="13.4" outlineLevel="0" r="14">
      <c r="C14" s="38"/>
    </row>
    <row collapsed="false" customFormat="false" customHeight="true" hidden="false" ht="13.4" outlineLevel="0" r="15">
      <c r="C15" s="38"/>
    </row>
    <row collapsed="false" customFormat="false" customHeight="true" hidden="false" ht="13.4" outlineLevel="0" r="16">
      <c r="C16" s="38"/>
    </row>
    <row collapsed="false" customFormat="false" customHeight="true" hidden="false" ht="13.4" outlineLevel="0" r="17">
      <c r="C17" s="38"/>
    </row>
    <row collapsed="false" customFormat="false" customHeight="true" hidden="false" ht="13.4" outlineLevel="0" r="18">
      <c r="C18" s="38"/>
    </row>
    <row collapsed="false" customFormat="false" customHeight="true" hidden="false" ht="13.4" outlineLevel="0" r="19">
      <c r="C19" s="38"/>
    </row>
    <row collapsed="false" customFormat="false" customHeight="true" hidden="false" ht="13.4" outlineLevel="0" r="20">
      <c r="C20" s="38"/>
    </row>
    <row collapsed="false" customFormat="false" customHeight="true" hidden="false" ht="13.4" outlineLevel="0" r="21">
      <c r="C21" s="38"/>
    </row>
    <row collapsed="false" customFormat="false" customHeight="true" hidden="false" ht="13.4" outlineLevel="0" r="22">
      <c r="C22" s="38"/>
    </row>
    <row collapsed="false" customFormat="false" customHeight="true" hidden="false" ht="13.4" outlineLevel="0" r="23">
      <c r="C23" s="38"/>
    </row>
    <row collapsed="false" customFormat="false" customHeight="true" hidden="false" ht="13.4" outlineLevel="0" r="24">
      <c r="C24" s="38"/>
    </row>
    <row collapsed="false" customFormat="false" customHeight="true" hidden="false" ht="13.4" outlineLevel="0" r="25">
      <c r="C25" s="38"/>
    </row>
    <row collapsed="false" customFormat="false" customHeight="true" hidden="false" ht="13.4" outlineLevel="0" r="26">
      <c r="C26" s="38"/>
    </row>
    <row collapsed="false" customFormat="false" customHeight="true" hidden="false" ht="13.4" outlineLevel="0" r="27">
      <c r="C27" s="38"/>
    </row>
    <row collapsed="false" customFormat="false" customHeight="true" hidden="false" ht="13.4" outlineLevel="0" r="28">
      <c r="C28" s="38"/>
    </row>
    <row collapsed="false" customFormat="false" customHeight="true" hidden="false" ht="13.4" outlineLevel="0" r="29">
      <c r="C29" s="38"/>
    </row>
    <row collapsed="false" customFormat="false" customHeight="true" hidden="false" ht="13.4" outlineLevel="0" r="30">
      <c r="C30" s="38"/>
    </row>
  </sheetData>
  <dataValidations count="1">
    <dataValidation allowBlank="false" error="Select a valid lab contact user name from the drop-down menu" errorTitle="Invalid entry" operator="equal" prompt="From the drop-down menu. Maintain the list on the 'Lab Contacts' sheet" promptTitle="Select a valid lab contact (user name)" showDropDown="false" showErrorMessage="true" showInputMessage="true" sqref="C4:C30" type="list">
      <formula1>'Lab Contacts'!$K$4:$K$30</formula1>
      <formula2>0</formula2>
    </dataValidation>
  </dataValidations>
  <hyperlinks>
    <hyperlink display="Lab Department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50.xml><?xml version="1.0" encoding="utf-8"?>
<worksheet xmlns="http://schemas.openxmlformats.org/spreadsheetml/2006/main" xmlns:r="http://schemas.openxmlformats.org/officeDocument/2006/relationships">
  <sheetPr filterMode="false">
    <pageSetUpPr fitToPage="false"/>
  </sheetPr>
  <dimension ref="A1:F3"/>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A21" activeCellId="0" pane="topLeft" sqref="A21"/>
    </sheetView>
  </sheetViews>
  <cols>
    <col collapsed="false" hidden="false" max="1" min="1" style="0" width="28.2156862745098"/>
    <col collapsed="false" hidden="false" max="2" min="2" style="0" width="8.86274509803922"/>
    <col collapsed="false" hidden="false" max="3" min="3" style="0" width="8.64705882352941"/>
    <col collapsed="false" hidden="false" max="4" min="4" style="0" width="14.3411764705882"/>
    <col collapsed="false" hidden="false" max="5" min="5" style="0" width="3.33333333333333"/>
    <col collapsed="false" hidden="false" max="1025" min="6" style="0" width="8.54117647058824"/>
  </cols>
  <sheetData>
    <row collapsed="false" customFormat="true" customHeight="true" hidden="true" ht="12.2" outlineLevel="0" r="1" s="5">
      <c r="A1" s="5" t="s">
        <v>1089</v>
      </c>
      <c r="B1" s="5" t="s">
        <v>826</v>
      </c>
      <c r="C1" s="5" t="s">
        <v>204</v>
      </c>
      <c r="D1" s="5" t="s">
        <v>828</v>
      </c>
      <c r="E1" s="5" t="s">
        <v>217</v>
      </c>
      <c r="F1" s="5" t="s">
        <v>827</v>
      </c>
    </row>
    <row collapsed="false" customFormat="true" customHeight="true" hidden="false" ht="24.6" outlineLevel="0" r="2" s="37">
      <c r="A2" s="7" t="s">
        <v>1090</v>
      </c>
      <c r="C2" s="7"/>
    </row>
    <row collapsed="false" customFormat="true" customHeight="true" hidden="false" ht="18.65" outlineLevel="0" r="3" s="6">
      <c r="A3" s="6" t="s">
        <v>33</v>
      </c>
      <c r="B3" s="6" t="s">
        <v>831</v>
      </c>
      <c r="C3" s="6" t="s">
        <v>832</v>
      </c>
      <c r="D3" s="6" t="s">
        <v>834</v>
      </c>
      <c r="E3" s="6" t="s">
        <v>222</v>
      </c>
      <c r="F3" s="6" t="s">
        <v>833</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51.xml><?xml version="1.0" encoding="utf-8"?>
<worksheet xmlns="http://schemas.openxmlformats.org/spreadsheetml/2006/main" xmlns:r="http://schemas.openxmlformats.org/officeDocument/2006/relationships">
  <sheetPr filterMode="false">
    <pageSetUpPr fitToPage="false"/>
  </sheetPr>
  <dimension ref="A1:C7"/>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A8" activeCellId="0" pane="topLeft" sqref="A8"/>
    </sheetView>
  </sheetViews>
  <cols>
    <col collapsed="false" hidden="false" max="1" min="1" style="0" width="20.7960784313725"/>
    <col collapsed="false" hidden="false" max="2" min="2" style="0" width="39.4627450980392"/>
    <col collapsed="false" hidden="false" max="1025" min="3" style="0" width="8.54117647058824"/>
  </cols>
  <sheetData>
    <row collapsed="false" customFormat="true" customHeight="true" hidden="true" ht="12.2" outlineLevel="0" r="1" s="5">
      <c r="A1" s="5" t="s">
        <v>204</v>
      </c>
      <c r="B1" s="5" t="s">
        <v>205</v>
      </c>
    </row>
    <row collapsed="false" customFormat="true" customHeight="true" hidden="false" ht="17" outlineLevel="0" r="2" s="37">
      <c r="A2" s="7" t="s">
        <v>1091</v>
      </c>
      <c r="C2" s="7"/>
    </row>
    <row collapsed="false" customFormat="true" customHeight="true" hidden="false" ht="12.2" outlineLevel="0" r="3" s="6">
      <c r="A3" s="6" t="s">
        <v>208</v>
      </c>
      <c r="B3" s="6" t="s">
        <v>39</v>
      </c>
    </row>
    <row collapsed="false" customFormat="false" customHeight="true" hidden="false" ht="13.4" outlineLevel="0" r="4">
      <c r="A4" s="66" t="s">
        <v>1092</v>
      </c>
      <c r="B4" s="66" t="s">
        <v>1093</v>
      </c>
    </row>
    <row collapsed="false" customFormat="false" customHeight="true" hidden="false" ht="13.4" outlineLevel="0" r="5">
      <c r="A5" s="66" t="s">
        <v>1094</v>
      </c>
      <c r="B5" s="66" t="s">
        <v>1095</v>
      </c>
    </row>
    <row collapsed="false" customFormat="false" customHeight="true" hidden="false" ht="13.4" outlineLevel="0" r="6">
      <c r="A6" s="66" t="s">
        <v>1096</v>
      </c>
      <c r="B6" s="66" t="s">
        <v>1097</v>
      </c>
    </row>
    <row collapsed="false" customFormat="false" customHeight="true" hidden="false" ht="13.4" outlineLevel="0" r="7">
      <c r="A7" s="66" t="s">
        <v>1098</v>
      </c>
      <c r="B7" s="66" t="s">
        <v>1099</v>
      </c>
    </row>
  </sheetData>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52.xml><?xml version="1.0" encoding="utf-8"?>
<worksheet xmlns="http://schemas.openxmlformats.org/spreadsheetml/2006/main" xmlns:r="http://schemas.openxmlformats.org/officeDocument/2006/relationships">
  <sheetPr filterMode="false">
    <pageSetUpPr fitToPage="false"/>
  </sheetPr>
  <dimension ref="1:3"/>
  <sheetViews>
    <sheetView colorId="64" defaultGridColor="true" rightToLeft="false" showFormulas="false" showGridLines="true" showOutlineSymbols="true" showRowColHeaders="true" showZeros="true" tabSelected="false" topLeftCell="E1" view="normal" windowProtection="false" workbookViewId="0" zoomScale="90" zoomScaleNormal="90" zoomScalePageLayoutView="100">
      <selection activeCell="E4" activeCellId="0" pane="topLeft" sqref="E4"/>
    </sheetView>
  </sheetViews>
  <cols>
    <col collapsed="false" hidden="false" max="1" min="1" style="0" width="10.878431372549"/>
    <col collapsed="false" hidden="false" max="2" min="2" style="0" width="8.57647058823529"/>
    <col collapsed="false" hidden="false" max="3" min="3" style="0" width="13.4666666666667"/>
    <col collapsed="false" hidden="false" max="4" min="4" style="0" width="11.9882352941176"/>
    <col collapsed="false" hidden="false" max="5" min="5" style="0" width="11.5529411764706"/>
    <col collapsed="false" hidden="false" max="6" min="6" style="0" width="11.8235294117647"/>
    <col collapsed="false" hidden="false" max="7" min="7" style="0" width="10.6117647058824"/>
    <col collapsed="false" hidden="false" max="8" min="8" style="0" width="12.1098039215686"/>
    <col collapsed="false" hidden="false" max="9" min="9" style="0" width="6.56078431372549"/>
    <col collapsed="false" hidden="false" max="10" min="10" style="0" width="9.66666666666667"/>
    <col collapsed="false" hidden="false" max="11" min="11" style="0" width="11.0156862745098"/>
    <col collapsed="false" hidden="false" max="12" min="12" style="0" width="11.1490196078431"/>
    <col collapsed="false" hidden="false" max="13" min="13" style="0" width="15.5019607843137"/>
    <col collapsed="false" hidden="false" max="1025" min="14" style="0" width="9.54509803921569"/>
  </cols>
  <sheetData>
    <row collapsed="false" customFormat="false" customHeight="true" hidden="false" ht="13.4" outlineLevel="0" r="1">
      <c r="A1" s="66" t="s">
        <v>1053</v>
      </c>
      <c r="B1" s="66" t="s">
        <v>299</v>
      </c>
      <c r="C1" s="66" t="s">
        <v>1100</v>
      </c>
      <c r="D1" s="66" t="s">
        <v>1101</v>
      </c>
      <c r="E1" s="66" t="s">
        <v>1058</v>
      </c>
      <c r="F1" s="66" t="s">
        <v>1059</v>
      </c>
      <c r="G1" s="66" t="s">
        <v>1061</v>
      </c>
      <c r="H1" s="66" t="s">
        <v>1062</v>
      </c>
      <c r="I1" s="66" t="s">
        <v>1102</v>
      </c>
      <c r="J1" s="66" t="s">
        <v>525</v>
      </c>
      <c r="K1" s="66" t="s">
        <v>1103</v>
      </c>
      <c r="L1" s="66" t="s">
        <v>1104</v>
      </c>
      <c r="M1" s="66" t="s">
        <v>1105</v>
      </c>
      <c r="N1" s="66" t="s">
        <v>745</v>
      </c>
    </row>
    <row collapsed="false" customFormat="true" customHeight="true" hidden="false" ht="17" outlineLevel="0" r="2" s="37">
      <c r="A2" s="7" t="s">
        <v>1106</v>
      </c>
      <c r="C2" s="7"/>
    </row>
    <row collapsed="false" customFormat="true" customHeight="true" hidden="false" ht="13.4" outlineLevel="0" r="3" s="6">
      <c r="A3" s="128" t="s">
        <v>1107</v>
      </c>
      <c r="B3" s="6" t="s">
        <v>436</v>
      </c>
      <c r="C3" s="6" t="s">
        <v>1108</v>
      </c>
      <c r="D3" s="6" t="s">
        <v>1109</v>
      </c>
      <c r="E3" s="6" t="s">
        <v>1070</v>
      </c>
      <c r="F3" s="6" t="s">
        <v>1071</v>
      </c>
      <c r="G3" s="6" t="s">
        <v>1073</v>
      </c>
      <c r="H3" s="6" t="s">
        <v>1074</v>
      </c>
      <c r="I3" s="6" t="s">
        <v>1110</v>
      </c>
      <c r="J3" s="6" t="s">
        <v>525</v>
      </c>
      <c r="K3" s="6" t="s">
        <v>1111</v>
      </c>
      <c r="L3" s="6" t="s">
        <v>1112</v>
      </c>
      <c r="M3" s="6" t="s">
        <v>1113</v>
      </c>
      <c r="N3" s="6" t="s">
        <v>745</v>
      </c>
      <c r="AMI3" s="128"/>
      <c r="AMJ3" s="128"/>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53.xml><?xml version="1.0" encoding="utf-8"?>
<worksheet xmlns="http://schemas.openxmlformats.org/spreadsheetml/2006/main" xmlns:r="http://schemas.openxmlformats.org/officeDocument/2006/relationships">
  <sheetPr filterMode="false">
    <pageSetUpPr fitToPage="false"/>
  </sheetPr>
  <dimension ref="A1:N3"/>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A4" activeCellId="0" pane="topLeft" sqref="A4"/>
    </sheetView>
  </sheetViews>
  <cols>
    <col collapsed="false" hidden="false" max="1" min="1" style="0" width="14.678431372549"/>
    <col collapsed="false" hidden="false" max="2" min="2" style="0" width="9.8078431372549"/>
    <col collapsed="false" hidden="false" max="3" min="3" style="0" width="8.57647058823529"/>
    <col collapsed="false" hidden="false" max="4" min="4" style="0" width="17.5098039215686"/>
    <col collapsed="false" hidden="false" max="5" min="5" style="0" width="16.8509803921569"/>
    <col collapsed="false" hidden="false" max="6" min="6" style="0" width="8.84705882352941"/>
    <col collapsed="false" hidden="false" max="7" min="7" style="0" width="14.156862745098"/>
    <col collapsed="false" hidden="false" max="8" min="8" style="0" width="12.2392156862745"/>
    <col collapsed="false" hidden="false" max="11" min="9" style="0" width="9.54509803921569"/>
    <col collapsed="false" hidden="false" max="12" min="12" style="0" width="11.8235294117647"/>
    <col collapsed="false" hidden="false" max="1025" min="13" style="0" width="9.54509803921569"/>
  </cols>
  <sheetData>
    <row collapsed="false" customFormat="false" customHeight="true" hidden="true" ht="17.9" outlineLevel="0" r="1">
      <c r="A1" s="66" t="s">
        <v>1053</v>
      </c>
      <c r="B1" s="66" t="s">
        <v>1114</v>
      </c>
      <c r="C1" s="66" t="s">
        <v>299</v>
      </c>
      <c r="D1" s="0" t="s">
        <v>1115</v>
      </c>
      <c r="E1" s="66" t="s">
        <v>1116</v>
      </c>
      <c r="F1" s="66" t="s">
        <v>1117</v>
      </c>
      <c r="G1" s="66" t="s">
        <v>1015</v>
      </c>
      <c r="H1" s="66" t="s">
        <v>1118</v>
      </c>
      <c r="I1" s="66" t="s">
        <v>1119</v>
      </c>
      <c r="J1" s="66" t="s">
        <v>1120</v>
      </c>
      <c r="K1" s="66" t="s">
        <v>868</v>
      </c>
      <c r="L1" s="66" t="s">
        <v>1059</v>
      </c>
      <c r="M1" s="66" t="s">
        <v>1121</v>
      </c>
      <c r="N1" s="66" t="s">
        <v>745</v>
      </c>
    </row>
    <row collapsed="false" customFormat="true" customHeight="true" hidden="false" ht="17" outlineLevel="0" r="2" s="37">
      <c r="A2" s="7" t="s">
        <v>1122</v>
      </c>
      <c r="B2" s="7"/>
    </row>
    <row collapsed="false" customFormat="true" customHeight="true" hidden="false" ht="12.2" outlineLevel="0" r="3" s="6">
      <c r="A3" s="6" t="s">
        <v>1123</v>
      </c>
      <c r="B3" s="6" t="s">
        <v>1107</v>
      </c>
      <c r="C3" s="6" t="s">
        <v>436</v>
      </c>
      <c r="D3" s="6" t="s">
        <v>1124</v>
      </c>
      <c r="E3" s="6" t="s">
        <v>1125</v>
      </c>
      <c r="F3" s="6" t="s">
        <v>1126</v>
      </c>
      <c r="G3" s="6" t="s">
        <v>1127</v>
      </c>
      <c r="H3" s="6" t="s">
        <v>1128</v>
      </c>
      <c r="I3" s="6" t="s">
        <v>1129</v>
      </c>
      <c r="J3" s="6" t="s">
        <v>1130</v>
      </c>
      <c r="K3" s="6" t="s">
        <v>1131</v>
      </c>
      <c r="L3" s="6" t="s">
        <v>1071</v>
      </c>
      <c r="M3" s="6" t="s">
        <v>1121</v>
      </c>
      <c r="N3" s="6" t="s">
        <v>745</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54.xml><?xml version="1.0" encoding="utf-8"?>
<worksheet xmlns="http://schemas.openxmlformats.org/spreadsheetml/2006/main" xmlns:r="http://schemas.openxmlformats.org/officeDocument/2006/relationships">
  <sheetPr filterMode="false">
    <pageSetUpPr fitToPage="false"/>
  </sheetPr>
  <dimension ref="A1:N12"/>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A12" activeCellId="0" pane="topLeft" sqref="A12"/>
    </sheetView>
  </sheetViews>
  <cols>
    <col collapsed="false" hidden="false" max="1" min="1" style="0" width="18.6235294117647"/>
    <col collapsed="false" hidden="false" max="2" min="2" style="0" width="8.81960784313726"/>
    <col collapsed="false" hidden="false" max="3" min="3" style="0" width="18.356862745098"/>
    <col collapsed="false" hidden="false" max="5" min="4" style="0" width="8.44705882352941"/>
    <col collapsed="false" hidden="false" max="7" min="6" style="0" width="8.7921568627451"/>
    <col collapsed="false" hidden="false" max="8" min="8" style="0" width="7.48627450980392"/>
    <col collapsed="false" hidden="false" max="9" min="9" style="0" width="10.6117647058824"/>
    <col collapsed="false" hidden="false" max="10" min="10" style="0" width="8.71372549019608"/>
    <col collapsed="false" hidden="false" max="11" min="11" style="0" width="11.1490196078431"/>
    <col collapsed="false" hidden="false" max="12" min="12" style="0" width="8.57647058823529"/>
    <col collapsed="false" hidden="false" max="13" min="13" style="0" width="29.643137254902"/>
    <col collapsed="false" hidden="false" max="1025" min="14" style="0" width="9.54509803921569"/>
  </cols>
  <sheetData>
    <row collapsed="false" customFormat="false" customHeight="true" hidden="true" ht="21.65" outlineLevel="0" r="1">
      <c r="A1" s="0" t="s">
        <v>1132</v>
      </c>
      <c r="B1" s="0" t="s">
        <v>1053</v>
      </c>
      <c r="C1" s="0" t="s">
        <v>1076</v>
      </c>
      <c r="D1" s="0" t="s">
        <v>825</v>
      </c>
      <c r="E1" s="0" t="s">
        <v>1052</v>
      </c>
      <c r="F1" s="0" t="s">
        <v>1133</v>
      </c>
      <c r="G1" s="0" t="s">
        <v>1079</v>
      </c>
      <c r="H1" s="0" t="s">
        <v>1080</v>
      </c>
      <c r="I1" s="0" t="s">
        <v>739</v>
      </c>
      <c r="J1" s="0" t="s">
        <v>1081</v>
      </c>
      <c r="K1" s="0" t="s">
        <v>871</v>
      </c>
      <c r="L1" s="0" t="s">
        <v>872</v>
      </c>
      <c r="M1" s="0" t="s">
        <v>873</v>
      </c>
      <c r="N1" s="0" t="s">
        <v>868</v>
      </c>
    </row>
    <row collapsed="false" customFormat="false" customHeight="true" hidden="false" ht="17" outlineLevel="0" r="2">
      <c r="A2" s="7" t="s">
        <v>999</v>
      </c>
      <c r="N2" s="0" t="n">
        <v>0</v>
      </c>
    </row>
    <row collapsed="false" customFormat="true" customHeight="true" hidden="false" ht="12.2" outlineLevel="0" r="3" s="6">
      <c r="A3" s="6" t="s">
        <v>16</v>
      </c>
      <c r="B3" s="6" t="s">
        <v>1053</v>
      </c>
      <c r="C3" s="6" t="s">
        <v>1027</v>
      </c>
      <c r="D3" s="6" t="s">
        <v>825</v>
      </c>
      <c r="E3" s="6" t="s">
        <v>1052</v>
      </c>
      <c r="F3" s="6" t="s">
        <v>1134</v>
      </c>
      <c r="G3" s="6" t="s">
        <v>1088</v>
      </c>
      <c r="H3" s="6" t="s">
        <v>1080</v>
      </c>
      <c r="I3" s="6" t="s">
        <v>739</v>
      </c>
      <c r="J3" s="6" t="s">
        <v>1081</v>
      </c>
      <c r="K3" s="6" t="s">
        <v>1135</v>
      </c>
      <c r="L3" s="6" t="s">
        <v>1136</v>
      </c>
      <c r="M3" s="6" t="s">
        <v>1137</v>
      </c>
    </row>
    <row collapsed="false" customFormat="false" customHeight="true" hidden="false" ht="13.4" outlineLevel="0" r="4">
      <c r="C4" s="84"/>
      <c r="D4" s="127"/>
      <c r="K4" s="8"/>
      <c r="L4" s="8"/>
      <c r="M4" s="8"/>
    </row>
    <row collapsed="false" customFormat="false" customHeight="true" hidden="false" ht="13.4" outlineLevel="0" r="5">
      <c r="C5" s="84"/>
      <c r="D5" s="127"/>
      <c r="K5" s="8"/>
      <c r="L5" s="8"/>
      <c r="M5" s="8"/>
    </row>
    <row collapsed="false" customFormat="false" customHeight="true" hidden="false" ht="13.4" outlineLevel="0" r="6">
      <c r="C6" s="127"/>
      <c r="D6" s="127"/>
      <c r="K6" s="8"/>
      <c r="L6" s="8"/>
      <c r="M6" s="8"/>
    </row>
    <row collapsed="false" customFormat="false" customHeight="true" hidden="false" ht="13.4" outlineLevel="0" r="7">
      <c r="C7" s="127"/>
      <c r="D7" s="127"/>
      <c r="K7" s="8"/>
      <c r="L7" s="8"/>
      <c r="M7" s="8"/>
    </row>
    <row collapsed="false" customFormat="false" customHeight="true" hidden="false" ht="13.4" outlineLevel="0" r="8">
      <c r="C8" s="127"/>
      <c r="D8" s="127"/>
      <c r="K8" s="8"/>
      <c r="L8" s="8"/>
      <c r="M8" s="8"/>
    </row>
    <row collapsed="false" customFormat="false" customHeight="true" hidden="false" ht="13.4" outlineLevel="0" r="9">
      <c r="C9" s="127"/>
      <c r="D9" s="127"/>
      <c r="K9" s="8"/>
      <c r="L9" s="8"/>
      <c r="M9" s="8"/>
    </row>
    <row collapsed="false" customFormat="false" customHeight="true" hidden="false" ht="13.4" outlineLevel="0" r="10">
      <c r="C10" s="127"/>
      <c r="D10" s="127"/>
      <c r="K10" s="8"/>
      <c r="L10" s="8"/>
      <c r="M10" s="8"/>
    </row>
    <row collapsed="false" customFormat="false" customHeight="true" hidden="false" ht="13.4" outlineLevel="0" r="11">
      <c r="C11" s="127"/>
      <c r="D11" s="127"/>
      <c r="K11" s="8"/>
      <c r="L11" s="8"/>
      <c r="M11" s="8"/>
    </row>
    <row collapsed="false" customFormat="false" customHeight="true" hidden="false" ht="13.4" outlineLevel="0" r="12">
      <c r="C12" s="127"/>
      <c r="D12" s="127"/>
      <c r="K12" s="8"/>
      <c r="L12" s="8"/>
      <c r="M12" s="8"/>
    </row>
  </sheetData>
  <dataValidations count="6">
    <dataValidation allowBlank="true" error="Please enter a whole number greater than or equal to 0" errorTitle="Invalid data" operator="greaterThanOrEqual" prompt="Please enter a whole number greater than or equal to 0" promptTitle="Valid entries" showDropDown="false" showErrorMessage="true" showInputMessage="true" sqref="K4:K12" type="whole">
      <formula1>0</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L4:L12"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M4:M12" type="whole">
      <formula1>0</formula1>
      <formula2>59</formula2>
    </dataValidation>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D4:D5 C6:D12" type="list">
      <formula1>'Analysis Services'!$A$4:$A$102</formula1>
      <formula2>0</formula2>
    </dataValidation>
    <dataValidation allowBlank="false" error="Select a valid entry from the drop down list." errorTitle="Invalid Analysis Service" operator="equal" prompt="Select an Analysis Service  from the list. Maintain the list on the 'Analysis Services' sheet" promptTitle="Select a valid Analysis Service to include in the AR Template" showDropDown="false" showErrorMessage="true" showInputMessage="true" sqref="C4:C5" type="list">
      <formula1>'Analysis Services'!$A$4:$A$141</formula1>
      <formula2>0</formula2>
    </dataValidation>
    <dataValidation allowBlank="false" operator="equal" showDropDown="false" showErrorMessage="false" showInputMessage="false" sqref="A4:A12" type="list">
      <formula1>'Analysis Requests'!$A$4:$A$546</formula1>
      <formula2>0</formula2>
    </dataValidation>
  </dataValidations>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55.xml><?xml version="1.0" encoding="utf-8"?>
<worksheet xmlns="http://schemas.openxmlformats.org/spreadsheetml/2006/main" xmlns:r="http://schemas.openxmlformats.org/officeDocument/2006/relationships">
  <sheetPr filterMode="false">
    <pageSetUpPr fitToPage="false"/>
  </sheetPr>
  <dimension ref="A1:F3"/>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B3" activeCellId="0" pane="topLeft" sqref="B3"/>
    </sheetView>
  </sheetViews>
  <cols>
    <col collapsed="false" hidden="false" max="1" min="1" style="0" width="28.2156862745098"/>
    <col collapsed="false" hidden="false" max="2" min="2" style="0" width="8.86274509803922"/>
    <col collapsed="false" hidden="false" max="3" min="3" style="0" width="8.64705882352941"/>
    <col collapsed="false" hidden="false" max="4" min="4" style="0" width="14.3411764705882"/>
    <col collapsed="false" hidden="false" max="5" min="5" style="0" width="3.33333333333333"/>
    <col collapsed="false" hidden="false" max="1025" min="6" style="0" width="8.54117647058824"/>
  </cols>
  <sheetData>
    <row collapsed="false" customFormat="true" customHeight="true" hidden="true" ht="26.4" outlineLevel="0" r="1" s="5">
      <c r="A1" s="5" t="s">
        <v>1138</v>
      </c>
      <c r="B1" s="5" t="s">
        <v>826</v>
      </c>
      <c r="C1" s="5" t="s">
        <v>204</v>
      </c>
      <c r="D1" s="5" t="s">
        <v>828</v>
      </c>
      <c r="E1" s="5" t="s">
        <v>217</v>
      </c>
      <c r="F1" s="5" t="s">
        <v>827</v>
      </c>
    </row>
    <row collapsed="false" customFormat="true" customHeight="true" hidden="false" ht="24.6" outlineLevel="0" r="2" s="37">
      <c r="A2" s="7" t="s">
        <v>1139</v>
      </c>
      <c r="C2" s="7"/>
    </row>
    <row collapsed="false" customFormat="true" customHeight="true" hidden="false" ht="18.65" outlineLevel="0" r="3" s="6">
      <c r="A3" s="6" t="s">
        <v>1140</v>
      </c>
      <c r="B3" s="6" t="s">
        <v>831</v>
      </c>
      <c r="C3" s="6" t="s">
        <v>832</v>
      </c>
      <c r="D3" s="6" t="s">
        <v>834</v>
      </c>
      <c r="E3" s="6" t="s">
        <v>222</v>
      </c>
      <c r="F3" s="6" t="s">
        <v>833</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56.xml><?xml version="1.0" encoding="utf-8"?>
<worksheet xmlns="http://schemas.openxmlformats.org/spreadsheetml/2006/main" xmlns:r="http://schemas.openxmlformats.org/officeDocument/2006/relationships">
  <sheetPr filterMode="false">
    <pageSetUpPr fitToPage="false"/>
  </sheetPr>
  <dimension ref="A1:C4"/>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A2" activeCellId="0" pane="topLeft" sqref="A2"/>
    </sheetView>
  </sheetViews>
  <cols>
    <col collapsed="false" hidden="false" max="1" min="1" style="0" width="16.6352941176471"/>
    <col collapsed="false" hidden="false" max="2" min="2" style="0" width="20.9019607843137"/>
    <col collapsed="false" hidden="false" max="3" min="3" style="0" width="15.078431372549"/>
    <col collapsed="false" hidden="false" max="1025" min="4" style="0" width="8.54117647058824"/>
  </cols>
  <sheetData>
    <row collapsed="false" customFormat="true" customHeight="true" hidden="true" ht="12.2" outlineLevel="0" r="1" s="5">
      <c r="A1" s="5" t="s">
        <v>204</v>
      </c>
      <c r="B1" s="5" t="s">
        <v>205</v>
      </c>
      <c r="C1" s="5" t="s">
        <v>876</v>
      </c>
    </row>
    <row collapsed="false" customFormat="true" customHeight="true" hidden="false" ht="17.9" outlineLevel="0" r="2" s="37">
      <c r="A2" s="7" t="s">
        <v>1141</v>
      </c>
      <c r="C2" s="7"/>
    </row>
    <row collapsed="false" customFormat="true" customHeight="true" hidden="false" ht="12.2" outlineLevel="0" r="3" s="6">
      <c r="A3" s="6" t="s">
        <v>208</v>
      </c>
      <c r="B3" s="6" t="s">
        <v>39</v>
      </c>
      <c r="C3" s="6" t="s">
        <v>739</v>
      </c>
    </row>
    <row collapsed="false" customFormat="false" customHeight="true" hidden="false" ht="13.4" outlineLevel="0" r="4">
      <c r="A4" s="66" t="s">
        <v>1142</v>
      </c>
      <c r="B4" s="66" t="s">
        <v>1143</v>
      </c>
      <c r="C4" s="129" t="s">
        <v>646</v>
      </c>
    </row>
  </sheetData>
  <dataValidations count="1">
    <dataValidation allowBlank="true" error="Select a valid instrument from the selection list" errorTitle="Invalid Instrument" operator="equal" prompt="Select an instrument from the selection list. Maintain the list of valid options on the 'Instruments' sheet" promptTitle="Select a valid Instrument" showDropDown="false" showErrorMessage="true" showInputMessage="true" sqref="C4" type="list">
      <formula1>Instruments!$A$4:$A$81</formula1>
      <formula2>0</formula2>
    </dataValidation>
  </dataValidations>
  <hyperlinks>
    <hyperlink display="Worksheet Templat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57.xml><?xml version="1.0" encoding="utf-8"?>
<worksheet xmlns="http://schemas.openxmlformats.org/spreadsheetml/2006/main" xmlns:r="http://schemas.openxmlformats.org/officeDocument/2006/relationships">
  <sheetPr filterMode="false">
    <pageSetUpPr fitToPage="false"/>
  </sheetPr>
  <dimension ref="A1:C5"/>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A2" activeCellId="0" pane="topLeft" sqref="A2"/>
    </sheetView>
  </sheetViews>
  <cols>
    <col collapsed="false" hidden="false" max="1" min="1" style="0" width="18.156862745098"/>
    <col collapsed="false" hidden="false" max="2" min="2" style="0" width="17.4549019607843"/>
    <col collapsed="false" hidden="false" max="1025" min="3" style="0" width="8.54117647058824"/>
  </cols>
  <sheetData>
    <row collapsed="false" customFormat="true" customHeight="true" hidden="true" ht="12.2" outlineLevel="0" r="1" s="5">
      <c r="A1" s="5" t="s">
        <v>1144</v>
      </c>
      <c r="B1" s="5" t="s">
        <v>1000</v>
      </c>
    </row>
    <row collapsed="false" customFormat="true" customHeight="true" hidden="false" ht="17.9" outlineLevel="0" r="2" s="37">
      <c r="A2" s="7" t="s">
        <v>1145</v>
      </c>
      <c r="C2" s="7"/>
    </row>
    <row collapsed="false" customFormat="true" customHeight="true" hidden="false" ht="12.2" outlineLevel="0" r="3" s="6">
      <c r="A3" s="6" t="s">
        <v>1146</v>
      </c>
      <c r="B3" s="6" t="s">
        <v>1027</v>
      </c>
    </row>
    <row collapsed="false" customFormat="false" customHeight="true" hidden="false" ht="13.4" outlineLevel="0" r="4">
      <c r="A4" s="129" t="s">
        <v>1142</v>
      </c>
      <c r="B4" s="84" t="s">
        <v>905</v>
      </c>
    </row>
    <row collapsed="false" customFormat="false" customHeight="true" hidden="false" ht="13.4" outlineLevel="0" r="5">
      <c r="A5" s="129" t="s">
        <v>1142</v>
      </c>
      <c r="B5" s="84" t="s">
        <v>917</v>
      </c>
    </row>
  </sheetData>
  <dataValidations count="2">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5" type="list">
      <formula1>'Analysis Services'!$A$4:$A$102</formula1>
      <formula2>0</formula2>
    </dataValidation>
    <dataValidation allowBlank="false" error="Select a valid instrument from the selection list" errorTitle="Invalid Instrument" operator="equal" prompt="Select an Worksheet Template from the selection list. Maintain the list of valid options on the 'Worksheet Template' sheet" promptTitle="Select a valid Worksheet Template" showDropDown="false" showErrorMessage="true" showInputMessage="true" sqref="A4:A5" type="list">
      <formula1>'Worksheet Templates'!$A$4:$A$100</formula1>
      <formula2>0</formula2>
    </dataValidation>
  </dataValidations>
  <hyperlinks>
    <hyperlink display="Worksheet Template Servic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58.xml><?xml version="1.0" encoding="utf-8"?>
<worksheet xmlns="http://schemas.openxmlformats.org/spreadsheetml/2006/main" xmlns:r="http://schemas.openxmlformats.org/officeDocument/2006/relationships">
  <sheetPr filterMode="false">
    <pageSetUpPr fitToPage="false"/>
  </sheetPr>
  <dimension ref="A1:F23"/>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A1" activeCellId="0" pane="topLeft" sqref="A1"/>
    </sheetView>
  </sheetViews>
  <cols>
    <col collapsed="false" hidden="false" max="1" min="1" style="0" width="22.9098039215686"/>
    <col collapsed="false" hidden="false" max="2" min="2" style="0" width="15.8039215686275"/>
    <col collapsed="false" hidden="false" max="3" min="3" style="0" width="10.9490196078431"/>
    <col collapsed="false" hidden="false" max="5" min="4" style="0" width="10.7725490196078"/>
    <col collapsed="false" hidden="false" max="6" min="6" style="0" width="10.2549019607843"/>
    <col collapsed="false" hidden="false" max="1025" min="7" style="0" width="8.54117647058824"/>
  </cols>
  <sheetData>
    <row collapsed="false" customFormat="true" customHeight="true" hidden="false" ht="12.2" outlineLevel="0" r="1" s="5">
      <c r="A1" s="5" t="s">
        <v>1144</v>
      </c>
      <c r="B1" s="5" t="s">
        <v>1147</v>
      </c>
      <c r="C1" s="5" t="s">
        <v>771</v>
      </c>
      <c r="D1" s="5" t="s">
        <v>1148</v>
      </c>
      <c r="E1" s="5" t="s">
        <v>1149</v>
      </c>
      <c r="F1" s="5" t="s">
        <v>1150</v>
      </c>
    </row>
    <row collapsed="false" customFormat="true" customHeight="true" hidden="false" ht="17.9" outlineLevel="0" r="2" s="37">
      <c r="A2" s="7" t="s">
        <v>1151</v>
      </c>
      <c r="C2" s="7"/>
    </row>
    <row collapsed="false" customFormat="true" customHeight="true" hidden="false" ht="12.2" outlineLevel="0" r="3" s="6">
      <c r="A3" s="6" t="s">
        <v>1152</v>
      </c>
      <c r="B3" s="6" t="s">
        <v>1153</v>
      </c>
      <c r="C3" s="6" t="s">
        <v>647</v>
      </c>
      <c r="D3" s="6" t="s">
        <v>1154</v>
      </c>
      <c r="E3" s="6" t="s">
        <v>1155</v>
      </c>
      <c r="F3" s="6" t="s">
        <v>1156</v>
      </c>
    </row>
    <row collapsed="false" customFormat="false" customHeight="true" hidden="false" ht="13.4" outlineLevel="0" r="4">
      <c r="A4" s="129" t="s">
        <v>1142</v>
      </c>
      <c r="B4" s="8" t="n">
        <v>1</v>
      </c>
      <c r="C4" s="84" t="s">
        <v>1036</v>
      </c>
      <c r="D4" s="84" t="s">
        <v>1045</v>
      </c>
      <c r="E4" s="84"/>
      <c r="F4" s="84"/>
    </row>
    <row collapsed="false" customFormat="false" customHeight="true" hidden="false" ht="13.4" outlineLevel="0" r="5">
      <c r="A5" s="129" t="s">
        <v>1142</v>
      </c>
      <c r="B5" s="8" t="n">
        <v>2</v>
      </c>
      <c r="C5" s="84" t="s">
        <v>1157</v>
      </c>
      <c r="D5" s="84"/>
      <c r="E5" s="84" t="s">
        <v>1047</v>
      </c>
      <c r="F5" s="84"/>
    </row>
    <row collapsed="false" customFormat="false" customHeight="true" hidden="false" ht="13.4" outlineLevel="0" r="6">
      <c r="A6" s="129" t="s">
        <v>1142</v>
      </c>
      <c r="B6" s="8" t="n">
        <v>3</v>
      </c>
      <c r="C6" s="84" t="s">
        <v>1140</v>
      </c>
      <c r="D6" s="84"/>
      <c r="E6" s="84"/>
      <c r="F6" s="84"/>
    </row>
    <row collapsed="false" customFormat="false" customHeight="true" hidden="false" ht="13.4" outlineLevel="0" r="7">
      <c r="A7" s="129" t="s">
        <v>1142</v>
      </c>
      <c r="B7" s="8" t="n">
        <v>4</v>
      </c>
      <c r="C7" s="84" t="s">
        <v>1140</v>
      </c>
      <c r="D7" s="84"/>
      <c r="E7" s="84"/>
      <c r="F7" s="84"/>
    </row>
    <row collapsed="false" customFormat="false" customHeight="true" hidden="false" ht="13.4" outlineLevel="0" r="8">
      <c r="A8" s="129" t="s">
        <v>1142</v>
      </c>
      <c r="B8" s="8" t="n">
        <v>5</v>
      </c>
      <c r="C8" s="84" t="s">
        <v>1140</v>
      </c>
      <c r="D8" s="84"/>
      <c r="E8" s="84"/>
      <c r="F8" s="84"/>
    </row>
    <row collapsed="false" customFormat="false" customHeight="true" hidden="false" ht="13.4" outlineLevel="0" r="9">
      <c r="A9" s="129" t="s">
        <v>1142</v>
      </c>
      <c r="B9" s="8" t="n">
        <v>6</v>
      </c>
      <c r="C9" s="84" t="s">
        <v>1140</v>
      </c>
      <c r="D9" s="84"/>
      <c r="E9" s="84"/>
      <c r="F9" s="84"/>
    </row>
    <row collapsed="false" customFormat="false" customHeight="true" hidden="false" ht="13.4" outlineLevel="0" r="10">
      <c r="A10" s="129" t="s">
        <v>1142</v>
      </c>
      <c r="B10" s="8" t="n">
        <v>7</v>
      </c>
      <c r="C10" s="84" t="s">
        <v>1140</v>
      </c>
      <c r="D10" s="84"/>
      <c r="E10" s="84"/>
      <c r="F10" s="84"/>
    </row>
    <row collapsed="false" customFormat="false" customHeight="true" hidden="false" ht="13.4" outlineLevel="0" r="11">
      <c r="A11" s="129" t="s">
        <v>1142</v>
      </c>
      <c r="B11" s="8" t="n">
        <v>8</v>
      </c>
      <c r="C11" s="84" t="s">
        <v>1140</v>
      </c>
      <c r="D11" s="84"/>
      <c r="E11" s="84"/>
      <c r="F11" s="84"/>
    </row>
    <row collapsed="false" customFormat="false" customHeight="true" hidden="false" ht="13.4" outlineLevel="0" r="12">
      <c r="A12" s="129" t="s">
        <v>1142</v>
      </c>
      <c r="B12" s="8" t="n">
        <v>9</v>
      </c>
      <c r="C12" s="84" t="s">
        <v>1140</v>
      </c>
      <c r="D12" s="84"/>
      <c r="E12" s="84"/>
      <c r="F12" s="84"/>
    </row>
    <row collapsed="false" customFormat="false" customHeight="true" hidden="false" ht="13.4" outlineLevel="0" r="13">
      <c r="A13" s="129" t="s">
        <v>1142</v>
      </c>
      <c r="B13" s="8" t="n">
        <v>10</v>
      </c>
      <c r="C13" s="84" t="s">
        <v>1140</v>
      </c>
      <c r="D13" s="84"/>
      <c r="E13" s="84"/>
      <c r="F13" s="84"/>
    </row>
    <row collapsed="false" customFormat="false" customHeight="true" hidden="false" ht="13.4" outlineLevel="0" r="14">
      <c r="A14" s="129" t="s">
        <v>1142</v>
      </c>
      <c r="B14" s="8" t="n">
        <v>11</v>
      </c>
      <c r="C14" s="84" t="s">
        <v>1140</v>
      </c>
      <c r="D14" s="84"/>
      <c r="E14" s="84"/>
      <c r="F14" s="84"/>
    </row>
    <row collapsed="false" customFormat="false" customHeight="true" hidden="false" ht="13.4" outlineLevel="0" r="15">
      <c r="A15" s="129" t="s">
        <v>1142</v>
      </c>
      <c r="B15" s="8" t="n">
        <v>12</v>
      </c>
      <c r="C15" s="84" t="s">
        <v>1140</v>
      </c>
      <c r="D15" s="84"/>
      <c r="E15" s="84"/>
      <c r="F15" s="84"/>
    </row>
    <row collapsed="false" customFormat="false" customHeight="true" hidden="false" ht="13.4" outlineLevel="0" r="16">
      <c r="A16" s="129" t="s">
        <v>1142</v>
      </c>
      <c r="B16" s="8" t="n">
        <v>13</v>
      </c>
      <c r="C16" s="84" t="s">
        <v>1140</v>
      </c>
      <c r="D16" s="84"/>
      <c r="E16" s="84"/>
      <c r="F16" s="84"/>
    </row>
    <row collapsed="false" customFormat="false" customHeight="true" hidden="false" ht="13.4" outlineLevel="0" r="17">
      <c r="A17" s="129" t="s">
        <v>1142</v>
      </c>
      <c r="B17" s="8" t="n">
        <v>14</v>
      </c>
      <c r="C17" s="84" t="s">
        <v>1140</v>
      </c>
      <c r="D17" s="84"/>
      <c r="E17" s="84"/>
      <c r="F17" s="84"/>
    </row>
    <row collapsed="false" customFormat="false" customHeight="true" hidden="false" ht="13.4" outlineLevel="0" r="18">
      <c r="A18" s="129" t="s">
        <v>1142</v>
      </c>
      <c r="B18" s="8" t="n">
        <v>15</v>
      </c>
      <c r="C18" s="84" t="s">
        <v>1140</v>
      </c>
      <c r="D18" s="84"/>
      <c r="E18" s="84"/>
      <c r="F18" s="84"/>
    </row>
    <row collapsed="false" customFormat="false" customHeight="true" hidden="false" ht="13.4" outlineLevel="0" r="19">
      <c r="A19" s="129" t="s">
        <v>1142</v>
      </c>
      <c r="B19" s="8" t="n">
        <v>16</v>
      </c>
      <c r="C19" s="84" t="s">
        <v>1140</v>
      </c>
      <c r="D19" s="84"/>
      <c r="E19" s="84"/>
      <c r="F19" s="84"/>
    </row>
    <row collapsed="false" customFormat="false" customHeight="true" hidden="false" ht="13.4" outlineLevel="0" r="20">
      <c r="A20" s="129" t="s">
        <v>1142</v>
      </c>
      <c r="B20" s="8" t="n">
        <v>17</v>
      </c>
      <c r="C20" s="84" t="s">
        <v>1140</v>
      </c>
      <c r="D20" s="84"/>
      <c r="E20" s="84"/>
      <c r="F20" s="84"/>
    </row>
    <row collapsed="false" customFormat="false" customHeight="true" hidden="false" ht="13.4" outlineLevel="0" r="21">
      <c r="A21" s="129" t="s">
        <v>1142</v>
      </c>
      <c r="B21" s="8" t="n">
        <v>18</v>
      </c>
      <c r="C21" s="84" t="s">
        <v>1158</v>
      </c>
      <c r="D21" s="84"/>
      <c r="E21" s="84"/>
      <c r="F21" s="84" t="n">
        <v>3</v>
      </c>
    </row>
    <row collapsed="false" customFormat="false" customHeight="true" hidden="false" ht="13.4" outlineLevel="0" r="22">
      <c r="A22" s="129" t="s">
        <v>1142</v>
      </c>
      <c r="B22" s="8" t="n">
        <v>19</v>
      </c>
      <c r="C22" s="84" t="s">
        <v>1157</v>
      </c>
      <c r="D22" s="84"/>
      <c r="E22" s="84" t="s">
        <v>1047</v>
      </c>
      <c r="F22" s="84"/>
    </row>
    <row collapsed="false" customFormat="false" customHeight="true" hidden="false" ht="13.4" outlineLevel="0" r="23">
      <c r="A23" s="129" t="s">
        <v>1142</v>
      </c>
      <c r="B23" s="8" t="n">
        <v>20</v>
      </c>
      <c r="C23" s="84" t="s">
        <v>1036</v>
      </c>
      <c r="D23" s="84" t="s">
        <v>1045</v>
      </c>
      <c r="E23" s="84"/>
      <c r="F23" s="84"/>
    </row>
  </sheetData>
  <dataValidations count="6">
    <dataValidation allowBlank="true" error="Please enter a whole number bigger than 0" errorTitle="Invalid entry" operator="greaterThan" prompt="Please enter a whole number bigger than 0" promptTitle="Integer" showDropDown="false" showErrorMessage="true" showInputMessage="true" sqref="B4:B23" type="whole">
      <formula1>0</formula1>
      <formula2>0</formula2>
    </dataValidation>
    <dataValidation allowBlank="false" error="Select a valid instrument from the selection list" errorTitle="Invalid Instrument" operator="equal" prompt="Select an Worksheet Template from the selection list. Maintain the list of valid options on the 'Worksheet Template' sheet" promptTitle="Select a valid Worksheet Template" showDropDown="false" showErrorMessage="true" showInputMessage="true" sqref="A4:A23" type="list">
      <formula1>'Worksheet Templates'!$A$4:$A$100</formula1>
      <formula2>0</formula2>
    </dataValidation>
    <dataValidation allowBlank="false" error="Select a valid entry from the list" errorTitle="Invalid entry" operator="equal" prompt="Select a valid entry from the drop-down list. The list is maintained  on the 'Constants' sheet" promptTitle="Indicate what type of Analysis goes into the position, QC sample or Routine " showDropDown="false" showErrorMessage="true" showInputMessage="true" sqref="C4:C23" type="list">
      <formula1>Constants!$D$22:$D$25</formula1>
      <formula2>0</formula2>
    </dataValidation>
    <dataValidation allowBlank="false" error="Please select a valid entry from the selection list" errorTitle="Invalid entry" operator="equal" prompt="Select a valid BLANK Reference Definition from the selection list. The list is  maintained on the 'Reference Definitions' sheet." promptTitle="If a BLANK, select a Blank Reference Definition for the Reference Sample" showDropDown="false" showErrorMessage="true" showInputMessage="true" sqref="D4:D23" type="list">
      <formula1>'Reference Definitions'!$A$4:$A$170</formula1>
      <formula2>0</formula2>
    </dataValidation>
    <dataValidation allowBlank="false" error="Please select a valid entry from the selection list" errorTitle="Invalid entry" operator="equal" prompt="Select a valid Reference Definition from the selection list. The list is  maintained on the 'Reference Definitions' sheet." promptTitle="Select a Reference Definition for the Reference Sample" showDropDown="false" showErrorMessage="true" showInputMessage="true" sqref="E4:E23" type="list">
      <formula1>'Reference Definitions'!$A$4:$A$170</formula1>
      <formula2>0</formula2>
    </dataValidation>
    <dataValidation allowBlank="true" error="A whole number bigger than 0 is required" errorTitle="Must be an Integer" operator="greaterThan" prompt="Must indicate an existing position on the worksheet" promptTitle="If a Duplicate, please select a worksheet position to be duplicated" showDropDown="false" showErrorMessage="true" showInputMessage="true" sqref="F4:F23" type="whole">
      <formula1>0</formula1>
      <formula2>0</formula2>
    </dataValidation>
  </dataValidations>
  <hyperlinks>
    <hyperlink display="Worksheet Template Layout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59.xml><?xml version="1.0" encoding="utf-8"?>
<worksheet xmlns="http://schemas.openxmlformats.org/spreadsheetml/2006/main" xmlns:r="http://schemas.openxmlformats.org/officeDocument/2006/relationships">
  <sheetPr filterMode="false">
    <pageSetUpPr fitToPage="false"/>
  </sheetPr>
  <dimension ref="A1:D30"/>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B30" activeCellId="0" pane="topLeft" sqref="B30"/>
    </sheetView>
  </sheetViews>
  <cols>
    <col collapsed="false" hidden="true" max="1" min="1" style="0" width="0"/>
    <col collapsed="false" hidden="false" max="2" min="2" style="0" width="27.2352941176471"/>
    <col collapsed="false" hidden="false" max="3" min="3" style="0" width="6.82745098039216"/>
    <col collapsed="false" hidden="false" max="4" min="4" style="0" width="24.3803921568627"/>
    <col collapsed="false" hidden="false" max="5" min="5" style="0" width="20.8666666666667"/>
    <col collapsed="false" hidden="false" max="1023" min="6" style="0" width="8.54117647058824"/>
    <col collapsed="false" hidden="false" max="1025" min="1024" style="0" width="5.12156862745098"/>
  </cols>
  <sheetData>
    <row collapsed="false" customFormat="true" customHeight="true" hidden="true" ht="12.2" outlineLevel="0" r="1" s="5">
      <c r="A1" s="5" t="s">
        <v>38</v>
      </c>
      <c r="B1" s="5" t="s">
        <v>39</v>
      </c>
      <c r="C1" s="130" t="s">
        <v>40</v>
      </c>
    </row>
    <row collapsed="false" customFormat="true" customHeight="true" hidden="false" ht="26.1" outlineLevel="0" r="2" s="6">
      <c r="B2" s="7" t="s">
        <v>1159</v>
      </c>
      <c r="C2" s="131"/>
    </row>
    <row collapsed="false" customFormat="true" customHeight="true" hidden="false" ht="12.2" outlineLevel="0" r="3" s="5">
      <c r="A3" s="5" t="s">
        <v>38</v>
      </c>
      <c r="B3" s="5" t="s">
        <v>39</v>
      </c>
      <c r="C3" s="130" t="s">
        <v>40</v>
      </c>
    </row>
    <row collapsed="false" customFormat="false" customHeight="true" hidden="false" ht="13.4" outlineLevel="0" r="4">
      <c r="A4" s="5" t="s">
        <v>1160</v>
      </c>
      <c r="B4" s="110" t="s">
        <v>1161</v>
      </c>
      <c r="C4" s="132" t="n">
        <v>0</v>
      </c>
    </row>
    <row collapsed="false" customFormat="false" customHeight="true" hidden="false" ht="13.4" outlineLevel="0" r="5">
      <c r="A5" s="5" t="s">
        <v>1162</v>
      </c>
      <c r="B5" s="110" t="s">
        <v>1163</v>
      </c>
      <c r="C5" s="132" t="n">
        <v>0</v>
      </c>
    </row>
    <row collapsed="false" customFormat="false" customHeight="true" hidden="false" ht="13.4" outlineLevel="0" r="6">
      <c r="A6" s="5" t="s">
        <v>1164</v>
      </c>
      <c r="B6" s="110" t="s">
        <v>1164</v>
      </c>
      <c r="C6" s="132" t="s">
        <v>1165</v>
      </c>
    </row>
    <row collapsed="false" customFormat="false" customHeight="true" hidden="false" ht="13.4" outlineLevel="0" r="7">
      <c r="A7" s="5" t="s">
        <v>1166</v>
      </c>
      <c r="B7" s="110" t="s">
        <v>1167</v>
      </c>
      <c r="C7" s="133" t="n">
        <v>1</v>
      </c>
    </row>
    <row collapsed="false" customFormat="false" customHeight="true" hidden="false" ht="13.4" outlineLevel="0" r="8">
      <c r="A8" s="5" t="s">
        <v>1168</v>
      </c>
      <c r="B8" s="110" t="s">
        <v>1169</v>
      </c>
      <c r="C8" s="133" t="n">
        <v>1</v>
      </c>
    </row>
    <row collapsed="false" customFormat="false" customHeight="true" hidden="false" ht="13.4" outlineLevel="0" r="9">
      <c r="A9" s="5" t="s">
        <v>1170</v>
      </c>
      <c r="B9" s="110" t="s">
        <v>1171</v>
      </c>
      <c r="C9" s="132" t="n">
        <v>15</v>
      </c>
    </row>
    <row collapsed="false" customFormat="false" customHeight="true" hidden="false" ht="13.4" outlineLevel="0" r="10">
      <c r="A10" s="5" t="s">
        <v>223</v>
      </c>
      <c r="B10" s="110" t="s">
        <v>1172</v>
      </c>
      <c r="C10" s="132" t="n">
        <v>14</v>
      </c>
    </row>
    <row collapsed="false" customFormat="false" customHeight="true" hidden="false" ht="13.4" outlineLevel="0" r="11">
      <c r="A11" s="5" t="s">
        <v>1173</v>
      </c>
      <c r="B11" s="110" t="s">
        <v>1174</v>
      </c>
      <c r="C11" s="132" t="n">
        <v>5</v>
      </c>
    </row>
    <row collapsed="false" customFormat="false" customHeight="true" hidden="false" ht="13.4" outlineLevel="0" r="12">
      <c r="A12" s="5" t="s">
        <v>1175</v>
      </c>
      <c r="B12" s="110" t="s">
        <v>1176</v>
      </c>
      <c r="C12" s="132" t="n">
        <v>5</v>
      </c>
    </row>
    <row collapsed="false" customFormat="false" customHeight="true" hidden="false" ht="13.4" outlineLevel="0" r="13">
      <c r="A13" s="5" t="s">
        <v>1177</v>
      </c>
      <c r="B13" s="110" t="s">
        <v>1178</v>
      </c>
      <c r="C13" s="132" t="n">
        <v>4</v>
      </c>
    </row>
    <row collapsed="false" customFormat="false" customHeight="true" hidden="false" ht="13.4" outlineLevel="0" r="14">
      <c r="A14" s="5" t="s">
        <v>1179</v>
      </c>
      <c r="B14" s="110" t="s">
        <v>1180</v>
      </c>
      <c r="C14" s="132"/>
    </row>
    <row collapsed="false" customFormat="false" customHeight="true" hidden="false" ht="13.4" outlineLevel="0" r="15">
      <c r="A15" s="5" t="s">
        <v>1181</v>
      </c>
      <c r="B15" s="110" t="s">
        <v>1182</v>
      </c>
      <c r="C15" s="133" t="n">
        <v>0</v>
      </c>
    </row>
    <row collapsed="false" customFormat="false" customHeight="true" hidden="false" ht="13.4" outlineLevel="0" r="16">
      <c r="A16" s="5" t="s">
        <v>1183</v>
      </c>
      <c r="B16" s="110" t="s">
        <v>1184</v>
      </c>
      <c r="C16" s="133" t="n">
        <v>1</v>
      </c>
    </row>
    <row collapsed="false" customFormat="false" customHeight="true" hidden="false" ht="24.5" outlineLevel="0" r="17">
      <c r="A17" s="5" t="s">
        <v>1185</v>
      </c>
      <c r="B17" s="110" t="s">
        <v>1186</v>
      </c>
      <c r="C17" s="134" t="s">
        <v>819</v>
      </c>
    </row>
    <row collapsed="false" customFormat="false" customHeight="true" hidden="false" ht="13.4" outlineLevel="0" r="18">
      <c r="A18" s="5" t="s">
        <v>1187</v>
      </c>
      <c r="B18" s="110" t="s">
        <v>1188</v>
      </c>
      <c r="C18" s="135" t="s">
        <v>1189</v>
      </c>
      <c r="D18" s="136"/>
    </row>
    <row collapsed="false" customFormat="false" customHeight="true" hidden="false" ht="13.4" outlineLevel="0" r="19">
      <c r="A19" s="5" t="s">
        <v>1190</v>
      </c>
      <c r="B19" s="110" t="s">
        <v>1191</v>
      </c>
      <c r="C19" s="134" t="s">
        <v>319</v>
      </c>
      <c r="D19" s="136"/>
    </row>
    <row collapsed="false" customFormat="false" customHeight="true" hidden="false" ht="13.4" outlineLevel="0" r="20">
      <c r="A20" s="5" t="s">
        <v>1192</v>
      </c>
      <c r="B20" s="110" t="s">
        <v>1193</v>
      </c>
      <c r="C20" s="134" t="s">
        <v>319</v>
      </c>
    </row>
    <row collapsed="false" customFormat="false" customHeight="true" hidden="false" ht="13.4" outlineLevel="0" r="21">
      <c r="A21" s="5" t="s">
        <v>1194</v>
      </c>
      <c r="B21" s="110" t="s">
        <v>1195</v>
      </c>
      <c r="C21" s="135" t="n">
        <v>30</v>
      </c>
    </row>
    <row collapsed="false" customFormat="false" customHeight="true" hidden="false" ht="13.4" outlineLevel="0" r="22">
      <c r="A22" s="5" t="s">
        <v>1196</v>
      </c>
      <c r="B22" s="110" t="s">
        <v>1197</v>
      </c>
      <c r="C22" s="135" t="n">
        <v>0</v>
      </c>
    </row>
    <row collapsed="false" customFormat="false" customHeight="true" hidden="false" ht="13.4" outlineLevel="0" r="23">
      <c r="A23" s="5" t="s">
        <v>1198</v>
      </c>
      <c r="B23" s="110" t="s">
        <v>1199</v>
      </c>
      <c r="C23" s="135" t="n">
        <v>0</v>
      </c>
    </row>
    <row collapsed="false" customFormat="false" customHeight="true" hidden="false" ht="13.4" outlineLevel="0" r="24">
      <c r="A24" s="5" t="s">
        <v>1200</v>
      </c>
      <c r="B24" s="110" t="s">
        <v>1201</v>
      </c>
      <c r="C24" s="134" t="s">
        <v>1202</v>
      </c>
      <c r="D24" s="137"/>
    </row>
    <row collapsed="false" customFormat="false" customHeight="true" hidden="false" ht="13.4" outlineLevel="0" r="25">
      <c r="A25" s="5" t="s">
        <v>1203</v>
      </c>
      <c r="B25" s="110" t="s">
        <v>1204</v>
      </c>
      <c r="C25" s="134" t="s">
        <v>1205</v>
      </c>
    </row>
    <row collapsed="false" customFormat="false" customHeight="true" hidden="false" ht="24.5" outlineLevel="0" r="26">
      <c r="A26" s="5" t="s">
        <v>1206</v>
      </c>
      <c r="B26" s="110" t="s">
        <v>1207</v>
      </c>
      <c r="C26" s="133" t="n">
        <v>0</v>
      </c>
    </row>
    <row collapsed="false" customFormat="false" customHeight="true" hidden="false" ht="13.4" outlineLevel="0" r="27">
      <c r="A27" s="5" t="s">
        <v>1208</v>
      </c>
      <c r="B27" s="110" t="s">
        <v>1209</v>
      </c>
      <c r="C27" s="132" t="s">
        <v>1210</v>
      </c>
    </row>
    <row collapsed="false" customFormat="false" customHeight="true" hidden="false" ht="13.4" outlineLevel="0" r="28">
      <c r="A28" s="5" t="s">
        <v>1211</v>
      </c>
      <c r="B28" s="110" t="s">
        <v>1212</v>
      </c>
      <c r="C28" s="132" t="n">
        <v>2</v>
      </c>
    </row>
    <row collapsed="false" customFormat="false" customHeight="true" hidden="false" ht="13.4" outlineLevel="0" r="29">
      <c r="A29" s="5" t="s">
        <v>1213</v>
      </c>
      <c r="B29" s="110" t="s">
        <v>1214</v>
      </c>
      <c r="C29" s="133" t="n">
        <v>0</v>
      </c>
    </row>
    <row collapsed="false" customFormat="false" customHeight="true" hidden="false" ht="13.4" outlineLevel="0" r="30">
      <c r="A30" s="5" t="s">
        <v>1215</v>
      </c>
      <c r="B30" s="110" t="s">
        <v>1216</v>
      </c>
      <c r="C30" s="132"/>
    </row>
  </sheetData>
  <dataValidations count="24">
    <dataValidation allowBlank="true" error="Please enter a whole number bigger than 0" errorTitle="Invalid entry" operator="greaterThan" prompt="Please enter a whole number bigger than 0" promptTitle="Integer" showDropDown="false" showErrorMessage="true" showInputMessage="true" sqref="C21" type="whole">
      <formula1>0</formula1>
      <formula2>0</formula2>
    </dataValidation>
    <dataValidation allowBlank="false" error="Select 0 or 1  from the drop-down menu" errorTitle="Invalid entry" operator="equal" prompt="Select 1 (True) or 0 (False) from the drop-down menu" promptTitle="Boolean" showDropDown="false" showErrorMessage="true" showInputMessage="true" sqref="C7:C8 C15:C16 C26 C29" type="list">
      <formula1>Constants!$G$2:$G$3</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C22"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C23" type="whole">
      <formula1>0</formula1>
      <formula2>59</formula2>
    </dataValidation>
    <dataValidation allowBlank="true" error="The number of days before a password expires. 0 disables password expiry" errorTitle="Valid entry" operator="greaterThanOrEqual" prompt="The number of days before a password expires. 0 disables password expiry" promptTitle="Password lifetime" showDropDown="false" showErrorMessage="true" showInputMessage="true" sqref="C4" type="whole">
      <formula1>0</formula1>
      <formula2>0</formula2>
    </dataValidation>
    <dataValidation allowBlank="true" error="The number of minutes before a user is automatically logged off. 0 disables automatic log-off. Must be equal or greater than 0" errorTitle="Invalid entry" operator="greaterThanOrEqual" prompt="The number of minutes of inactivity before a user is automatically logged off. 0 disables automatic log-off" promptTitle="Auto log-off" showDropDown="false" showErrorMessage="true" showInputMessage="true" sqref="C5" type="whole">
      <formula1>0</formula1>
      <formula2>0</formula2>
    </dataValidation>
    <dataValidation allowBlank="false" error="Select a valid entry from the selection list" errorTitle="Invalid entry" operator="equal" prompt="Select a valid currency from the list. Currency codes are maintained on the &quot;Constants&quot; sheet" promptTitle="Currency code" showDropDown="false" showErrorMessage="true" showInputMessage="true" sqref="C6" type="list">
      <formula1>Constants!$B$22:$B$200</formula1>
      <formula2>0</formula2>
    </dataValidation>
    <dataValidation allowBlank="false" error="Not sure why, must be equal or greater than 0" errorTitle="Invalid entry" operator="between" prompt="The discount percentage entered here, is applied to the prices for clients flagged as 'members', normally co-operative members or associates deserving of this discount" promptTitle="Member discount %" showDropDown="false" showErrorMessage="true" showInputMessage="true" sqref="C9" type="decimal">
      <formula1>0</formula1>
      <formula2>100</formula2>
    </dataValidation>
    <dataValidation allowBlank="true" error="Not sure why, must be equal or greater than 0" errorTitle="Invalid entry" operator="between" prompt="Enter percentage value eg. 14.0.  This percentage is applied system-wide but can be overwrittem on individual items" promptTitle="Value added tax %" showDropDown="false" showErrorMessage="true" showInputMessage="true" sqref="C10" type="decimal">
      <formula1>0</formula1>
      <formula2>100</formula2>
    </dataValidation>
    <dataValidation allowBlank="true" error="Not sure why, must be whole number greater than 0" errorTitle="Invalid entry" operator="greaterThan" prompt="Using too few data points does not make statistical sense.  Set an acceptable minimum number of results before QC statistics will be calculated and plotted" promptTitle="Minimum number of results for QC stats calculations" showDropDown="false" showErrorMessage="true" showInputMessage="true" sqref="C11" type="whole">
      <formula1>0</formula1>
      <formula2>0</formula2>
    </dataValidation>
    <dataValidation allowBlank="true" error="Not sure why, must be whole number greater than 0" errorTitle="Invalid entry" operator="greaterThan" prompt="Set the maximum number of analysis requests per results email. Too many columns per email are difficult to read for some clients who prefer fewer results per email" promptTitle="Maximum columns per results email" showDropDown="false" showErrorMessage="true" showInputMessage="true" sqref="C12" type="whole">
      <formula1>0</formula1>
      <formula2>0</formula2>
    </dataValidation>
    <dataValidation allowBlank="true" error="Not sure why, must be whole number greater than 0" errorTitle="Invalid entry" operator="greaterThan" prompt="Too many AR columns per fax will see the font size minimised and could render faxes illegible. 4 ARs maximum per page is recommended" promptTitle="Maximum columns per results fax" showDropDown="false" showErrorMessage="true" showInputMessage="true" sqref="C13" type="whole">
      <formula1>0</formula1>
      <formula2>0</formula2>
    </dataValidation>
    <dataValidation allowBlank="true" operator="equal" prompt="The email to SMS gateway address. Either a complete email address, or just the domain, e.g. '@2way.co.za', the contact's mobile phone number will be prepended to" promptTitle="SMS Gateway Email Address" showDropDown="false" showErrorMessage="true" showInputMessage="true" sqref="C14" type="none">
      <formula1>0</formula1>
      <formula2>0</formula2>
    </dataValidation>
    <dataValidation allowBlank="true" error="Please select a valid entry from the drop-down menu" errorTitle="Invalid entry" operator="equal" prompt="The analysis to be used for determining dry matter. Please select a valid entry from the drop-down menu" promptTitle="Dry Matter Analysis" showDropDown="false" showErrorMessage="true" showInputMessage="true" sqref="C17" type="list">
      <formula1>'Analysis Services'!$A$4:$A$141</formula1>
      <formula2>0</formula2>
    </dataValidation>
    <dataValidation allowBlank="false" error="Please selct a valid option from the drop-down menu" errorTitle="Invalid entry" operator="equal" prompt="The list is mainatined on the &quot;Constants&quot; sheet" promptTitle="Select an import format from the list" showDropDown="false" showErrorMessage="true" showInputMessage="true" sqref="C18" type="list">
      <formula1>Constants!$C$2:$C$4</formula1>
      <formula2>0</formula2>
    </dataValidation>
    <dataValidation allowBlank="false" error="Please select a valid entry from the drop-down menu" errorTitle="Invalid entry" operator="equal" prompt="The analysis to be used for determining moisture. Please select a valid entry from the drop-down menu" promptTitle="Analysis keyword" showDropDown="false" showErrorMessage="true" showInputMessage="true" sqref="D18" type="list">
      <formula1>'analysis services'</formula1>
      <formula2>0</formula2>
    </dataValidation>
    <dataValidation allowBlank="false" error="Please select a valid entry from the drop-down menu" errorTitle="Invalid entry" operator="equal" prompt="Please select a valid option from the list" promptTitle="File attachments Required, Permitted or Not?" showDropDown="false" showErrorMessage="true" showInputMessage="true" sqref="C19:C20" type="list">
      <formula1>Constants!$D$2:$D$4</formula1>
      <formula2>0</formula2>
    </dataValidation>
    <dataValidation allowBlank="false" error="Please select a valid entry from the drop-down menu" errorTitle="Invalid entry" operator="equal" prompt="'Classic' indicates importing analysis requests per sample and analysis service selection. With 'Profiles', analysis profile keywords are used to select multiple analysis services together" promptTitle="AR Import options" showDropDown="false" showErrorMessage="true" showInputMessage="true" sqref="D19" type="list">
      <formula1>Constants!$B$2:$B$25</formula1>
      <formula2>0</formula2>
    </dataValidation>
    <dataValidation allowBlank="false" error="Please select a valid entry from the drop-down menu" errorTitle="Invalid entry" operator="equal" prompt="Select 'Register' if you want labels to be automatically printed when new ARs or sample records are created. Select 'Receive' to print labels when ARs or Samples are received. Select 'None' to disable automatic printing" promptTitle="Select a valid option" showDropDown="false" showErrorMessage="true" showInputMessage="true" sqref="C24" type="list">
      <formula1>Constants!$F$2:$F$4</formula1>
      <formula2>0</formula2>
    </dataValidation>
    <dataValidation allowBlank="true" error="Not sure why, must be whole number greater than 0" errorTitle="Invalid entry" operator="greaterThan" prompt="The number of days before a sample expires and cannot be analysed any more. This setting can be overwritten per individual sample type  in the sample types setup" promptTitle="Default sample retention period" showDropDown="false" showErrorMessage="true" showInputMessage="true" sqref="D24" type="whole">
      <formula1>0</formula1>
      <formula2>0</formula2>
    </dataValidation>
    <dataValidation allowBlank="false" error="Please select a valid entry from the drop-down menu" errorTitle="Invalid entry" operator="equal" prompt="Select the which label to print when automatic label printing is enabled" promptTitle="Sample label size" showDropDown="false" showErrorMessage="true" showInputMessage="true" sqref="C25" type="list">
      <formula1>Constants!$E$2:$E$3</formula1>
      <formula2>0</formula2>
    </dataValidation>
    <dataValidation allowBlank="false" error="Must be whole number greater than 0" errorTitle="Invalid entry" operator="greaterThan" prompt="The length of the zero-padding for Sample IDs. E.g, a water sample will be given an ID of W-0001 if the sample padding was set to 4, and water samples are prefixed with W" promptTitle="Sample ID Padding" showDropDown="false" showErrorMessage="true" showInputMessage="true" sqref="C27" type="whole">
      <formula1>0</formula1>
      <formula2>0</formula2>
    </dataValidation>
    <dataValidation allowBlank="false" error="Must be whole number greater than 0" errorTitle="Invalid entry" operator="greaterThan" prompt="The length of the zero-padding for AR IDs. E.g, a the first AR on a water sample with ID of W-0001 will be given an ID of W-0001-01 if the AR padding was set to 2" promptTitle="Analysis request (AR) ID Padding" showDropDown="false" showErrorMessage="true" showInputMessage="true" sqref="C28" type="whole">
      <formula1>0</formula1>
      <formula2>0</formula2>
    </dataValidation>
    <dataValidation allowBlank="true" error="Not sure why, must be whole number greater than 0" errorTitle="Invalid entry" operator="greaterThan" prompt="The full URL: http://URL/path:port" promptTitle="ID Server URL if an external ID server is used" showDropDown="false" showErrorMessage="true" showInputMessage="true" sqref="C30" type="whole">
      <formula1>0</formula1>
      <formula2>0</formula2>
    </dataValidation>
  </dataValidations>
  <hyperlinks>
    <hyperlink display="Setup – Global defaults" ref="B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F30"/>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 activeCellId="0" pane="topLeft" sqref="A1"/>
    </sheetView>
  </sheetViews>
  <cols>
    <col collapsed="false" hidden="false" max="1" min="1" style="0" width="12.2823529411765"/>
    <col collapsed="false" hidden="false" max="2" min="2" style="0" width="23.1058823529412"/>
    <col collapsed="false" hidden="false" max="3" min="3" style="39" width="8.21960784313725"/>
    <col collapsed="false" hidden="false" max="4" min="4" style="39" width="11.9450980392157"/>
    <col collapsed="false" hidden="false" max="5" min="5" style="39" width="6.0078431372549"/>
    <col collapsed="false" hidden="false" max="6" min="6" style="39" width="8.10196078431373"/>
    <col collapsed="false" hidden="false" max="1025" min="7" style="0" width="8.57647058823529"/>
  </cols>
  <sheetData>
    <row collapsed="false" customFormat="true" customHeight="true" hidden="true" ht="12.2" outlineLevel="0" r="1" s="5">
      <c r="A1" s="5" t="s">
        <v>204</v>
      </c>
      <c r="B1" s="5" t="s">
        <v>205</v>
      </c>
      <c r="C1" s="5" t="s">
        <v>216</v>
      </c>
      <c r="D1" s="5" t="s">
        <v>217</v>
      </c>
      <c r="E1" s="5" t="s">
        <v>218</v>
      </c>
      <c r="F1" s="5" t="s">
        <v>219</v>
      </c>
    </row>
    <row collapsed="false" customFormat="true" customHeight="true" hidden="false" ht="24.6" outlineLevel="0" r="2" s="37">
      <c r="A2" s="7" t="s">
        <v>220</v>
      </c>
      <c r="C2" s="6"/>
      <c r="D2" s="6"/>
      <c r="E2" s="6"/>
      <c r="F2" s="6"/>
    </row>
    <row collapsed="false" customFormat="true" customHeight="true" hidden="false" ht="18.65" outlineLevel="0" r="3" s="6">
      <c r="A3" s="6" t="s">
        <v>208</v>
      </c>
      <c r="B3" s="6" t="s">
        <v>39</v>
      </c>
      <c r="C3" s="6" t="s">
        <v>221</v>
      </c>
      <c r="D3" s="6" t="s">
        <v>222</v>
      </c>
      <c r="E3" s="6" t="s">
        <v>223</v>
      </c>
      <c r="F3" s="6" t="s">
        <v>224</v>
      </c>
    </row>
    <row collapsed="false" customFormat="false" customHeight="true" hidden="false" ht="13.4" outlineLevel="0" r="4">
      <c r="A4" s="29" t="s">
        <v>225</v>
      </c>
      <c r="B4" s="29" t="s">
        <v>226</v>
      </c>
      <c r="C4" s="39" t="n">
        <v>1</v>
      </c>
      <c r="D4" s="39" t="s">
        <v>227</v>
      </c>
      <c r="E4" s="39" t="n">
        <v>14</v>
      </c>
      <c r="F4" s="39" t="n">
        <v>100</v>
      </c>
    </row>
    <row collapsed="false" customFormat="false" customHeight="true" hidden="false" ht="13.4" outlineLevel="0" r="5">
      <c r="A5" s="29" t="s">
        <v>228</v>
      </c>
      <c r="B5" s="29" t="s">
        <v>229</v>
      </c>
      <c r="C5" s="39" t="n">
        <v>1</v>
      </c>
      <c r="D5" s="39" t="s">
        <v>230</v>
      </c>
      <c r="E5" s="39" t="n">
        <v>14</v>
      </c>
      <c r="F5" s="39" t="n">
        <v>599.66</v>
      </c>
    </row>
    <row collapsed="false" customFormat="false" customHeight="true" hidden="false" ht="13.4" outlineLevel="0" r="6">
      <c r="A6" s="29" t="s">
        <v>231</v>
      </c>
      <c r="B6" s="29" t="s">
        <v>232</v>
      </c>
      <c r="C6" s="39" t="n">
        <v>1</v>
      </c>
      <c r="D6" s="39" t="s">
        <v>233</v>
      </c>
      <c r="E6" s="39" t="n">
        <v>14</v>
      </c>
      <c r="F6" s="39" t="n">
        <v>5.99</v>
      </c>
    </row>
    <row collapsed="false" customFormat="false" customHeight="true" hidden="false" ht="13.4" outlineLevel="0" r="7">
      <c r="A7" s="29" t="s">
        <v>234</v>
      </c>
      <c r="B7" s="29" t="s">
        <v>235</v>
      </c>
      <c r="C7" s="39" t="n">
        <v>1</v>
      </c>
      <c r="D7" s="39" t="s">
        <v>227</v>
      </c>
      <c r="E7" s="39" t="n">
        <v>14</v>
      </c>
      <c r="F7" s="39" t="n">
        <v>10.12</v>
      </c>
    </row>
    <row collapsed="false" customFormat="false" customHeight="true" hidden="false" ht="13.4" outlineLevel="0" r="8"/>
    <row collapsed="false" customFormat="false" customHeight="true" hidden="false" ht="13.4" outlineLevel="0" r="9"/>
    <row collapsed="false" customFormat="false" customHeight="true" hidden="false" ht="13.4" outlineLevel="0" r="10"/>
    <row collapsed="false" customFormat="false" customHeight="true" hidden="false" ht="13.4" outlineLevel="0" r="11"/>
    <row collapsed="false" customFormat="false" customHeight="true" hidden="false" ht="13.4" outlineLevel="0" r="12"/>
    <row collapsed="false" customFormat="false" customHeight="true" hidden="false" ht="13.4" outlineLevel="0" r="13"/>
    <row collapsed="false" customFormat="false" customHeight="true" hidden="false" ht="13.4" outlineLevel="0" r="14"/>
    <row collapsed="false" customFormat="false" customHeight="true" hidden="false" ht="13.4" outlineLevel="0" r="15"/>
    <row collapsed="false" customFormat="false" customHeight="true" hidden="false" ht="13.4" outlineLevel="0" r="16"/>
    <row collapsed="false" customFormat="false" customHeight="true" hidden="false" ht="13.4" outlineLevel="0" r="17"/>
    <row collapsed="false" customFormat="false" customHeight="true" hidden="false" ht="13.4" outlineLevel="0" r="18"/>
    <row collapsed="false" customFormat="false" customHeight="true" hidden="false" ht="13.4" outlineLevel="0" r="19"/>
    <row collapsed="false" customFormat="false" customHeight="true" hidden="false" ht="13.4" outlineLevel="0" r="20"/>
    <row collapsed="false" customFormat="false" customHeight="true" hidden="false" ht="13.4" outlineLevel="0" r="21"/>
    <row collapsed="false" customFormat="false" customHeight="true" hidden="false" ht="13.4" outlineLevel="0" r="22"/>
    <row collapsed="false" customFormat="false" customHeight="true" hidden="false" ht="13.4" outlineLevel="0" r="23"/>
    <row collapsed="false" customFormat="false" customHeight="true" hidden="false" ht="13.4" outlineLevel="0" r="24"/>
    <row collapsed="false" customFormat="false" customHeight="true" hidden="false" ht="13.4" outlineLevel="0" r="25"/>
    <row collapsed="false" customFormat="false" customHeight="true" hidden="false" ht="13.4" outlineLevel="0" r="26"/>
    <row collapsed="false" customFormat="false" customHeight="true" hidden="false" ht="13.4" outlineLevel="0" r="27"/>
    <row collapsed="false" customFormat="false" customHeight="true" hidden="false" ht="13.4" outlineLevel="0" r="28"/>
    <row collapsed="false" customFormat="false" customHeight="true" hidden="false" ht="13.4" outlineLevel="0" r="29"/>
    <row collapsed="false" customFormat="false" customHeight="true" hidden="false" ht="13.4" outlineLevel="0" r="30"/>
  </sheetData>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&amp;C&amp;"Times New Roman,Regular"&amp;12&amp;A</oddHeader>
    <oddFooter>&amp;C&amp;"Times New Roman,Regular"&amp;12Page &amp;P</oddFooter>
  </headerFooter>
</worksheet>
</file>

<file path=xl/worksheets/sheet60.xml><?xml version="1.0" encoding="utf-8"?>
<worksheet xmlns="http://schemas.openxmlformats.org/spreadsheetml/2006/main" xmlns:r="http://schemas.openxmlformats.org/officeDocument/2006/relationships">
  <sheetPr filterMode="false">
    <pageSetUpPr fitToPage="false"/>
  </sheetPr>
  <dimension ref="A1:L200"/>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A1" activeCellId="0" pane="topLeft" sqref="A1"/>
    </sheetView>
  </sheetViews>
  <cols>
    <col collapsed="false" hidden="false" max="1" min="1" style="0" width="10.2549019607843"/>
    <col collapsed="false" hidden="false" max="2" min="2" style="0" width="8.94901960784314"/>
    <col collapsed="false" hidden="false" max="4" min="3" style="0" width="10.2549019607843"/>
    <col collapsed="false" hidden="false" max="5" min="5" style="0" width="7.21960784313726"/>
    <col collapsed="false" hidden="false" max="6" min="6" style="0" width="8.68235294117647"/>
    <col collapsed="false" hidden="false" max="8" min="7" style="0" width="8.71372549019608"/>
    <col collapsed="false" hidden="false" max="9" min="9" style="0" width="6.82745098039216"/>
    <col collapsed="false" hidden="false" max="10" min="10" style="0" width="10.2549019607843"/>
    <col collapsed="false" hidden="false" max="1025" min="11" style="0" width="8.37647058823529"/>
  </cols>
  <sheetData>
    <row collapsed="false" customFormat="true" customHeight="true" hidden="false" ht="44.75" outlineLevel="0" r="1" s="77">
      <c r="A1" s="138" t="s">
        <v>123</v>
      </c>
      <c r="B1" s="138" t="s">
        <v>122</v>
      </c>
      <c r="C1" s="78" t="s">
        <v>1217</v>
      </c>
      <c r="D1" s="78" t="s">
        <v>1218</v>
      </c>
      <c r="E1" s="78" t="s">
        <v>1219</v>
      </c>
      <c r="F1" s="77" t="s">
        <v>1220</v>
      </c>
      <c r="G1" s="139" t="s">
        <v>1221</v>
      </c>
      <c r="H1" s="78" t="s">
        <v>1222</v>
      </c>
      <c r="I1" s="78" t="s">
        <v>1223</v>
      </c>
      <c r="J1" s="78" t="s">
        <v>1224</v>
      </c>
      <c r="K1" s="78" t="s">
        <v>883</v>
      </c>
      <c r="L1" s="78"/>
    </row>
    <row collapsed="false" customFormat="false" customHeight="true" hidden="false" ht="13.4" outlineLevel="0" r="2">
      <c r="A2" s="31" t="s">
        <v>1080</v>
      </c>
      <c r="B2" s="31" t="s">
        <v>181</v>
      </c>
      <c r="C2" s="110" t="s">
        <v>1189</v>
      </c>
      <c r="D2" s="110" t="s">
        <v>1225</v>
      </c>
      <c r="E2" s="140" t="s">
        <v>1226</v>
      </c>
      <c r="F2" s="110" t="s">
        <v>1227</v>
      </c>
      <c r="G2" s="110" t="n">
        <v>0</v>
      </c>
      <c r="H2" s="110" t="s">
        <v>1228</v>
      </c>
      <c r="I2" s="110" t="s">
        <v>1229</v>
      </c>
      <c r="J2" s="110" t="s">
        <v>1230</v>
      </c>
      <c r="K2" s="110" t="s">
        <v>900</v>
      </c>
    </row>
    <row collapsed="false" customFormat="false" customHeight="true" hidden="false" ht="13.4" outlineLevel="0" r="3">
      <c r="A3" s="31" t="s">
        <v>1231</v>
      </c>
      <c r="B3" s="31" t="s">
        <v>170</v>
      </c>
      <c r="C3" s="110" t="s">
        <v>1232</v>
      </c>
      <c r="D3" s="110" t="s">
        <v>319</v>
      </c>
      <c r="E3" s="140" t="s">
        <v>1205</v>
      </c>
      <c r="F3" s="110" t="s">
        <v>1233</v>
      </c>
      <c r="G3" s="110" t="n">
        <v>1</v>
      </c>
      <c r="H3" s="110" t="s">
        <v>1234</v>
      </c>
      <c r="I3" s="110" t="s">
        <v>21</v>
      </c>
      <c r="J3" s="110" t="s">
        <v>1235</v>
      </c>
      <c r="K3" s="110" t="s">
        <v>907</v>
      </c>
    </row>
    <row collapsed="false" customFormat="false" customHeight="true" hidden="false" ht="24.5" outlineLevel="0" r="4">
      <c r="A4" s="31" t="s">
        <v>1236</v>
      </c>
      <c r="B4" s="31" t="s">
        <v>151</v>
      </c>
      <c r="C4" s="110" t="s">
        <v>1237</v>
      </c>
      <c r="D4" s="110" t="s">
        <v>1238</v>
      </c>
      <c r="F4" s="110" t="s">
        <v>1202</v>
      </c>
      <c r="G4" s="140"/>
      <c r="H4" s="110" t="s">
        <v>317</v>
      </c>
    </row>
    <row collapsed="false" customFormat="false" customHeight="true" hidden="false" ht="13.4" outlineLevel="0" r="5">
      <c r="A5" s="110" t="s">
        <v>201</v>
      </c>
      <c r="B5" s="110" t="s">
        <v>203</v>
      </c>
      <c r="G5" s="140"/>
    </row>
    <row collapsed="false" customFormat="false" customHeight="true" hidden="false" ht="13.4" outlineLevel="0" r="6">
      <c r="A6" s="31" t="s">
        <v>1239</v>
      </c>
      <c r="B6" s="31" t="s">
        <v>1240</v>
      </c>
      <c r="G6" s="140"/>
    </row>
    <row collapsed="false" customFormat="false" customHeight="true" hidden="false" ht="13.4" outlineLevel="0" r="7">
      <c r="A7" s="110" t="s">
        <v>196</v>
      </c>
      <c r="B7" s="110" t="s">
        <v>198</v>
      </c>
      <c r="G7" s="140"/>
    </row>
    <row collapsed="false" customFormat="false" customHeight="true" hidden="false" ht="13.4" outlineLevel="0" r="8">
      <c r="A8" s="31" t="s">
        <v>1241</v>
      </c>
      <c r="B8" s="31" t="s">
        <v>1242</v>
      </c>
      <c r="G8" s="140"/>
    </row>
    <row collapsed="false" customFormat="false" customHeight="true" hidden="false" ht="13.4" outlineLevel="0" r="9">
      <c r="G9" s="140"/>
    </row>
    <row collapsed="false" customFormat="false" customHeight="true" hidden="false" ht="13.4" outlineLevel="0" r="10">
      <c r="G10" s="140"/>
    </row>
    <row collapsed="false" customFormat="false" customHeight="true" hidden="false" ht="13.4" outlineLevel="0" r="11">
      <c r="G11" s="140"/>
    </row>
    <row collapsed="false" customFormat="false" customHeight="true" hidden="false" ht="13.4" outlineLevel="0" r="12">
      <c r="G12" s="140"/>
    </row>
    <row collapsed="false" customFormat="false" customHeight="true" hidden="false" ht="13.4" outlineLevel="0" r="13">
      <c r="G13" s="140"/>
    </row>
    <row collapsed="false" customFormat="false" customHeight="true" hidden="false" ht="13.4" outlineLevel="0" r="14">
      <c r="G14" s="140"/>
    </row>
    <row collapsed="false" customFormat="false" customHeight="true" hidden="false" ht="13.4" outlineLevel="0" r="15">
      <c r="G15" s="140"/>
    </row>
    <row collapsed="false" customFormat="false" customHeight="true" hidden="false" ht="13.4" outlineLevel="0" r="16">
      <c r="G16" s="140"/>
    </row>
    <row collapsed="false" customFormat="false" customHeight="true" hidden="false" ht="13.4" outlineLevel="0" r="17">
      <c r="G17" s="140"/>
    </row>
    <row collapsed="false" customFormat="false" customHeight="true" hidden="false" ht="13.4" outlineLevel="0" r="18">
      <c r="G18" s="140"/>
    </row>
    <row collapsed="false" customFormat="false" customHeight="true" hidden="false" ht="13.4" outlineLevel="0" r="19">
      <c r="G19" s="140"/>
    </row>
    <row collapsed="false" customFormat="false" customHeight="true" hidden="false" ht="13.4" outlineLevel="0" r="20">
      <c r="A20" s="141"/>
      <c r="B20" s="141"/>
      <c r="C20" s="141"/>
      <c r="D20" s="141"/>
      <c r="E20" s="142"/>
      <c r="F20" s="141"/>
      <c r="G20" s="142"/>
      <c r="H20" s="141"/>
      <c r="I20" s="141"/>
      <c r="J20" s="141"/>
      <c r="K20" s="141"/>
      <c r="L20" s="141"/>
    </row>
    <row collapsed="false" customFormat="true" customHeight="true" hidden="false" ht="69.8" outlineLevel="0" r="21" s="144">
      <c r="A21" s="77" t="s">
        <v>1243</v>
      </c>
      <c r="B21" s="78" t="s">
        <v>1164</v>
      </c>
      <c r="C21" s="77" t="s">
        <v>1244</v>
      </c>
      <c r="D21" s="77" t="s">
        <v>1245</v>
      </c>
      <c r="E21" s="143" t="s">
        <v>1246</v>
      </c>
      <c r="F21" s="77" t="s">
        <v>1247</v>
      </c>
      <c r="G21" s="77" t="s">
        <v>1248</v>
      </c>
      <c r="H21" s="77" t="s">
        <v>1249</v>
      </c>
      <c r="I21" s="77" t="s">
        <v>1250</v>
      </c>
    </row>
    <row collapsed="false" customFormat="false" customHeight="true" hidden="false" ht="13.4" outlineLevel="0" r="22">
      <c r="A22" s="145" t="s">
        <v>1251</v>
      </c>
      <c r="B22" s="110" t="s">
        <v>1252</v>
      </c>
      <c r="C22" s="110" t="s">
        <v>1029</v>
      </c>
      <c r="D22" s="110" t="s">
        <v>1036</v>
      </c>
      <c r="E22" s="140" t="s">
        <v>1253</v>
      </c>
      <c r="F22" s="110" t="s">
        <v>1254</v>
      </c>
      <c r="G22" s="110" t="s">
        <v>781</v>
      </c>
      <c r="H22" s="110" t="s">
        <v>781</v>
      </c>
      <c r="I22" s="110" t="s">
        <v>888</v>
      </c>
    </row>
    <row collapsed="false" customFormat="false" customHeight="true" hidden="false" ht="24.5" outlineLevel="0" r="23">
      <c r="B23" s="110" t="s">
        <v>1255</v>
      </c>
      <c r="C23" s="110" t="s">
        <v>1256</v>
      </c>
      <c r="D23" s="110" t="s">
        <v>1157</v>
      </c>
      <c r="E23" s="140" t="s">
        <v>1257</v>
      </c>
      <c r="F23" s="110" t="s">
        <v>1258</v>
      </c>
      <c r="G23" s="110" t="s">
        <v>787</v>
      </c>
      <c r="H23" s="110" t="s">
        <v>787</v>
      </c>
      <c r="I23" s="110" t="s">
        <v>1259</v>
      </c>
    </row>
    <row collapsed="false" customFormat="false" customHeight="true" hidden="false" ht="24.5" outlineLevel="0" r="24">
      <c r="B24" s="110" t="s">
        <v>1260</v>
      </c>
      <c r="C24" s="110" t="s">
        <v>1261</v>
      </c>
      <c r="D24" s="110" t="s">
        <v>1140</v>
      </c>
      <c r="F24" s="110" t="s">
        <v>1262</v>
      </c>
      <c r="G24" s="110" t="s">
        <v>784</v>
      </c>
      <c r="H24" s="110" t="s">
        <v>784</v>
      </c>
      <c r="I24" s="110" t="s">
        <v>1263</v>
      </c>
    </row>
    <row collapsed="false" customFormat="false" customHeight="true" hidden="false" ht="13.4" outlineLevel="0" r="25">
      <c r="B25" s="110" t="s">
        <v>1264</v>
      </c>
      <c r="C25" s="110" t="s">
        <v>1265</v>
      </c>
      <c r="D25" s="110" t="s">
        <v>1158</v>
      </c>
      <c r="H25" s="110" t="s">
        <v>1266</v>
      </c>
      <c r="I25" s="110" t="s">
        <v>1267</v>
      </c>
    </row>
    <row collapsed="false" customFormat="false" customHeight="true" hidden="false" ht="13.4" outlineLevel="0" r="26">
      <c r="B26" s="110" t="s">
        <v>1268</v>
      </c>
      <c r="C26" s="110" t="s">
        <v>1269</v>
      </c>
      <c r="H26" s="110" t="s">
        <v>1270</v>
      </c>
    </row>
    <row collapsed="false" customFormat="false" customHeight="true" hidden="false" ht="13.4" outlineLevel="0" r="27">
      <c r="B27" s="110" t="s">
        <v>1271</v>
      </c>
      <c r="C27" s="110" t="s">
        <v>1272</v>
      </c>
    </row>
    <row collapsed="false" customFormat="false" customHeight="true" hidden="false" ht="13.4" outlineLevel="0" r="28">
      <c r="B28" s="110" t="s">
        <v>1273</v>
      </c>
      <c r="C28" s="110" t="s">
        <v>1274</v>
      </c>
    </row>
    <row collapsed="false" customFormat="false" customHeight="true" hidden="false" ht="13.4" outlineLevel="0" r="29">
      <c r="B29" s="110" t="s">
        <v>1275</v>
      </c>
      <c r="C29" s="110" t="s">
        <v>1276</v>
      </c>
    </row>
    <row collapsed="false" customFormat="false" customHeight="true" hidden="false" ht="13.4" outlineLevel="0" r="30">
      <c r="B30" s="110" t="s">
        <v>1277</v>
      </c>
      <c r="C30" s="110" t="s">
        <v>1278</v>
      </c>
    </row>
    <row collapsed="false" customFormat="false" customHeight="true" hidden="false" ht="13.4" outlineLevel="0" r="31">
      <c r="B31" s="110" t="s">
        <v>1279</v>
      </c>
      <c r="C31" s="110" t="s">
        <v>1280</v>
      </c>
    </row>
    <row collapsed="false" customFormat="false" customHeight="true" hidden="false" ht="13.4" outlineLevel="0" r="32">
      <c r="B32" s="110" t="s">
        <v>1281</v>
      </c>
      <c r="C32" s="110" t="s">
        <v>1282</v>
      </c>
    </row>
    <row collapsed="false" customFormat="false" customHeight="true" hidden="false" ht="13.4" outlineLevel="0" r="33">
      <c r="B33" s="110" t="s">
        <v>1283</v>
      </c>
      <c r="C33" s="110" t="s">
        <v>1284</v>
      </c>
    </row>
    <row collapsed="false" customFormat="false" customHeight="true" hidden="false" ht="13.4" outlineLevel="0" r="34">
      <c r="B34" s="110" t="s">
        <v>1285</v>
      </c>
    </row>
    <row collapsed="false" customFormat="false" customHeight="true" hidden="false" ht="13.4" outlineLevel="0" r="35">
      <c r="B35" s="110" t="s">
        <v>1286</v>
      </c>
    </row>
    <row collapsed="false" customFormat="false" customHeight="true" hidden="false" ht="13.4" outlineLevel="0" r="36">
      <c r="B36" s="110" t="s">
        <v>1287</v>
      </c>
    </row>
    <row collapsed="false" customFormat="false" customHeight="true" hidden="false" ht="13.4" outlineLevel="0" r="37">
      <c r="B37" s="110" t="s">
        <v>1288</v>
      </c>
    </row>
    <row collapsed="false" customFormat="false" customHeight="true" hidden="false" ht="13.4" outlineLevel="0" r="38">
      <c r="B38" s="110" t="s">
        <v>1289</v>
      </c>
    </row>
    <row collapsed="false" customFormat="false" customHeight="true" hidden="false" ht="13.4" outlineLevel="0" r="39">
      <c r="B39" s="110" t="s">
        <v>1290</v>
      </c>
    </row>
    <row collapsed="false" customFormat="false" customHeight="true" hidden="false" ht="13.4" outlineLevel="0" r="40">
      <c r="B40" s="110" t="s">
        <v>1291</v>
      </c>
    </row>
    <row collapsed="false" customFormat="false" customHeight="true" hidden="false" ht="13.4" outlineLevel="0" r="41">
      <c r="B41" s="110" t="s">
        <v>1292</v>
      </c>
    </row>
    <row collapsed="false" customFormat="false" customHeight="true" hidden="false" ht="13.4" outlineLevel="0" r="42">
      <c r="B42" s="110" t="s">
        <v>1293</v>
      </c>
    </row>
    <row collapsed="false" customFormat="false" customHeight="true" hidden="false" ht="13.4" outlineLevel="0" r="43">
      <c r="B43" s="110" t="s">
        <v>1294</v>
      </c>
    </row>
    <row collapsed="false" customFormat="false" customHeight="true" hidden="false" ht="13.4" outlineLevel="0" r="44">
      <c r="B44" s="110" t="s">
        <v>1295</v>
      </c>
    </row>
    <row collapsed="false" customFormat="false" customHeight="true" hidden="false" ht="13.4" outlineLevel="0" r="45">
      <c r="B45" s="110" t="s">
        <v>1296</v>
      </c>
    </row>
    <row collapsed="false" customFormat="false" customHeight="true" hidden="false" ht="13.4" outlineLevel="0" r="46">
      <c r="B46" s="110" t="s">
        <v>1297</v>
      </c>
    </row>
    <row collapsed="false" customFormat="false" customHeight="true" hidden="false" ht="13.4" outlineLevel="0" r="47">
      <c r="B47" s="110" t="s">
        <v>1298</v>
      </c>
    </row>
    <row collapsed="false" customFormat="false" customHeight="true" hidden="false" ht="13.4" outlineLevel="0" r="48">
      <c r="B48" s="110" t="s">
        <v>1299</v>
      </c>
    </row>
    <row collapsed="false" customFormat="false" customHeight="true" hidden="false" ht="13.4" outlineLevel="0" r="49">
      <c r="B49" s="110" t="s">
        <v>1300</v>
      </c>
    </row>
    <row collapsed="false" customFormat="false" customHeight="true" hidden="false" ht="13.4" outlineLevel="0" r="50">
      <c r="B50" s="110" t="s">
        <v>1301</v>
      </c>
    </row>
    <row collapsed="false" customFormat="false" customHeight="true" hidden="false" ht="13.4" outlineLevel="0" r="51">
      <c r="B51" s="110" t="s">
        <v>1302</v>
      </c>
    </row>
    <row collapsed="false" customFormat="false" customHeight="true" hidden="false" ht="13.4" outlineLevel="0" r="52">
      <c r="B52" s="110" t="s">
        <v>1303</v>
      </c>
    </row>
    <row collapsed="false" customFormat="false" customHeight="true" hidden="false" ht="13.4" outlineLevel="0" r="53">
      <c r="B53" s="110" t="s">
        <v>1304</v>
      </c>
    </row>
    <row collapsed="false" customFormat="false" customHeight="true" hidden="false" ht="13.4" outlineLevel="0" r="54">
      <c r="B54" s="110" t="s">
        <v>1305</v>
      </c>
    </row>
    <row collapsed="false" customFormat="false" customHeight="true" hidden="false" ht="13.4" outlineLevel="0" r="55">
      <c r="B55" s="110" t="s">
        <v>1306</v>
      </c>
    </row>
    <row collapsed="false" customFormat="false" customHeight="true" hidden="false" ht="13.4" outlineLevel="0" r="56">
      <c r="B56" s="110" t="s">
        <v>1307</v>
      </c>
    </row>
    <row collapsed="false" customFormat="false" customHeight="true" hidden="false" ht="13.4" outlineLevel="0" r="57">
      <c r="B57" s="110" t="s">
        <v>1308</v>
      </c>
    </row>
    <row collapsed="false" customFormat="false" customHeight="true" hidden="false" ht="13.4" outlineLevel="0" r="58">
      <c r="B58" s="110" t="s">
        <v>1309</v>
      </c>
    </row>
    <row collapsed="false" customFormat="false" customHeight="true" hidden="false" ht="13.4" outlineLevel="0" r="59">
      <c r="B59" s="110" t="s">
        <v>1310</v>
      </c>
    </row>
    <row collapsed="false" customFormat="false" customHeight="true" hidden="false" ht="13.4" outlineLevel="0" r="60">
      <c r="B60" s="110" t="s">
        <v>1311</v>
      </c>
    </row>
    <row collapsed="false" customFormat="false" customHeight="true" hidden="false" ht="13.4" outlineLevel="0" r="61">
      <c r="B61" s="110" t="s">
        <v>1312</v>
      </c>
    </row>
    <row collapsed="false" customFormat="false" customHeight="true" hidden="false" ht="13.4" outlineLevel="0" r="62">
      <c r="B62" s="110" t="s">
        <v>1313</v>
      </c>
    </row>
    <row collapsed="false" customFormat="false" customHeight="true" hidden="false" ht="13.4" outlineLevel="0" r="63">
      <c r="B63" s="110" t="s">
        <v>1314</v>
      </c>
    </row>
    <row collapsed="false" customFormat="false" customHeight="true" hidden="false" ht="13.4" outlineLevel="0" r="64">
      <c r="B64" s="110" t="s">
        <v>1315</v>
      </c>
    </row>
    <row collapsed="false" customFormat="false" customHeight="true" hidden="false" ht="13.4" outlineLevel="0" r="65">
      <c r="B65" s="110" t="s">
        <v>1316</v>
      </c>
    </row>
    <row collapsed="false" customFormat="false" customHeight="true" hidden="false" ht="13.4" outlineLevel="0" r="66">
      <c r="B66" s="110" t="s">
        <v>1317</v>
      </c>
    </row>
    <row collapsed="false" customFormat="false" customHeight="true" hidden="false" ht="13.4" outlineLevel="0" r="67">
      <c r="B67" s="110" t="s">
        <v>1318</v>
      </c>
    </row>
    <row collapsed="false" customFormat="false" customHeight="true" hidden="false" ht="13.4" outlineLevel="0" r="68">
      <c r="B68" s="110" t="s">
        <v>1319</v>
      </c>
    </row>
    <row collapsed="false" customFormat="false" customHeight="true" hidden="false" ht="13.4" outlineLevel="0" r="69">
      <c r="B69" s="110" t="s">
        <v>1320</v>
      </c>
    </row>
    <row collapsed="false" customFormat="false" customHeight="true" hidden="false" ht="13.4" outlineLevel="0" r="70">
      <c r="B70" s="110" t="s">
        <v>1321</v>
      </c>
    </row>
    <row collapsed="false" customFormat="false" customHeight="true" hidden="false" ht="13.4" outlineLevel="0" r="71">
      <c r="B71" s="110" t="s">
        <v>1322</v>
      </c>
    </row>
    <row collapsed="false" customFormat="false" customHeight="true" hidden="false" ht="13.4" outlineLevel="0" r="72">
      <c r="B72" s="110" t="s">
        <v>1323</v>
      </c>
    </row>
    <row collapsed="false" customFormat="false" customHeight="true" hidden="false" ht="13.4" outlineLevel="0" r="73">
      <c r="B73" s="110" t="s">
        <v>1324</v>
      </c>
    </row>
    <row collapsed="false" customFormat="false" customHeight="true" hidden="false" ht="13.4" outlineLevel="0" r="74">
      <c r="B74" s="110" t="s">
        <v>1325</v>
      </c>
    </row>
    <row collapsed="false" customFormat="false" customHeight="true" hidden="false" ht="13.4" outlineLevel="0" r="75">
      <c r="B75" s="110" t="s">
        <v>1326</v>
      </c>
    </row>
    <row collapsed="false" customFormat="false" customHeight="true" hidden="false" ht="13.4" outlineLevel="0" r="76">
      <c r="B76" s="110" t="s">
        <v>1327</v>
      </c>
    </row>
    <row collapsed="false" customFormat="false" customHeight="true" hidden="false" ht="13.4" outlineLevel="0" r="77">
      <c r="B77" s="110" t="s">
        <v>1328</v>
      </c>
    </row>
    <row collapsed="false" customFormat="false" customHeight="true" hidden="false" ht="13.4" outlineLevel="0" r="78">
      <c r="B78" s="110" t="s">
        <v>1329</v>
      </c>
    </row>
    <row collapsed="false" customFormat="false" customHeight="true" hidden="false" ht="13.4" outlineLevel="0" r="79">
      <c r="B79" s="110" t="s">
        <v>1330</v>
      </c>
    </row>
    <row collapsed="false" customFormat="false" customHeight="true" hidden="false" ht="13.4" outlineLevel="0" r="80">
      <c r="B80" s="110" t="s">
        <v>1331</v>
      </c>
    </row>
    <row collapsed="false" customFormat="false" customHeight="true" hidden="false" ht="13.4" outlineLevel="0" r="81">
      <c r="B81" s="110" t="s">
        <v>1332</v>
      </c>
    </row>
    <row collapsed="false" customFormat="false" customHeight="true" hidden="false" ht="13.4" outlineLevel="0" r="82">
      <c r="B82" s="110" t="s">
        <v>1333</v>
      </c>
    </row>
    <row collapsed="false" customFormat="false" customHeight="true" hidden="false" ht="13.4" outlineLevel="0" r="83">
      <c r="B83" s="110" t="s">
        <v>1334</v>
      </c>
    </row>
    <row collapsed="false" customFormat="false" customHeight="true" hidden="false" ht="13.4" outlineLevel="0" r="84">
      <c r="B84" s="110" t="s">
        <v>1335</v>
      </c>
    </row>
    <row collapsed="false" customFormat="false" customHeight="true" hidden="false" ht="13.4" outlineLevel="0" r="85">
      <c r="B85" s="110" t="s">
        <v>1336</v>
      </c>
    </row>
    <row collapsed="false" customFormat="false" customHeight="true" hidden="false" ht="13.4" outlineLevel="0" r="86">
      <c r="B86" s="110" t="s">
        <v>1337</v>
      </c>
    </row>
    <row collapsed="false" customFormat="false" customHeight="true" hidden="false" ht="13.4" outlineLevel="0" r="87">
      <c r="B87" s="110" t="s">
        <v>1338</v>
      </c>
    </row>
    <row collapsed="false" customFormat="false" customHeight="true" hidden="false" ht="13.4" outlineLevel="0" r="88">
      <c r="B88" s="110" t="s">
        <v>1339</v>
      </c>
    </row>
    <row collapsed="false" customFormat="false" customHeight="true" hidden="false" ht="13.4" outlineLevel="0" r="89">
      <c r="B89" s="110" t="s">
        <v>1340</v>
      </c>
    </row>
    <row collapsed="false" customFormat="false" customHeight="true" hidden="false" ht="13.4" outlineLevel="0" r="90">
      <c r="B90" s="110" t="s">
        <v>1341</v>
      </c>
    </row>
    <row collapsed="false" customFormat="false" customHeight="true" hidden="false" ht="13.4" outlineLevel="0" r="91">
      <c r="B91" s="110" t="s">
        <v>1342</v>
      </c>
    </row>
    <row collapsed="false" customFormat="false" customHeight="true" hidden="false" ht="13.4" outlineLevel="0" r="92">
      <c r="B92" s="110" t="s">
        <v>1343</v>
      </c>
    </row>
    <row collapsed="false" customFormat="false" customHeight="true" hidden="false" ht="13.4" outlineLevel="0" r="93">
      <c r="B93" s="110" t="s">
        <v>1344</v>
      </c>
    </row>
    <row collapsed="false" customFormat="false" customHeight="true" hidden="false" ht="13.4" outlineLevel="0" r="94">
      <c r="B94" s="110" t="s">
        <v>1345</v>
      </c>
    </row>
    <row collapsed="false" customFormat="false" customHeight="true" hidden="false" ht="13.4" outlineLevel="0" r="95">
      <c r="B95" s="110" t="s">
        <v>1346</v>
      </c>
    </row>
    <row collapsed="false" customFormat="false" customHeight="true" hidden="false" ht="13.4" outlineLevel="0" r="96">
      <c r="B96" s="110" t="s">
        <v>1347</v>
      </c>
    </row>
    <row collapsed="false" customFormat="false" customHeight="true" hidden="false" ht="13.4" outlineLevel="0" r="97">
      <c r="B97" s="110" t="s">
        <v>1348</v>
      </c>
    </row>
    <row collapsed="false" customFormat="false" customHeight="true" hidden="false" ht="13.4" outlineLevel="0" r="98">
      <c r="B98" s="110" t="s">
        <v>1349</v>
      </c>
    </row>
    <row collapsed="false" customFormat="false" customHeight="true" hidden="false" ht="13.4" outlineLevel="0" r="99">
      <c r="B99" s="110" t="s">
        <v>1350</v>
      </c>
    </row>
    <row collapsed="false" customFormat="false" customHeight="true" hidden="false" ht="13.4" outlineLevel="0" r="100">
      <c r="B100" s="110" t="s">
        <v>1351</v>
      </c>
    </row>
    <row collapsed="false" customFormat="false" customHeight="true" hidden="false" ht="13.4" outlineLevel="0" r="101">
      <c r="B101" s="110" t="s">
        <v>1352</v>
      </c>
    </row>
    <row collapsed="false" customFormat="false" customHeight="true" hidden="false" ht="13.4" outlineLevel="0" r="102">
      <c r="B102" s="110" t="s">
        <v>1353</v>
      </c>
    </row>
    <row collapsed="false" customFormat="false" customHeight="true" hidden="false" ht="13.4" outlineLevel="0" r="103">
      <c r="B103" s="110" t="s">
        <v>1354</v>
      </c>
    </row>
    <row collapsed="false" customFormat="false" customHeight="true" hidden="false" ht="13.4" outlineLevel="0" r="104">
      <c r="B104" s="110" t="s">
        <v>1355</v>
      </c>
    </row>
    <row collapsed="false" customFormat="false" customHeight="true" hidden="false" ht="13.4" outlineLevel="0" r="105">
      <c r="B105" s="110" t="s">
        <v>1356</v>
      </c>
    </row>
    <row collapsed="false" customFormat="false" customHeight="true" hidden="false" ht="13.4" outlineLevel="0" r="106">
      <c r="B106" s="110" t="s">
        <v>1357</v>
      </c>
    </row>
    <row collapsed="false" customFormat="false" customHeight="true" hidden="false" ht="13.4" outlineLevel="0" r="107">
      <c r="B107" s="110" t="s">
        <v>1358</v>
      </c>
    </row>
    <row collapsed="false" customFormat="false" customHeight="true" hidden="false" ht="13.4" outlineLevel="0" r="108">
      <c r="B108" s="110" t="s">
        <v>1359</v>
      </c>
    </row>
    <row collapsed="false" customFormat="false" customHeight="true" hidden="false" ht="13.4" outlineLevel="0" r="109">
      <c r="B109" s="110" t="s">
        <v>1360</v>
      </c>
    </row>
    <row collapsed="false" customFormat="false" customHeight="true" hidden="false" ht="13.4" outlineLevel="0" r="110">
      <c r="B110" s="110" t="s">
        <v>1361</v>
      </c>
    </row>
    <row collapsed="false" customFormat="false" customHeight="true" hidden="false" ht="13.4" outlineLevel="0" r="111">
      <c r="B111" s="110" t="s">
        <v>1362</v>
      </c>
    </row>
    <row collapsed="false" customFormat="false" customHeight="true" hidden="false" ht="13.4" outlineLevel="0" r="112">
      <c r="B112" s="110" t="s">
        <v>1363</v>
      </c>
    </row>
    <row collapsed="false" customFormat="false" customHeight="true" hidden="false" ht="13.4" outlineLevel="0" r="113">
      <c r="B113" s="110" t="s">
        <v>1364</v>
      </c>
    </row>
    <row collapsed="false" customFormat="false" customHeight="true" hidden="false" ht="13.4" outlineLevel="0" r="114">
      <c r="B114" s="110" t="s">
        <v>1365</v>
      </c>
    </row>
    <row collapsed="false" customFormat="false" customHeight="true" hidden="false" ht="13.4" outlineLevel="0" r="115">
      <c r="B115" s="110" t="s">
        <v>1366</v>
      </c>
    </row>
    <row collapsed="false" customFormat="false" customHeight="true" hidden="false" ht="13.4" outlineLevel="0" r="116">
      <c r="B116" s="110" t="s">
        <v>1367</v>
      </c>
    </row>
    <row collapsed="false" customFormat="false" customHeight="true" hidden="false" ht="13.4" outlineLevel="0" r="117">
      <c r="B117" s="110" t="s">
        <v>1368</v>
      </c>
    </row>
    <row collapsed="false" customFormat="false" customHeight="true" hidden="false" ht="13.4" outlineLevel="0" r="118">
      <c r="B118" s="110" t="s">
        <v>1369</v>
      </c>
    </row>
    <row collapsed="false" customFormat="false" customHeight="true" hidden="false" ht="13.4" outlineLevel="0" r="119">
      <c r="B119" s="110" t="s">
        <v>1370</v>
      </c>
    </row>
    <row collapsed="false" customFormat="false" customHeight="true" hidden="false" ht="13.4" outlineLevel="0" r="120">
      <c r="B120" s="110" t="s">
        <v>1371</v>
      </c>
    </row>
    <row collapsed="false" customFormat="false" customHeight="true" hidden="false" ht="13.4" outlineLevel="0" r="121">
      <c r="B121" s="110" t="s">
        <v>1372</v>
      </c>
    </row>
    <row collapsed="false" customFormat="false" customHeight="true" hidden="false" ht="13.4" outlineLevel="0" r="122">
      <c r="B122" s="110" t="s">
        <v>1373</v>
      </c>
    </row>
    <row collapsed="false" customFormat="false" customHeight="true" hidden="false" ht="13.4" outlineLevel="0" r="123">
      <c r="B123" s="110" t="s">
        <v>1374</v>
      </c>
    </row>
    <row collapsed="false" customFormat="false" customHeight="true" hidden="false" ht="13.4" outlineLevel="0" r="124">
      <c r="B124" s="110" t="s">
        <v>1375</v>
      </c>
    </row>
    <row collapsed="false" customFormat="false" customHeight="true" hidden="false" ht="13.4" outlineLevel="0" r="125">
      <c r="B125" s="110" t="s">
        <v>1376</v>
      </c>
    </row>
    <row collapsed="false" customFormat="false" customHeight="true" hidden="false" ht="13.4" outlineLevel="0" r="126">
      <c r="B126" s="110" t="s">
        <v>1377</v>
      </c>
    </row>
    <row collapsed="false" customFormat="false" customHeight="true" hidden="false" ht="13.4" outlineLevel="0" r="127">
      <c r="B127" s="110" t="s">
        <v>1378</v>
      </c>
    </row>
    <row collapsed="false" customFormat="false" customHeight="true" hidden="false" ht="13.4" outlineLevel="0" r="128">
      <c r="B128" s="110" t="s">
        <v>1379</v>
      </c>
    </row>
    <row collapsed="false" customFormat="false" customHeight="true" hidden="false" ht="13.4" outlineLevel="0" r="129">
      <c r="B129" s="110" t="s">
        <v>1380</v>
      </c>
    </row>
    <row collapsed="false" customFormat="false" customHeight="true" hidden="false" ht="13.4" outlineLevel="0" r="130">
      <c r="B130" s="110" t="s">
        <v>1381</v>
      </c>
    </row>
    <row collapsed="false" customFormat="false" customHeight="true" hidden="false" ht="13.4" outlineLevel="0" r="131">
      <c r="B131" s="110" t="s">
        <v>1382</v>
      </c>
    </row>
    <row collapsed="false" customFormat="false" customHeight="true" hidden="false" ht="13.4" outlineLevel="0" r="132">
      <c r="B132" s="110" t="s">
        <v>1383</v>
      </c>
    </row>
    <row collapsed="false" customFormat="false" customHeight="true" hidden="false" ht="13.4" outlineLevel="0" r="133">
      <c r="B133" s="110" t="s">
        <v>1384</v>
      </c>
    </row>
    <row collapsed="false" customFormat="false" customHeight="true" hidden="false" ht="13.4" outlineLevel="0" r="134">
      <c r="B134" s="110" t="s">
        <v>1385</v>
      </c>
    </row>
    <row collapsed="false" customFormat="false" customHeight="true" hidden="false" ht="13.4" outlineLevel="0" r="135">
      <c r="B135" s="110" t="s">
        <v>1386</v>
      </c>
    </row>
    <row collapsed="false" customFormat="false" customHeight="true" hidden="false" ht="13.4" outlineLevel="0" r="136">
      <c r="B136" s="110" t="s">
        <v>1387</v>
      </c>
    </row>
    <row collapsed="false" customFormat="false" customHeight="true" hidden="false" ht="13.4" outlineLevel="0" r="137">
      <c r="B137" s="110" t="s">
        <v>1388</v>
      </c>
    </row>
    <row collapsed="false" customFormat="false" customHeight="true" hidden="false" ht="13.4" outlineLevel="0" r="138">
      <c r="B138" s="110" t="s">
        <v>1389</v>
      </c>
    </row>
    <row collapsed="false" customFormat="false" customHeight="true" hidden="false" ht="13.4" outlineLevel="0" r="139">
      <c r="B139" s="110" t="s">
        <v>1390</v>
      </c>
    </row>
    <row collapsed="false" customFormat="false" customHeight="true" hidden="false" ht="13.4" outlineLevel="0" r="140">
      <c r="B140" s="110" t="s">
        <v>1391</v>
      </c>
    </row>
    <row collapsed="false" customFormat="false" customHeight="true" hidden="false" ht="13.4" outlineLevel="0" r="141">
      <c r="B141" s="110" t="s">
        <v>1392</v>
      </c>
    </row>
    <row collapsed="false" customFormat="false" customHeight="true" hidden="false" ht="13.4" outlineLevel="0" r="142">
      <c r="B142" s="110" t="s">
        <v>1393</v>
      </c>
    </row>
    <row collapsed="false" customFormat="false" customHeight="true" hidden="false" ht="13.4" outlineLevel="0" r="143">
      <c r="B143" s="110" t="s">
        <v>1394</v>
      </c>
    </row>
    <row collapsed="false" customFormat="false" customHeight="true" hidden="false" ht="13.4" outlineLevel="0" r="144">
      <c r="B144" s="110" t="s">
        <v>1395</v>
      </c>
    </row>
    <row collapsed="false" customFormat="false" customHeight="true" hidden="false" ht="13.4" outlineLevel="0" r="145">
      <c r="B145" s="110" t="s">
        <v>1396</v>
      </c>
    </row>
    <row collapsed="false" customFormat="false" customHeight="true" hidden="false" ht="13.4" outlineLevel="0" r="146">
      <c r="B146" s="110" t="s">
        <v>1397</v>
      </c>
    </row>
    <row collapsed="false" customFormat="false" customHeight="true" hidden="false" ht="13.4" outlineLevel="0" r="147">
      <c r="B147" s="110" t="s">
        <v>1398</v>
      </c>
    </row>
    <row collapsed="false" customFormat="false" customHeight="true" hidden="false" ht="13.4" outlineLevel="0" r="148">
      <c r="B148" s="110" t="s">
        <v>1399</v>
      </c>
    </row>
    <row collapsed="false" customFormat="false" customHeight="true" hidden="false" ht="13.4" outlineLevel="0" r="149">
      <c r="B149" s="110" t="s">
        <v>1400</v>
      </c>
    </row>
    <row collapsed="false" customFormat="false" customHeight="true" hidden="false" ht="13.4" outlineLevel="0" r="150">
      <c r="B150" s="110" t="s">
        <v>1401</v>
      </c>
    </row>
    <row collapsed="false" customFormat="false" customHeight="true" hidden="false" ht="13.4" outlineLevel="0" r="151">
      <c r="B151" s="110" t="s">
        <v>1402</v>
      </c>
    </row>
    <row collapsed="false" customFormat="false" customHeight="true" hidden="false" ht="13.4" outlineLevel="0" r="152">
      <c r="B152" s="110" t="s">
        <v>1403</v>
      </c>
    </row>
    <row collapsed="false" customFormat="false" customHeight="true" hidden="false" ht="13.4" outlineLevel="0" r="153">
      <c r="B153" s="110" t="s">
        <v>1404</v>
      </c>
    </row>
    <row collapsed="false" customFormat="false" customHeight="true" hidden="false" ht="13.4" outlineLevel="0" r="154">
      <c r="B154" s="110" t="s">
        <v>1405</v>
      </c>
    </row>
    <row collapsed="false" customFormat="false" customHeight="true" hidden="false" ht="13.4" outlineLevel="0" r="155">
      <c r="B155" s="110" t="s">
        <v>1406</v>
      </c>
    </row>
    <row collapsed="false" customFormat="false" customHeight="true" hidden="false" ht="13.4" outlineLevel="0" r="156">
      <c r="B156" s="110" t="s">
        <v>1407</v>
      </c>
    </row>
    <row collapsed="false" customFormat="false" customHeight="true" hidden="false" ht="13.4" outlineLevel="0" r="157">
      <c r="B157" s="110" t="s">
        <v>1408</v>
      </c>
    </row>
    <row collapsed="false" customFormat="false" customHeight="true" hidden="false" ht="13.4" outlineLevel="0" r="158">
      <c r="B158" s="110" t="s">
        <v>1409</v>
      </c>
    </row>
    <row collapsed="false" customFormat="false" customHeight="true" hidden="false" ht="13.4" outlineLevel="0" r="159">
      <c r="B159" s="110" t="s">
        <v>1410</v>
      </c>
    </row>
    <row collapsed="false" customFormat="false" customHeight="true" hidden="false" ht="13.4" outlineLevel="0" r="160">
      <c r="B160" s="110" t="s">
        <v>1411</v>
      </c>
    </row>
    <row collapsed="false" customFormat="false" customHeight="true" hidden="false" ht="13.4" outlineLevel="0" r="161">
      <c r="B161" s="110" t="s">
        <v>1412</v>
      </c>
    </row>
    <row collapsed="false" customFormat="false" customHeight="true" hidden="false" ht="13.4" outlineLevel="0" r="162">
      <c r="B162" s="110" t="s">
        <v>1413</v>
      </c>
    </row>
    <row collapsed="false" customFormat="false" customHeight="true" hidden="false" ht="13.4" outlineLevel="0" r="163">
      <c r="B163" s="110" t="s">
        <v>1414</v>
      </c>
    </row>
    <row collapsed="false" customFormat="false" customHeight="true" hidden="false" ht="13.4" outlineLevel="0" r="164">
      <c r="B164" s="110" t="s">
        <v>1415</v>
      </c>
    </row>
    <row collapsed="false" customFormat="false" customHeight="true" hidden="false" ht="13.4" outlineLevel="0" r="165">
      <c r="B165" s="110" t="s">
        <v>1416</v>
      </c>
    </row>
    <row collapsed="false" customFormat="false" customHeight="true" hidden="false" ht="13.4" outlineLevel="0" r="166">
      <c r="B166" s="110" t="s">
        <v>1417</v>
      </c>
    </row>
    <row collapsed="false" customFormat="false" customHeight="true" hidden="false" ht="13.4" outlineLevel="0" r="167">
      <c r="B167" s="110" t="s">
        <v>1418</v>
      </c>
    </row>
    <row collapsed="false" customFormat="false" customHeight="true" hidden="false" ht="13.4" outlineLevel="0" r="168">
      <c r="B168" s="110" t="s">
        <v>1419</v>
      </c>
    </row>
    <row collapsed="false" customFormat="false" customHeight="true" hidden="false" ht="13.4" outlineLevel="0" r="169">
      <c r="B169" s="110" t="s">
        <v>1420</v>
      </c>
    </row>
    <row collapsed="false" customFormat="false" customHeight="true" hidden="false" ht="13.4" outlineLevel="0" r="170">
      <c r="B170" s="110" t="s">
        <v>1421</v>
      </c>
    </row>
    <row collapsed="false" customFormat="false" customHeight="true" hidden="false" ht="13.4" outlineLevel="0" r="171">
      <c r="B171" s="110" t="s">
        <v>1422</v>
      </c>
    </row>
    <row collapsed="false" customFormat="false" customHeight="true" hidden="false" ht="13.4" outlineLevel="0" r="172">
      <c r="B172" s="110" t="s">
        <v>1423</v>
      </c>
    </row>
    <row collapsed="false" customFormat="false" customHeight="true" hidden="false" ht="13.4" outlineLevel="0" r="173">
      <c r="B173" s="110" t="s">
        <v>1424</v>
      </c>
    </row>
    <row collapsed="false" customFormat="false" customHeight="true" hidden="false" ht="13.4" outlineLevel="0" r="174">
      <c r="B174" s="110" t="s">
        <v>1425</v>
      </c>
    </row>
    <row collapsed="false" customFormat="false" customHeight="true" hidden="false" ht="13.4" outlineLevel="0" r="175">
      <c r="B175" s="110" t="s">
        <v>1426</v>
      </c>
    </row>
    <row collapsed="false" customFormat="false" customHeight="true" hidden="false" ht="13.4" outlineLevel="0" r="176">
      <c r="B176" s="110" t="s">
        <v>1427</v>
      </c>
    </row>
    <row collapsed="false" customFormat="false" customHeight="true" hidden="false" ht="13.4" outlineLevel="0" r="177">
      <c r="B177" s="110" t="s">
        <v>1428</v>
      </c>
    </row>
    <row collapsed="false" customFormat="false" customHeight="true" hidden="false" ht="13.4" outlineLevel="0" r="178">
      <c r="B178" s="110" t="s">
        <v>1429</v>
      </c>
    </row>
    <row collapsed="false" customFormat="false" customHeight="true" hidden="false" ht="13.4" outlineLevel="0" r="179">
      <c r="B179" s="110" t="s">
        <v>1430</v>
      </c>
    </row>
    <row collapsed="false" customFormat="false" customHeight="true" hidden="false" ht="13.4" outlineLevel="0" r="180">
      <c r="B180" s="110" t="s">
        <v>1431</v>
      </c>
    </row>
    <row collapsed="false" customFormat="false" customHeight="true" hidden="false" ht="13.4" outlineLevel="0" r="181">
      <c r="B181" s="110" t="s">
        <v>1432</v>
      </c>
    </row>
    <row collapsed="false" customFormat="false" customHeight="true" hidden="false" ht="13.4" outlineLevel="0" r="182">
      <c r="B182" s="110" t="s">
        <v>1433</v>
      </c>
    </row>
    <row collapsed="false" customFormat="false" customHeight="true" hidden="false" ht="13.4" outlineLevel="0" r="183">
      <c r="B183" s="110" t="s">
        <v>1434</v>
      </c>
    </row>
    <row collapsed="false" customFormat="false" customHeight="true" hidden="false" ht="13.4" outlineLevel="0" r="184">
      <c r="B184" s="110" t="s">
        <v>1435</v>
      </c>
    </row>
    <row collapsed="false" customFormat="false" customHeight="true" hidden="false" ht="13.4" outlineLevel="0" r="185">
      <c r="B185" s="110" t="s">
        <v>1436</v>
      </c>
    </row>
    <row collapsed="false" customFormat="false" customHeight="true" hidden="false" ht="13.4" outlineLevel="0" r="186">
      <c r="B186" s="110" t="s">
        <v>1437</v>
      </c>
    </row>
    <row collapsed="false" customFormat="false" customHeight="true" hidden="false" ht="13.4" outlineLevel="0" r="187">
      <c r="B187" s="110" t="s">
        <v>1438</v>
      </c>
    </row>
    <row collapsed="false" customFormat="false" customHeight="true" hidden="false" ht="13.4" outlineLevel="0" r="188">
      <c r="B188" s="110" t="s">
        <v>1439</v>
      </c>
    </row>
    <row collapsed="false" customFormat="false" customHeight="true" hidden="false" ht="13.4" outlineLevel="0" r="189">
      <c r="B189" s="110" t="s">
        <v>1440</v>
      </c>
    </row>
    <row collapsed="false" customFormat="false" customHeight="true" hidden="false" ht="13.4" outlineLevel="0" r="190">
      <c r="B190" s="110" t="s">
        <v>1441</v>
      </c>
    </row>
    <row collapsed="false" customFormat="false" customHeight="true" hidden="false" ht="13.4" outlineLevel="0" r="191">
      <c r="B191" s="110" t="s">
        <v>1442</v>
      </c>
    </row>
    <row collapsed="false" customFormat="false" customHeight="true" hidden="false" ht="13.4" outlineLevel="0" r="192">
      <c r="B192" s="110" t="s">
        <v>1443</v>
      </c>
    </row>
    <row collapsed="false" customFormat="false" customHeight="true" hidden="false" ht="13.4" outlineLevel="0" r="193">
      <c r="B193" s="110" t="s">
        <v>1444</v>
      </c>
    </row>
    <row collapsed="false" customFormat="false" customHeight="true" hidden="false" ht="13.4" outlineLevel="0" r="194">
      <c r="B194" s="110" t="s">
        <v>1445</v>
      </c>
    </row>
    <row collapsed="false" customFormat="false" customHeight="true" hidden="false" ht="13.4" outlineLevel="0" r="195">
      <c r="B195" s="110" t="s">
        <v>1446</v>
      </c>
    </row>
    <row collapsed="false" customFormat="false" customHeight="true" hidden="false" ht="13.4" outlineLevel="0" r="196">
      <c r="B196" s="110" t="s">
        <v>1447</v>
      </c>
    </row>
    <row collapsed="false" customFormat="false" customHeight="true" hidden="false" ht="13.4" outlineLevel="0" r="197">
      <c r="B197" s="110" t="s">
        <v>1448</v>
      </c>
    </row>
    <row collapsed="false" customFormat="false" customHeight="true" hidden="false" ht="13.4" outlineLevel="0" r="198">
      <c r="B198" s="110" t="s">
        <v>1165</v>
      </c>
    </row>
    <row collapsed="false" customFormat="false" customHeight="true" hidden="false" ht="13.4" outlineLevel="0" r="199">
      <c r="B199" s="110" t="s">
        <v>1449</v>
      </c>
    </row>
    <row collapsed="false" customFormat="false" customHeight="true" hidden="false" ht="13.4" outlineLevel="0" r="200">
      <c r="B200" s="110" t="s">
        <v>1450</v>
      </c>
    </row>
  </sheetData>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G7"/>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H52" activeCellId="0" pane="topLeft" sqref="H52"/>
    </sheetView>
  </sheetViews>
  <cols>
    <col collapsed="false" hidden="false" max="1" min="1" style="0" width="8.7921568627451"/>
    <col collapsed="false" hidden="false" max="2" min="2" style="0" width="8.13333333333333"/>
    <col collapsed="false" hidden="false" max="3" min="3" style="0" width="12.4039215686275"/>
    <col collapsed="false" hidden="false" max="5" min="4" style="0" width="6.83529411764706"/>
    <col collapsed="false" hidden="false" max="6" min="6" style="0" width="12.6117647058824"/>
    <col collapsed="false" hidden="false" max="7" min="7" style="0" width="16.9294117647059"/>
    <col collapsed="false" hidden="false" max="1025" min="8" style="40" width="9.38039215686275"/>
  </cols>
  <sheetData>
    <row collapsed="false" customFormat="false" customHeight="true" hidden="true" ht="13.4" outlineLevel="0" r="1">
      <c r="A1" s="40" t="s">
        <v>204</v>
      </c>
      <c r="B1" s="40" t="s">
        <v>205</v>
      </c>
      <c r="C1" s="40" t="s">
        <v>236</v>
      </c>
      <c r="D1" s="40" t="s">
        <v>237</v>
      </c>
      <c r="E1" s="40" t="s">
        <v>238</v>
      </c>
      <c r="F1" s="40" t="s">
        <v>239</v>
      </c>
      <c r="G1" s="40" t="s">
        <v>240</v>
      </c>
    </row>
    <row collapsed="false" customFormat="false" customHeight="true" hidden="false" ht="17" outlineLevel="0" r="2">
      <c r="A2" s="7" t="s">
        <v>241</v>
      </c>
    </row>
    <row collapsed="false" customFormat="false" customHeight="true" hidden="false" ht="13.4" outlineLevel="0" r="3">
      <c r="A3" s="40" t="s">
        <v>208</v>
      </c>
      <c r="B3" s="40" t="s">
        <v>39</v>
      </c>
      <c r="C3" s="40" t="s">
        <v>242</v>
      </c>
      <c r="D3" s="40" t="s">
        <v>243</v>
      </c>
      <c r="E3" s="40" t="s">
        <v>244</v>
      </c>
      <c r="F3" s="40" t="s">
        <v>245</v>
      </c>
      <c r="G3" s="40" t="s">
        <v>246</v>
      </c>
    </row>
    <row collapsed="false" customFormat="false" customHeight="true" hidden="false" ht="13.4" outlineLevel="0" r="4">
      <c r="A4" s="40" t="s">
        <v>247</v>
      </c>
      <c r="B4" s="40" t="s">
        <v>247</v>
      </c>
      <c r="C4" s="40" t="n">
        <v>0</v>
      </c>
      <c r="D4" s="40" t="n">
        <v>10</v>
      </c>
      <c r="E4" s="40" t="n">
        <v>0</v>
      </c>
      <c r="F4" s="40" t="s">
        <v>248</v>
      </c>
      <c r="G4" s="40" t="s">
        <v>249</v>
      </c>
    </row>
    <row collapsed="false" customFormat="false" customHeight="true" hidden="false" ht="13.4" outlineLevel="0" r="5">
      <c r="A5" s="40" t="s">
        <v>250</v>
      </c>
      <c r="B5" s="40" t="s">
        <v>250</v>
      </c>
      <c r="C5" s="40" t="n">
        <v>0</v>
      </c>
      <c r="D5" s="40" t="n">
        <v>20</v>
      </c>
      <c r="E5" s="40" t="n">
        <v>1</v>
      </c>
      <c r="F5" s="40" t="s">
        <v>251</v>
      </c>
      <c r="G5" s="40" t="s">
        <v>252</v>
      </c>
    </row>
    <row collapsed="false" customFormat="false" customHeight="true" hidden="false" ht="13.4" outlineLevel="0" r="6">
      <c r="A6" s="40" t="s">
        <v>253</v>
      </c>
      <c r="B6" s="40" t="s">
        <v>253</v>
      </c>
      <c r="C6" s="40" t="n">
        <v>10</v>
      </c>
      <c r="D6" s="40" t="n">
        <v>30</v>
      </c>
      <c r="E6" s="40" t="n">
        <v>0</v>
      </c>
      <c r="F6" s="40" t="s">
        <v>254</v>
      </c>
      <c r="G6" s="40" t="s">
        <v>255</v>
      </c>
    </row>
    <row collapsed="false" customFormat="false" customHeight="true" hidden="false" ht="13.4" outlineLevel="0" r="7">
      <c r="A7" s="40" t="s">
        <v>256</v>
      </c>
      <c r="B7" s="40" t="s">
        <v>256</v>
      </c>
      <c r="C7" s="40" t="n">
        <v>20</v>
      </c>
      <c r="D7" s="40" t="n">
        <v>40</v>
      </c>
      <c r="E7" s="40" t="n">
        <v>0</v>
      </c>
      <c r="F7" s="40" t="s">
        <v>257</v>
      </c>
      <c r="G7" s="40" t="s">
        <v>258</v>
      </c>
    </row>
  </sheetData>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1:8"/>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H9" activeCellId="0" pane="topLeft" sqref="H9"/>
    </sheetView>
  </sheetViews>
  <cols>
    <col collapsed="false" hidden="false" max="1" min="1" style="0" width="16.2"/>
    <col collapsed="false" hidden="false" max="2" min="2" style="0" width="8.68235294117647"/>
    <col collapsed="false" hidden="false" max="4" min="3" style="0" width="8.23921568627451"/>
    <col collapsed="false" hidden="false" max="5" min="5" style="0" width="17.7843137254902"/>
    <col collapsed="false" hidden="false" max="7" min="6" style="0" width="12.5294117647059"/>
    <col collapsed="false" hidden="false" max="8" min="8" style="0" width="20.2235294117647"/>
    <col collapsed="false" hidden="false" max="9" min="9" style="0" width="11.7960784313726"/>
    <col collapsed="false" hidden="false" max="10" min="10" style="0" width="9.18039215686274"/>
    <col collapsed="false" hidden="false" max="11" min="11" style="0" width="10.0196078431373"/>
    <col collapsed="false" hidden="false" max="12" min="12" style="0" width="8.7764705882353"/>
    <col collapsed="false" hidden="false" max="13" min="13" style="0" width="11.7960784313726"/>
    <col collapsed="false" hidden="false" max="14" min="14" style="0" width="10.556862745098"/>
    <col collapsed="false" hidden="false" max="16" min="16" style="0" width="8.7764705882353"/>
    <col collapsed="false" hidden="false" max="17" min="17" style="0" width="7.54509803921569"/>
    <col collapsed="false" hidden="false" max="18" min="18" style="0" width="10.556862745098"/>
    <col collapsed="false" hidden="false" max="19" min="19" style="0" width="10.6980392156863"/>
    <col collapsed="false" hidden="false" max="20" min="20" style="0" width="8.71372549019608"/>
    <col collapsed="false" hidden="false" max="21" min="21" style="0" width="8.91372549019608"/>
    <col collapsed="false" hidden="false" max="22" min="22" style="0" width="7.66666666666667"/>
    <col collapsed="false" hidden="false" max="23" min="23" style="0" width="10.6980392156863"/>
    <col collapsed="false" hidden="false" max="24" min="24" style="0" width="11.3647058823529"/>
    <col collapsed="false" hidden="false" max="1025" min="25" style="0" width="7.66666666666667"/>
  </cols>
  <sheetData>
    <row collapsed="false" customFormat="true" customHeight="true" hidden="true" ht="12.2" outlineLevel="0" r="1" s="41">
      <c r="A1" s="41" t="s">
        <v>42</v>
      </c>
      <c r="B1" s="41" t="s">
        <v>259</v>
      </c>
      <c r="C1" s="42" t="s">
        <v>260</v>
      </c>
      <c r="D1" s="43" t="s">
        <v>261</v>
      </c>
      <c r="E1" s="41" t="s">
        <v>68</v>
      </c>
      <c r="F1" s="41" t="s">
        <v>70</v>
      </c>
      <c r="G1" s="41" t="s">
        <v>72</v>
      </c>
      <c r="H1" s="41" t="s">
        <v>74</v>
      </c>
      <c r="I1" s="41" t="s">
        <v>77</v>
      </c>
      <c r="J1" s="41" t="s">
        <v>80</v>
      </c>
      <c r="K1" s="41" t="s">
        <v>83</v>
      </c>
      <c r="L1" s="41" t="s">
        <v>86</v>
      </c>
      <c r="M1" s="41" t="s">
        <v>88</v>
      </c>
      <c r="N1" s="41" t="s">
        <v>91</v>
      </c>
      <c r="O1" s="41" t="s">
        <v>93</v>
      </c>
      <c r="P1" s="41" t="s">
        <v>95</v>
      </c>
      <c r="Q1" s="41" t="s">
        <v>97</v>
      </c>
      <c r="R1" s="41" t="s">
        <v>99</v>
      </c>
      <c r="S1" s="41" t="s">
        <v>101</v>
      </c>
      <c r="T1" s="41" t="s">
        <v>103</v>
      </c>
      <c r="U1" s="41" t="s">
        <v>105</v>
      </c>
      <c r="V1" s="41" t="s">
        <v>107</v>
      </c>
      <c r="W1" s="41" t="s">
        <v>109</v>
      </c>
      <c r="X1" s="44" t="s">
        <v>262</v>
      </c>
      <c r="AMJ1" s="39"/>
    </row>
    <row collapsed="false" customFormat="true" customHeight="true" hidden="false" ht="17.9" outlineLevel="0" r="2" s="37">
      <c r="A2" s="7" t="s">
        <v>263</v>
      </c>
      <c r="C2" s="45"/>
      <c r="D2" s="46"/>
      <c r="I2" s="47" t="s">
        <v>264</v>
      </c>
      <c r="J2" s="47"/>
      <c r="K2" s="47"/>
      <c r="L2" s="47"/>
      <c r="M2" s="47"/>
      <c r="N2" s="47" t="s">
        <v>265</v>
      </c>
      <c r="O2" s="47"/>
      <c r="P2" s="47"/>
      <c r="Q2" s="47"/>
      <c r="R2" s="47"/>
      <c r="S2" s="47" t="s">
        <v>266</v>
      </c>
      <c r="T2" s="47"/>
      <c r="U2" s="47"/>
      <c r="V2" s="47"/>
      <c r="W2" s="47"/>
      <c r="X2" s="48"/>
      <c r="AMJ2" s="49"/>
    </row>
    <row collapsed="false" customFormat="true" customHeight="true" hidden="false" ht="12.2" outlineLevel="0" r="3" s="50">
      <c r="A3" s="50" t="s">
        <v>42</v>
      </c>
      <c r="B3" s="50" t="s">
        <v>267</v>
      </c>
      <c r="C3" s="51" t="s">
        <v>268</v>
      </c>
      <c r="D3" s="52" t="s">
        <v>269</v>
      </c>
      <c r="E3" s="50" t="s">
        <v>69</v>
      </c>
      <c r="F3" s="50" t="s">
        <v>70</v>
      </c>
      <c r="G3" s="50" t="s">
        <v>72</v>
      </c>
      <c r="H3" s="50" t="s">
        <v>75</v>
      </c>
      <c r="I3" s="50" t="s">
        <v>135</v>
      </c>
      <c r="J3" s="50" t="s">
        <v>136</v>
      </c>
      <c r="K3" s="50" t="s">
        <v>137</v>
      </c>
      <c r="L3" s="50" t="s">
        <v>138</v>
      </c>
      <c r="M3" s="50" t="s">
        <v>139</v>
      </c>
      <c r="N3" s="50" t="s">
        <v>135</v>
      </c>
      <c r="O3" s="50" t="s">
        <v>136</v>
      </c>
      <c r="P3" s="50" t="s">
        <v>137</v>
      </c>
      <c r="Q3" s="50" t="s">
        <v>138</v>
      </c>
      <c r="R3" s="50" t="s">
        <v>139</v>
      </c>
      <c r="S3" s="50" t="s">
        <v>135</v>
      </c>
      <c r="T3" s="50" t="s">
        <v>136</v>
      </c>
      <c r="U3" s="50" t="s">
        <v>137</v>
      </c>
      <c r="V3" s="50" t="s">
        <v>138</v>
      </c>
      <c r="W3" s="50" t="s">
        <v>139</v>
      </c>
      <c r="X3" s="53" t="s">
        <v>270</v>
      </c>
      <c r="AMJ3" s="54"/>
    </row>
    <row collapsed="false" customFormat="false" customHeight="true" hidden="false" ht="14.15" outlineLevel="0" r="4">
      <c r="A4" s="55" t="s">
        <v>271</v>
      </c>
      <c r="B4" s="55" t="s">
        <v>272</v>
      </c>
      <c r="C4" s="56" t="n">
        <v>1</v>
      </c>
      <c r="D4" s="56" t="n">
        <v>0</v>
      </c>
      <c r="E4" s="55" t="s">
        <v>273</v>
      </c>
      <c r="F4" s="29" t="s">
        <v>274</v>
      </c>
      <c r="G4" s="29" t="s">
        <v>274</v>
      </c>
      <c r="H4" s="30" t="s">
        <v>275</v>
      </c>
      <c r="I4" s="55"/>
      <c r="J4" s="55"/>
      <c r="K4" s="55"/>
      <c r="L4" s="55"/>
      <c r="M4" s="55"/>
      <c r="N4" s="55"/>
      <c r="O4" s="55"/>
      <c r="P4" s="55"/>
      <c r="Q4" s="55"/>
      <c r="R4" s="55"/>
      <c r="S4" s="55"/>
      <c r="T4" s="55"/>
      <c r="U4" s="55"/>
      <c r="V4" s="55"/>
      <c r="W4" s="55"/>
      <c r="X4" s="57"/>
    </row>
    <row collapsed="false" customFormat="false" customHeight="true" hidden="false" ht="14.15" outlineLevel="0" r="5">
      <c r="A5" s="55" t="s">
        <v>276</v>
      </c>
      <c r="B5" s="55" t="s">
        <v>277</v>
      </c>
      <c r="C5" s="56" t="n">
        <v>1</v>
      </c>
      <c r="D5" s="56" t="n">
        <v>1</v>
      </c>
      <c r="E5" s="55" t="s">
        <v>278</v>
      </c>
      <c r="F5" s="29" t="s">
        <v>279</v>
      </c>
      <c r="G5" s="29" t="s">
        <v>280</v>
      </c>
      <c r="H5" s="30" t="s">
        <v>281</v>
      </c>
      <c r="I5" s="55"/>
      <c r="J5" s="55"/>
      <c r="K5" s="55"/>
      <c r="L5" s="55"/>
      <c r="M5" s="55"/>
      <c r="N5" s="55"/>
      <c r="O5" s="55"/>
      <c r="P5" s="55"/>
      <c r="Q5" s="55"/>
      <c r="R5" s="55"/>
      <c r="S5" s="55"/>
      <c r="T5" s="55"/>
      <c r="U5" s="55"/>
      <c r="V5" s="55"/>
      <c r="W5" s="55"/>
      <c r="X5" s="57"/>
    </row>
    <row collapsed="false" customFormat="false" customHeight="true" hidden="false" ht="14.15" outlineLevel="0" r="6">
      <c r="A6" s="55" t="s">
        <v>282</v>
      </c>
      <c r="B6" s="55" t="s">
        <v>283</v>
      </c>
      <c r="C6" s="56" t="n">
        <v>1</v>
      </c>
      <c r="D6" s="56" t="n">
        <v>1</v>
      </c>
      <c r="E6" s="55" t="s">
        <v>284</v>
      </c>
      <c r="F6" s="29" t="s">
        <v>285</v>
      </c>
      <c r="G6" s="29" t="s">
        <v>286</v>
      </c>
      <c r="H6" s="30" t="s">
        <v>287</v>
      </c>
      <c r="I6" s="55"/>
      <c r="J6" s="55"/>
      <c r="K6" s="55"/>
      <c r="L6" s="55"/>
      <c r="M6" s="55"/>
      <c r="N6" s="55"/>
      <c r="O6" s="55"/>
      <c r="P6" s="55"/>
      <c r="Q6" s="55"/>
      <c r="R6" s="55"/>
      <c r="S6" s="55"/>
      <c r="T6" s="55"/>
      <c r="U6" s="55"/>
      <c r="V6" s="55"/>
      <c r="W6" s="55"/>
      <c r="X6" s="57"/>
    </row>
    <row collapsed="false" customFormat="false" customHeight="true" hidden="false" ht="14.15" outlineLevel="0" r="7">
      <c r="A7" s="55" t="s">
        <v>288</v>
      </c>
      <c r="B7" s="55" t="s">
        <v>289</v>
      </c>
      <c r="C7" s="56" t="n">
        <v>1</v>
      </c>
      <c r="D7" s="56" t="n">
        <v>1</v>
      </c>
      <c r="E7" s="55" t="s">
        <v>290</v>
      </c>
      <c r="F7" s="29" t="s">
        <v>291</v>
      </c>
      <c r="G7" s="29" t="s">
        <v>291</v>
      </c>
      <c r="H7" s="30" t="s">
        <v>292</v>
      </c>
      <c r="I7" s="55"/>
      <c r="J7" s="55"/>
      <c r="K7" s="55"/>
      <c r="L7" s="55"/>
      <c r="M7" s="55"/>
      <c r="N7" s="55"/>
      <c r="O7" s="55"/>
      <c r="P7" s="55"/>
      <c r="Q7" s="55"/>
      <c r="R7" s="55"/>
      <c r="S7" s="55"/>
      <c r="T7" s="55"/>
      <c r="U7" s="55"/>
      <c r="V7" s="55"/>
      <c r="W7" s="55"/>
      <c r="X7" s="57"/>
    </row>
    <row collapsed="false" customFormat="false" customHeight="true" hidden="false" ht="14.15" outlineLevel="0" r="8">
      <c r="A8" s="55" t="s">
        <v>293</v>
      </c>
      <c r="B8" s="55" t="s">
        <v>294</v>
      </c>
      <c r="C8" s="56" t="n">
        <v>1</v>
      </c>
      <c r="D8" s="56" t="n">
        <v>1</v>
      </c>
      <c r="E8" s="55" t="s">
        <v>295</v>
      </c>
      <c r="F8" s="29" t="s">
        <v>296</v>
      </c>
      <c r="G8" s="29" t="s">
        <v>297</v>
      </c>
      <c r="H8" s="30" t="s">
        <v>298</v>
      </c>
      <c r="I8" s="55"/>
      <c r="J8" s="55"/>
      <c r="K8" s="55"/>
      <c r="L8" s="55"/>
      <c r="M8" s="55"/>
      <c r="N8" s="55"/>
      <c r="O8" s="55"/>
      <c r="P8" s="55"/>
      <c r="Q8" s="55"/>
      <c r="R8" s="55"/>
      <c r="S8" s="55"/>
      <c r="T8" s="55"/>
      <c r="U8" s="55"/>
      <c r="V8" s="55"/>
      <c r="W8" s="55"/>
      <c r="X8" s="57"/>
    </row>
  </sheetData>
  <mergeCells count="3">
    <mergeCell ref="I2:M2"/>
    <mergeCell ref="N2:R2"/>
    <mergeCell ref="S2:W2"/>
  </mergeCells>
  <dataValidations count="2">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C4:C8" type="list">
      <formula1>Constants!$G$2:$G$3</formula1>
      <formula2>0</formula2>
    </dataValidation>
    <dataValidation allowBlank="false" error="Select 0 or 1  from the drop-down menu" errorTitle="Invalid entry" operator="equal" prompt="Select 1 (True) or 0 (False) from the drop-down menu" promptTitle="Does the client get bulk discount?" showDropDown="false" showErrorMessage="true" showInputMessage="true" sqref="D4:D8" type="list">
      <formula1>Constants!$G$2:$G$3</formula1>
      <formula2>0</formula2>
    </dataValidation>
  </dataValidations>
  <hyperlinks>
    <hyperlink display="Client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1:10"/>
  <sheetViews>
    <sheetView colorId="64" defaultGridColor="true" rightToLeft="false" showFormulas="false" showGridLines="true" showOutlineSymbols="true" showRowColHeaders="true" showZeros="true" tabSelected="false" topLeftCell="B1" view="normal" windowProtection="false" workbookViewId="0" zoomScale="90" zoomScaleNormal="90" zoomScalePageLayoutView="100">
      <selection activeCell="O11" activeCellId="0" pane="topLeft" sqref="O11"/>
    </sheetView>
  </sheetViews>
  <cols>
    <col collapsed="false" hidden="false" max="1" min="1" style="0" width="11.321568627451"/>
    <col collapsed="false" hidden="false" max="2" min="2" style="0" width="6.9921568627451"/>
    <col collapsed="false" hidden="false" max="3" min="3" style="0" width="8.84313725490196"/>
    <col collapsed="false" hidden="false" max="4" min="4" style="0" width="9.72549019607843"/>
    <col collapsed="false" hidden="false" max="6" min="5" style="0" width="10.3960784313725"/>
    <col collapsed="false" hidden="false" max="7" min="7" style="0" width="11.6509803921569"/>
    <col collapsed="false" hidden="false" max="8" min="8" style="0" width="10.6352941176471"/>
    <col collapsed="false" hidden="false" max="12" min="9" style="0" width="8.64705882352941"/>
    <col collapsed="false" hidden="false" max="13" min="13" style="0" width="16.7882352941176"/>
    <col collapsed="false" hidden="false" max="14" min="14" style="0" width="12.5294117647059"/>
    <col collapsed="false" hidden="false" max="15" min="15" style="0" width="22.7450980392157"/>
    <col collapsed="false" hidden="false" max="26" min="16" style="0" width="7.70196078431373"/>
    <col collapsed="false" hidden="false" max="27" min="27" style="0" width="9.12156862745098"/>
    <col collapsed="false" hidden="false" max="1025" min="28" style="0" width="8.54117647058824"/>
  </cols>
  <sheetData>
    <row collapsed="false" customFormat="true" customHeight="true" hidden="true" ht="12.2" outlineLevel="0" r="1" s="15">
      <c r="A1" s="15" t="s">
        <v>299</v>
      </c>
      <c r="B1" s="15" t="s">
        <v>111</v>
      </c>
      <c r="C1" s="15" t="s">
        <v>112</v>
      </c>
      <c r="D1" s="15" t="s">
        <v>113</v>
      </c>
      <c r="E1" s="15" t="s">
        <v>120</v>
      </c>
      <c r="F1" s="15" t="s">
        <v>121</v>
      </c>
      <c r="G1" s="15" t="s">
        <v>118</v>
      </c>
      <c r="H1" s="15" t="s">
        <v>133</v>
      </c>
      <c r="I1" s="15" t="s">
        <v>114</v>
      </c>
      <c r="J1" s="15" t="s">
        <v>115</v>
      </c>
      <c r="K1" s="15" t="s">
        <v>116</v>
      </c>
      <c r="L1" s="15" t="s">
        <v>117</v>
      </c>
      <c r="M1" s="15" t="s">
        <v>74</v>
      </c>
      <c r="N1" s="15" t="s">
        <v>300</v>
      </c>
      <c r="O1" s="15" t="s">
        <v>301</v>
      </c>
      <c r="P1" s="15" t="s">
        <v>302</v>
      </c>
      <c r="Q1" s="15" t="s">
        <v>77</v>
      </c>
      <c r="R1" s="15" t="s">
        <v>80</v>
      </c>
      <c r="S1" s="15" t="s">
        <v>83</v>
      </c>
      <c r="T1" s="15" t="s">
        <v>86</v>
      </c>
      <c r="U1" s="15" t="s">
        <v>88</v>
      </c>
      <c r="V1" s="15" t="s">
        <v>91</v>
      </c>
      <c r="W1" s="15" t="s">
        <v>93</v>
      </c>
      <c r="X1" s="15" t="s">
        <v>95</v>
      </c>
      <c r="Y1" s="15" t="s">
        <v>97</v>
      </c>
      <c r="Z1" s="15" t="s">
        <v>99</v>
      </c>
      <c r="AMI1" s="33"/>
      <c r="AMJ1" s="33"/>
    </row>
    <row collapsed="false" customFormat="true" customHeight="true" hidden="false" ht="17" outlineLevel="0" r="2" s="58">
      <c r="A2" s="26" t="s">
        <v>303</v>
      </c>
      <c r="C2" s="26"/>
      <c r="Q2" s="59" t="s">
        <v>264</v>
      </c>
      <c r="R2" s="59"/>
      <c r="S2" s="59"/>
      <c r="T2" s="59"/>
      <c r="U2" s="59"/>
      <c r="V2" s="59" t="s">
        <v>265</v>
      </c>
      <c r="W2" s="59"/>
      <c r="X2" s="59"/>
      <c r="Y2" s="59"/>
      <c r="Z2" s="59"/>
      <c r="AMI2" s="60"/>
      <c r="AMJ2" s="60"/>
    </row>
    <row collapsed="false" customFormat="true" customHeight="true" hidden="false" ht="12.2" outlineLevel="0" r="3" s="15">
      <c r="A3" s="15" t="s">
        <v>304</v>
      </c>
      <c r="B3" s="15" t="s">
        <v>111</v>
      </c>
      <c r="C3" s="15" t="s">
        <v>127</v>
      </c>
      <c r="D3" s="15" t="s">
        <v>113</v>
      </c>
      <c r="E3" s="15" t="s">
        <v>134</v>
      </c>
      <c r="F3" s="15" t="s">
        <v>121</v>
      </c>
      <c r="G3" s="15" t="s">
        <v>132</v>
      </c>
      <c r="H3" s="15" t="s">
        <v>133</v>
      </c>
      <c r="I3" s="15" t="s">
        <v>128</v>
      </c>
      <c r="J3" s="15" t="s">
        <v>129</v>
      </c>
      <c r="K3" s="15" t="s">
        <v>130</v>
      </c>
      <c r="L3" s="15" t="s">
        <v>131</v>
      </c>
      <c r="M3" s="15" t="s">
        <v>75</v>
      </c>
      <c r="N3" s="15" t="s">
        <v>305</v>
      </c>
      <c r="O3" s="15" t="s">
        <v>306</v>
      </c>
      <c r="P3" s="15" t="s">
        <v>307</v>
      </c>
      <c r="Q3" s="15" t="s">
        <v>135</v>
      </c>
      <c r="R3" s="15" t="s">
        <v>136</v>
      </c>
      <c r="S3" s="15" t="s">
        <v>137</v>
      </c>
      <c r="T3" s="15" t="s">
        <v>138</v>
      </c>
      <c r="U3" s="15" t="s">
        <v>139</v>
      </c>
      <c r="V3" s="15" t="s">
        <v>135</v>
      </c>
      <c r="W3" s="15" t="s">
        <v>136</v>
      </c>
      <c r="X3" s="15" t="s">
        <v>137</v>
      </c>
      <c r="Y3" s="15" t="s">
        <v>138</v>
      </c>
      <c r="Z3" s="15" t="s">
        <v>139</v>
      </c>
      <c r="AMI3" s="33"/>
      <c r="AMJ3" s="33"/>
    </row>
    <row collapsed="false" customFormat="false" customHeight="true" hidden="false" ht="13.4" outlineLevel="0" r="4">
      <c r="A4" s="61" t="s">
        <v>271</v>
      </c>
      <c r="B4" s="62" t="s">
        <v>152</v>
      </c>
      <c r="C4" s="62" t="s">
        <v>308</v>
      </c>
      <c r="D4" s="62" t="s">
        <v>309</v>
      </c>
      <c r="E4" s="63" t="s">
        <v>310</v>
      </c>
      <c r="F4" s="63" t="s">
        <v>310</v>
      </c>
      <c r="G4" s="62" t="s">
        <v>311</v>
      </c>
      <c r="H4" s="64" t="s">
        <v>149</v>
      </c>
      <c r="I4" s="33" t="s">
        <v>312</v>
      </c>
      <c r="J4" s="33" t="s">
        <v>313</v>
      </c>
      <c r="K4" s="33" t="s">
        <v>314</v>
      </c>
      <c r="L4" s="33" t="s">
        <v>315</v>
      </c>
      <c r="M4" s="63" t="s">
        <v>316</v>
      </c>
      <c r="N4" s="65" t="s">
        <v>317</v>
      </c>
      <c r="O4" s="64" t="s">
        <v>318</v>
      </c>
      <c r="P4" s="61" t="s">
        <v>319</v>
      </c>
      <c r="Q4" s="64"/>
      <c r="R4" s="64"/>
      <c r="S4" s="64"/>
      <c r="T4" s="64"/>
      <c r="U4" s="64"/>
      <c r="V4" s="64"/>
      <c r="W4" s="64"/>
      <c r="X4" s="64"/>
      <c r="Y4" s="64"/>
      <c r="Z4" s="64"/>
    </row>
    <row collapsed="false" customFormat="false" customHeight="true" hidden="false" ht="13.4" outlineLevel="0" r="5">
      <c r="A5" s="61" t="s">
        <v>271</v>
      </c>
      <c r="B5" s="62" t="s">
        <v>140</v>
      </c>
      <c r="C5" s="62" t="s">
        <v>320</v>
      </c>
      <c r="D5" s="62" t="s">
        <v>321</v>
      </c>
      <c r="E5" s="63" t="s">
        <v>322</v>
      </c>
      <c r="F5" s="63" t="s">
        <v>322</v>
      </c>
      <c r="G5" s="62" t="s">
        <v>187</v>
      </c>
      <c r="H5" s="64" t="s">
        <v>323</v>
      </c>
      <c r="I5" s="33" t="s">
        <v>324</v>
      </c>
      <c r="J5" s="33" t="s">
        <v>325</v>
      </c>
      <c r="K5" s="33" t="s">
        <v>326</v>
      </c>
      <c r="L5" s="62" t="s">
        <v>327</v>
      </c>
      <c r="M5" s="63" t="s">
        <v>328</v>
      </c>
      <c r="N5" s="65" t="s">
        <v>317</v>
      </c>
      <c r="O5" s="64" t="s">
        <v>329</v>
      </c>
      <c r="P5" s="61" t="s">
        <v>319</v>
      </c>
      <c r="Q5" s="64"/>
      <c r="R5" s="64"/>
      <c r="S5" s="64"/>
      <c r="T5" s="64"/>
      <c r="U5" s="64"/>
      <c r="V5" s="64"/>
      <c r="W5" s="64"/>
      <c r="X5" s="64"/>
      <c r="Y5" s="64"/>
      <c r="Z5" s="64"/>
    </row>
    <row collapsed="false" customFormat="false" customHeight="true" hidden="false" ht="13.4" outlineLevel="0" r="6">
      <c r="A6" s="61" t="s">
        <v>271</v>
      </c>
      <c r="B6" s="62" t="s">
        <v>140</v>
      </c>
      <c r="C6" s="62" t="s">
        <v>330</v>
      </c>
      <c r="D6" s="62" t="s">
        <v>331</v>
      </c>
      <c r="E6" s="63" t="s">
        <v>332</v>
      </c>
      <c r="F6" s="63" t="s">
        <v>332</v>
      </c>
      <c r="G6" s="62" t="s">
        <v>333</v>
      </c>
      <c r="H6" s="64" t="s">
        <v>334</v>
      </c>
      <c r="I6" s="33" t="s">
        <v>335</v>
      </c>
      <c r="J6" s="33" t="s">
        <v>336</v>
      </c>
      <c r="K6" s="33" t="s">
        <v>337</v>
      </c>
      <c r="L6" s="33" t="s">
        <v>338</v>
      </c>
      <c r="M6" s="63" t="s">
        <v>339</v>
      </c>
      <c r="N6" s="65" t="s">
        <v>317</v>
      </c>
      <c r="O6" s="64" t="s">
        <v>340</v>
      </c>
      <c r="P6" s="61" t="s">
        <v>319</v>
      </c>
      <c r="Q6" s="64"/>
      <c r="R6" s="64"/>
      <c r="S6" s="64"/>
      <c r="T6" s="64"/>
      <c r="U6" s="64"/>
      <c r="V6" s="64"/>
      <c r="W6" s="64"/>
      <c r="X6" s="64"/>
      <c r="Y6" s="64"/>
      <c r="Z6" s="64"/>
    </row>
    <row collapsed="false" customFormat="false" customHeight="true" hidden="false" ht="13.4" outlineLevel="0" r="7">
      <c r="A7" s="61" t="s">
        <v>276</v>
      </c>
      <c r="B7" s="62" t="s">
        <v>152</v>
      </c>
      <c r="C7" s="62" t="s">
        <v>341</v>
      </c>
      <c r="D7" s="62" t="s">
        <v>342</v>
      </c>
      <c r="E7" s="63" t="s">
        <v>343</v>
      </c>
      <c r="F7" s="63" t="s">
        <v>343</v>
      </c>
      <c r="G7" s="62" t="s">
        <v>344</v>
      </c>
      <c r="H7" s="64" t="s">
        <v>345</v>
      </c>
      <c r="I7" s="33" t="s">
        <v>346</v>
      </c>
      <c r="J7" s="33" t="s">
        <v>347</v>
      </c>
      <c r="K7" s="33" t="s">
        <v>348</v>
      </c>
      <c r="L7" s="33" t="s">
        <v>349</v>
      </c>
      <c r="M7" s="63" t="s">
        <v>350</v>
      </c>
      <c r="N7" s="65" t="s">
        <v>317</v>
      </c>
      <c r="O7" s="64"/>
      <c r="P7" s="61" t="s">
        <v>319</v>
      </c>
      <c r="Q7" s="64"/>
      <c r="R7" s="64"/>
      <c r="S7" s="64"/>
      <c r="T7" s="64"/>
      <c r="U7" s="64"/>
      <c r="V7" s="64"/>
      <c r="W7" s="64"/>
      <c r="X7" s="64"/>
      <c r="Y7" s="64"/>
      <c r="Z7" s="64"/>
    </row>
    <row collapsed="false" customFormat="false" customHeight="true" hidden="false" ht="13.4" outlineLevel="0" r="8">
      <c r="A8" s="61" t="s">
        <v>282</v>
      </c>
      <c r="B8" s="62" t="s">
        <v>140</v>
      </c>
      <c r="C8" s="62" t="s">
        <v>351</v>
      </c>
      <c r="D8" s="62" t="s">
        <v>352</v>
      </c>
      <c r="E8" s="63" t="s">
        <v>353</v>
      </c>
      <c r="F8" s="63" t="s">
        <v>353</v>
      </c>
      <c r="G8" s="62" t="s">
        <v>354</v>
      </c>
      <c r="H8" s="64" t="s">
        <v>355</v>
      </c>
      <c r="I8" s="33" t="s">
        <v>356</v>
      </c>
      <c r="J8" s="33" t="s">
        <v>357</v>
      </c>
      <c r="K8" s="62" t="s">
        <v>358</v>
      </c>
      <c r="L8" s="33" t="s">
        <v>359</v>
      </c>
      <c r="M8" s="63" t="s">
        <v>360</v>
      </c>
      <c r="N8" s="65" t="s">
        <v>317</v>
      </c>
      <c r="O8" s="64"/>
      <c r="P8" s="61" t="s">
        <v>319</v>
      </c>
      <c r="Q8" s="64"/>
      <c r="R8" s="64"/>
      <c r="S8" s="64"/>
      <c r="T8" s="64"/>
      <c r="U8" s="64"/>
      <c r="V8" s="64"/>
      <c r="W8" s="64"/>
      <c r="X8" s="64"/>
      <c r="Y8" s="64"/>
      <c r="Z8" s="64"/>
    </row>
    <row collapsed="false" customFormat="false" customHeight="true" hidden="false" ht="13.4" outlineLevel="0" r="9">
      <c r="A9" s="61" t="s">
        <v>288</v>
      </c>
      <c r="B9" s="62" t="s">
        <v>140</v>
      </c>
      <c r="C9" s="62" t="s">
        <v>361</v>
      </c>
      <c r="D9" s="62" t="s">
        <v>362</v>
      </c>
      <c r="E9" s="63" t="s">
        <v>363</v>
      </c>
      <c r="F9" s="63" t="s">
        <v>363</v>
      </c>
      <c r="G9" s="62" t="s">
        <v>364</v>
      </c>
      <c r="H9" s="64" t="s">
        <v>149</v>
      </c>
      <c r="I9" s="33" t="s">
        <v>365</v>
      </c>
      <c r="J9" s="33" t="s">
        <v>366</v>
      </c>
      <c r="K9" s="62" t="s">
        <v>367</v>
      </c>
      <c r="L9" s="33" t="s">
        <v>368</v>
      </c>
      <c r="M9" s="63" t="s">
        <v>369</v>
      </c>
      <c r="N9" s="65" t="s">
        <v>317</v>
      </c>
      <c r="O9" s="64"/>
      <c r="P9" s="61" t="s">
        <v>319</v>
      </c>
      <c r="Q9" s="64"/>
      <c r="R9" s="64"/>
      <c r="S9" s="64"/>
      <c r="T9" s="64"/>
      <c r="U9" s="64"/>
      <c r="V9" s="64"/>
      <c r="W9" s="64"/>
      <c r="X9" s="64"/>
      <c r="Y9" s="64"/>
      <c r="Z9" s="64"/>
    </row>
    <row collapsed="false" customFormat="false" customHeight="true" hidden="false" ht="13.4" outlineLevel="0" r="10">
      <c r="A10" s="61" t="s">
        <v>293</v>
      </c>
      <c r="B10" s="62" t="s">
        <v>140</v>
      </c>
      <c r="C10" s="62" t="s">
        <v>370</v>
      </c>
      <c r="D10" s="62" t="s">
        <v>371</v>
      </c>
      <c r="E10" s="63" t="s">
        <v>372</v>
      </c>
      <c r="F10" s="63" t="s">
        <v>372</v>
      </c>
      <c r="G10" s="62" t="s">
        <v>373</v>
      </c>
      <c r="H10" s="64" t="s">
        <v>374</v>
      </c>
      <c r="I10" s="33" t="s">
        <v>375</v>
      </c>
      <c r="J10" s="33" t="s">
        <v>376</v>
      </c>
      <c r="K10" s="33" t="s">
        <v>377</v>
      </c>
      <c r="L10" s="62" t="s">
        <v>378</v>
      </c>
      <c r="M10" s="63" t="s">
        <v>379</v>
      </c>
      <c r="N10" s="65" t="s">
        <v>317</v>
      </c>
      <c r="O10" s="64"/>
      <c r="P10" s="61" t="s">
        <v>319</v>
      </c>
      <c r="Q10" s="64"/>
      <c r="R10" s="64"/>
      <c r="S10" s="64"/>
      <c r="T10" s="64"/>
      <c r="U10" s="64"/>
      <c r="V10" s="64"/>
      <c r="W10" s="64"/>
      <c r="X10" s="64"/>
      <c r="Y10" s="64"/>
      <c r="Z10" s="64"/>
    </row>
  </sheetData>
  <mergeCells count="2">
    <mergeCell ref="Q2:U2"/>
    <mergeCell ref="V2:Z2"/>
  </mergeCells>
  <dataValidations count="3">
    <dataValidation allowBlank="false" error="Select a valid entry from the drop-down  list of all clients listed on the Clients sheet" errorTitle="Invalid entry" operator="equal" prompt="From the drop-down list of all clients listed on the Clients sheet" promptTitle="Select a valid Client" showDropDown="false" showErrorMessage="true" showInputMessage="true" sqref="A4:A10" type="list">
      <formula1>Clients!$A$4:$A$181</formula1>
      <formula2>0</formula2>
    </dataValidation>
    <dataValidation allowBlank="true" error="Select an entry from the drop down list" errorTitle="Invalid entry" operator="equal" prompt="If the contact wants more than one publication method and the combination is not on the list, enter them by hand and separate with commas" promptTitle="Select valid publication preferences from the drop-down list" showDropDown="false" showErrorMessage="true" showInputMessage="true" sqref="N4:N10" type="list">
      <formula1>Constants!$H$2:$H$20</formula1>
      <formula2>0</formula2>
    </dataValidation>
    <dataValidation allowBlank="false" error="Select 0 or 1  from the drop-down menu" errorTitle="Invalid entry" operator="equal" prompt="Select 1 (True) or 0 (False) from the drop-down menu" promptTitle="Is  the contact permitted file attachments for emailed results?" showDropDown="false" showErrorMessage="true" showInputMessage="true" sqref="P4:P10" type="list">
      <formula1>Constants!$G$2:$G$3</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legacyDrawing r:id="rId2"/>
</worksheet>
</file>

<file path=docProps/app.xml><?xml version="1.0" encoding="utf-8"?>
<Properties xmlns="http://schemas.openxmlformats.org/officeDocument/2006/extended-properties" xmlns:vt="http://schemas.openxmlformats.org/officeDocument/2006/docPropsVTypes">
  <TotalTime>85873</TotalTime>
  <Application>LibreOffice/3.5$Linux_x86 LibreOffice_project/350m1$Build-2</Application>
</Properties>
</file>

<file path=docProps/core.xml><?xml version="1.0" encoding="utf-8"?>
<cp:coreProperties xmlns:cp="http://schemas.openxmlformats.org/package/2006/metadata/core-properties" xmlns:dc="http://purl.org/dc/elements/1.1/" xmlns:dcmitype="http://purl.org/dc/dcmitype/" xmlns:dcterms="http://purl.org/dc/terms/" xmlns:xsi="http://www.w3.org/2001/XMLSchema-instance">
  <dcterms:created xsi:type="dcterms:W3CDTF">2012-08-27T18:47:15.00Z</dcterms:created>
  <cp:lastModifiedBy>Campbell </cp:lastModifiedBy>
  <dcterms:modified xsi:type="dcterms:W3CDTF">2013-11-26T17:43:28.00Z</dcterms:modified>
  <cp:revision>163</cp:revision>
</cp:coreProperties>
</file>