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tudot\Documents\Relatórios\desafios_python\agrupar_dados\Atualizar precos\"/>
    </mc:Choice>
  </mc:AlternateContent>
  <xr:revisionPtr revIDLastSave="0" documentId="13_ncr:1_{EAA95B1E-4695-4C2D-AA98-CCA7618ADA7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25" i="1" l="1"/>
  <c r="D124" i="1"/>
  <c r="D123" i="1"/>
  <c r="D116" i="1"/>
  <c r="D115" i="1"/>
  <c r="D114" i="1"/>
  <c r="D113" i="1"/>
  <c r="D112" i="1"/>
  <c r="D111" i="1"/>
  <c r="D110" i="1"/>
  <c r="D93" i="1"/>
  <c r="D92" i="1"/>
  <c r="D91" i="1"/>
  <c r="D90" i="1"/>
  <c r="D89" i="1"/>
  <c r="D88" i="1"/>
  <c r="D87" i="1"/>
  <c r="D86" i="1"/>
  <c r="D82" i="1"/>
  <c r="D81" i="1"/>
  <c r="D80" i="1"/>
  <c r="D79" i="1"/>
  <c r="D78" i="1"/>
</calcChain>
</file>

<file path=xl/sharedStrings.xml><?xml version="1.0" encoding="utf-8"?>
<sst xmlns="http://schemas.openxmlformats.org/spreadsheetml/2006/main" count="731" uniqueCount="716">
  <si>
    <t>CODIGO PRODUTO</t>
  </si>
  <si>
    <t>Preco custo</t>
  </si>
  <si>
    <t>Preco varejo</t>
  </si>
  <si>
    <t>Produto</t>
  </si>
  <si>
    <t>V009A112ACS</t>
  </si>
  <si>
    <t>SANDALIA VIME</t>
  </si>
  <si>
    <t>V009A113ACS</t>
  </si>
  <si>
    <t>CINTO ARGOLA</t>
  </si>
  <si>
    <t>V009A114ACS</t>
  </si>
  <si>
    <t>CINTO PALHA</t>
  </si>
  <si>
    <t>V009A115ACS</t>
  </si>
  <si>
    <t>CINTO TRANÇADO</t>
  </si>
  <si>
    <t>V009A116ACS</t>
  </si>
  <si>
    <t>CINTO CORSELET</t>
  </si>
  <si>
    <t>V009A117ACS</t>
  </si>
  <si>
    <t>CINTO FNO</t>
  </si>
  <si>
    <t>V009A118ACS</t>
  </si>
  <si>
    <t>BOLSA TASSIA</t>
  </si>
  <si>
    <t>V009A110ACS</t>
  </si>
  <si>
    <t>SANDALIA PALHA LATERAL</t>
  </si>
  <si>
    <t>V009A111ACS</t>
  </si>
  <si>
    <t>SANDALIA RENDA LATERAL</t>
  </si>
  <si>
    <t>V002C053MSM</t>
  </si>
  <si>
    <t>MAX CARDIGAN TRICO</t>
  </si>
  <si>
    <t>V002J054MSM</t>
  </si>
  <si>
    <t>JAQUETA CURTA TRICO</t>
  </si>
  <si>
    <t>V002P055MSM</t>
  </si>
  <si>
    <t>PONCHIO TRICO</t>
  </si>
  <si>
    <t>V002T056MSM</t>
  </si>
  <si>
    <t>TOP TRICO</t>
  </si>
  <si>
    <t>V002S088MSM</t>
  </si>
  <si>
    <t>SAIA TRICO</t>
  </si>
  <si>
    <t>V002V057MSM</t>
  </si>
  <si>
    <t>VESTIDO LONGO TRICO</t>
  </si>
  <si>
    <t>V002P058MSM</t>
  </si>
  <si>
    <t>MAX PULL TRICO</t>
  </si>
  <si>
    <t>V002B060SBM</t>
  </si>
  <si>
    <t>TRIANGULO BORDADO</t>
  </si>
  <si>
    <t>V002B061SBM</t>
  </si>
  <si>
    <t>TANGA BORDADA</t>
  </si>
  <si>
    <t>V002T062SBM</t>
  </si>
  <si>
    <t>TOP TRIANGULO BORDADO</t>
  </si>
  <si>
    <t>V002B063SBM</t>
  </si>
  <si>
    <t>HOT PANTS BORDADO</t>
  </si>
  <si>
    <t>V002T064SBM</t>
  </si>
  <si>
    <t>TOP ALONGADO BORDADO</t>
  </si>
  <si>
    <t>V002B065SBM</t>
  </si>
  <si>
    <t>SLIP BORDADO</t>
  </si>
  <si>
    <t>V002B066SBM</t>
  </si>
  <si>
    <t>BANDEAU BORDADO</t>
  </si>
  <si>
    <t>V002S067SBM</t>
  </si>
  <si>
    <t>SAIA BORDADA COM FRANJAS</t>
  </si>
  <si>
    <t>V002T068SBM</t>
  </si>
  <si>
    <t>TOP BORDADO COM FRANJAS</t>
  </si>
  <si>
    <t>V002T069SBM</t>
  </si>
  <si>
    <t xml:space="preserve">TOP BORDADO </t>
  </si>
  <si>
    <t>V002B070SBM</t>
  </si>
  <si>
    <t>MAIO BORDADO</t>
  </si>
  <si>
    <t>V002B071SBM</t>
  </si>
  <si>
    <t>MAIO TRIANGULO BORDADO</t>
  </si>
  <si>
    <t>V002S075LMB</t>
  </si>
  <si>
    <t>SAIA CURTA LINHO</t>
  </si>
  <si>
    <t>V002T076LMB</t>
  </si>
  <si>
    <t>TOP M/L LINHO</t>
  </si>
  <si>
    <t>V002S077LMB</t>
  </si>
  <si>
    <t>SAIA LONGA LINHO</t>
  </si>
  <si>
    <t>V002V078LMB</t>
  </si>
  <si>
    <t>VESTIDO LONGO LINHO</t>
  </si>
  <si>
    <t>V002V079LMB</t>
  </si>
  <si>
    <t>VESTIDO CURTO M/L LINHO</t>
  </si>
  <si>
    <t>V002V080LMB</t>
  </si>
  <si>
    <t>VESTIDO LONGO M/L LINHO</t>
  </si>
  <si>
    <t>V002P081LMB</t>
  </si>
  <si>
    <t>PANTALONA LINHO</t>
  </si>
  <si>
    <t>V002S082LMB</t>
  </si>
  <si>
    <t>SHORT LINHO</t>
  </si>
  <si>
    <t>V002C083LMB</t>
  </si>
  <si>
    <t>CAMISA M/L LINHO</t>
  </si>
  <si>
    <t>V002C085TBM</t>
  </si>
  <si>
    <t>CAMISA M/L BORDADA</t>
  </si>
  <si>
    <t>V002V086TBM</t>
  </si>
  <si>
    <t>VESTIDO CURTO BORDADO M/L</t>
  </si>
  <si>
    <t>V002V089TBM</t>
  </si>
  <si>
    <t xml:space="preserve">VESTIDO LONGO M/L BORDADO </t>
  </si>
  <si>
    <t>V002B095STR</t>
  </si>
  <si>
    <t>TRIANGULO STRASS</t>
  </si>
  <si>
    <t>V002B096STR</t>
  </si>
  <si>
    <t>TANGA STRASS</t>
  </si>
  <si>
    <t>V002T097STR</t>
  </si>
  <si>
    <t>TOP TRIANGULO STRASS</t>
  </si>
  <si>
    <t>V002B098STR</t>
  </si>
  <si>
    <t>SLIP STRASS</t>
  </si>
  <si>
    <t>V002T099STR</t>
  </si>
  <si>
    <t>TOP CRUZADO STRASS</t>
  </si>
  <si>
    <t>V002B100STR</t>
  </si>
  <si>
    <t>HOT PANTS STRASS</t>
  </si>
  <si>
    <t>V002B101STR</t>
  </si>
  <si>
    <t>MAIO TRIANGULO STRASS</t>
  </si>
  <si>
    <t>V002B102STR</t>
  </si>
  <si>
    <t>MAIO STRASS</t>
  </si>
  <si>
    <t>V002B103STR</t>
  </si>
  <si>
    <t>TRIKINI STRASS</t>
  </si>
  <si>
    <t>V006B001LCB</t>
  </si>
  <si>
    <t>V006B002LCB</t>
  </si>
  <si>
    <t>V006B003LCB</t>
  </si>
  <si>
    <t>V006B004LCB</t>
  </si>
  <si>
    <t>SLIP BORDADA</t>
  </si>
  <si>
    <t>V006B005LCB</t>
  </si>
  <si>
    <t>TOP BORDADO</t>
  </si>
  <si>
    <t>V006B006LCB</t>
  </si>
  <si>
    <t>V006B007LCB</t>
  </si>
  <si>
    <t>TRIKINI BORDADO</t>
  </si>
  <si>
    <t>V006B008LCB</t>
  </si>
  <si>
    <t>MAIO COM ALCAS BORDADO</t>
  </si>
  <si>
    <t>V006V009SDB</t>
  </si>
  <si>
    <t>VESTIDO LONGO SEDA BORDADO</t>
  </si>
  <si>
    <t>V006P014SDB</t>
  </si>
  <si>
    <t>PAREÔ DE SEDA</t>
  </si>
  <si>
    <t>V006S010LNB</t>
  </si>
  <si>
    <t>SAIA LONGA COM BABADOS LINHO BORDADA</t>
  </si>
  <si>
    <t>V006C011LNB</t>
  </si>
  <si>
    <t>CALÇA PANTALONA LINHO BORDADA</t>
  </si>
  <si>
    <t>V006S012LNB</t>
  </si>
  <si>
    <t>SHORT LINHO BORDADO</t>
  </si>
  <si>
    <t>V006C013LNB</t>
  </si>
  <si>
    <t>CAMISA M/L LINHO BORDADO</t>
  </si>
  <si>
    <t>V005B001MCT</t>
  </si>
  <si>
    <t>Blazer Curto Maxi Cotton</t>
  </si>
  <si>
    <t>V005C002MCT</t>
  </si>
  <si>
    <t>Colete Maxi Cotton</t>
  </si>
  <si>
    <t>V005P003MCT</t>
  </si>
  <si>
    <t>Calça Pantalona Maxi Cotton</t>
  </si>
  <si>
    <t>V005C004MCT</t>
  </si>
  <si>
    <t>Calça Flare Maxi Cotton</t>
  </si>
  <si>
    <t>V005B005MCT</t>
  </si>
  <si>
    <t>Hot Pants Maxi Cotton</t>
  </si>
  <si>
    <t>V005V006SGL</t>
  </si>
  <si>
    <t>Vestido Regata Bordado Curto</t>
  </si>
  <si>
    <t>V005B007SGL</t>
  </si>
  <si>
    <t>Blusa Bordada Manga Longa</t>
  </si>
  <si>
    <t>V005S008SGL</t>
  </si>
  <si>
    <t>Saia Bordada com Cinto</t>
  </si>
  <si>
    <t>V005C009SGL</t>
  </si>
  <si>
    <t>Casaco Bordado</t>
  </si>
  <si>
    <t>V005V010SGL</t>
  </si>
  <si>
    <t xml:space="preserve">Vestido Midi Bordado Manga 3/4 </t>
  </si>
  <si>
    <t>V005C011SGL</t>
  </si>
  <si>
    <t xml:space="preserve">Calça Pantalona Bordada </t>
  </si>
  <si>
    <t>V005S012SGL</t>
  </si>
  <si>
    <t xml:space="preserve">Saia Curta Bordada </t>
  </si>
  <si>
    <t>V005V013SGL</t>
  </si>
  <si>
    <t>Vestido sem Alça Midi Bordado</t>
  </si>
  <si>
    <t>V005T014LTR</t>
  </si>
  <si>
    <t>Top Regata Camurça</t>
  </si>
  <si>
    <t>V005S015LTR</t>
  </si>
  <si>
    <t>Saia Midi Camurça</t>
  </si>
  <si>
    <t>V005P016LTR</t>
  </si>
  <si>
    <t>Calça Pantalona Camurça</t>
  </si>
  <si>
    <t>V005S072LTR</t>
  </si>
  <si>
    <t>Saia Curta Camurça (alto verão repique)</t>
  </si>
  <si>
    <t>V005V079LTR</t>
  </si>
  <si>
    <t>Vestido Regata Curto Camurça</t>
  </si>
  <si>
    <t>V005P022VNA</t>
  </si>
  <si>
    <t>Calça Pantalona Alfaiataria Viena</t>
  </si>
  <si>
    <t>V005S023VNA</t>
  </si>
  <si>
    <t>Short Alfaiataria Viena</t>
  </si>
  <si>
    <t>V005B024VNA</t>
  </si>
  <si>
    <t>Blazer Alfaiataria Viena</t>
  </si>
  <si>
    <t>V005S025VTG</t>
  </si>
  <si>
    <t>Saia Midi com Babados Ventaglio</t>
  </si>
  <si>
    <t>V005V026VTG</t>
  </si>
  <si>
    <t>Vestido Curto com Alças Ventaglio</t>
  </si>
  <si>
    <t>V005C027VTG</t>
  </si>
  <si>
    <t>Camisa com Manga 3/4 Ventaglio</t>
  </si>
  <si>
    <t>V005S028VTG</t>
  </si>
  <si>
    <t>Short Curto Ventaglio</t>
  </si>
  <si>
    <t>V005S029VTG</t>
  </si>
  <si>
    <t>Saia Curta com Babados Ventaglio</t>
  </si>
  <si>
    <t>V005V030VTG</t>
  </si>
  <si>
    <t>Vestido Frente Única Ventaglio</t>
  </si>
  <si>
    <t>V005V031VTG</t>
  </si>
  <si>
    <t>Vestido Um Ombro Só Ventaglio</t>
  </si>
  <si>
    <t>V005K032VTG</t>
  </si>
  <si>
    <t>Kaftan Gola V Ventaglio</t>
  </si>
  <si>
    <t>V005S033NRL</t>
  </si>
  <si>
    <t>Saia Midi Cintura Alta com Fenda Laser</t>
  </si>
  <si>
    <t>V005V034NRL</t>
  </si>
  <si>
    <t xml:space="preserve">Vestido Curto com Manga 3/4 Laser </t>
  </si>
  <si>
    <t>V005T035NRL</t>
  </si>
  <si>
    <t xml:space="preserve">Top Gola Alta Laser </t>
  </si>
  <si>
    <t>V005C036NRL</t>
  </si>
  <si>
    <t>Calça Pantacourt Laser</t>
  </si>
  <si>
    <t>V005V037NRL</t>
  </si>
  <si>
    <t xml:space="preserve">Vestido Midi com Manga Bufante Laser </t>
  </si>
  <si>
    <t>V005K038NRL</t>
  </si>
  <si>
    <t>Kimono Laser</t>
  </si>
  <si>
    <t>V005C039NRL</t>
  </si>
  <si>
    <t>Casaco Laser</t>
  </si>
  <si>
    <t>V005T040NRL</t>
  </si>
  <si>
    <t>Top com Alças Laser</t>
  </si>
  <si>
    <t>V005S041NRL</t>
  </si>
  <si>
    <t>Saia Cintura Alta Laser</t>
  </si>
  <si>
    <t>V005B042NRL</t>
  </si>
  <si>
    <t>Maiô Regata Laser</t>
  </si>
  <si>
    <t>V005T043NRL</t>
  </si>
  <si>
    <t xml:space="preserve">Top Frente Única Laser </t>
  </si>
  <si>
    <t>V005B044NRL</t>
  </si>
  <si>
    <t>Slip Laser</t>
  </si>
  <si>
    <t>V005B045NRL</t>
  </si>
  <si>
    <t>Triquíni Frente Única Laser</t>
  </si>
  <si>
    <t>V005T046NRL</t>
  </si>
  <si>
    <t>Top Alongado Laser</t>
  </si>
  <si>
    <t>V005B047NRL</t>
  </si>
  <si>
    <t>Hot Pants Laser</t>
  </si>
  <si>
    <t>V005L078NRL</t>
  </si>
  <si>
    <t>Legging</t>
  </si>
  <si>
    <t>V005V048SDG</t>
  </si>
  <si>
    <t>Vestido de Seda Rendado com Fendas</t>
  </si>
  <si>
    <t>V005C050SDG</t>
  </si>
  <si>
    <t>Camisa de Seda Rendada</t>
  </si>
  <si>
    <t>V005C051SDG</t>
  </si>
  <si>
    <t>Chemise de Seda Rendada</t>
  </si>
  <si>
    <t>V005T080SDG</t>
  </si>
  <si>
    <t>Top Regata Gola Alta</t>
  </si>
  <si>
    <t>V005T081SDG</t>
  </si>
  <si>
    <t>Top com Babados</t>
  </si>
  <si>
    <t>V005T052SDG</t>
  </si>
  <si>
    <t>Blusa com Babados Manga Longa</t>
  </si>
  <si>
    <t>V005C053SDG</t>
  </si>
  <si>
    <t>Camisa de Seda Manga Longa</t>
  </si>
  <si>
    <t>V005B054SWP</t>
  </si>
  <si>
    <t>Bandeau Plissado</t>
  </si>
  <si>
    <t>V005B055SWP</t>
  </si>
  <si>
    <t>Hot Pants Plissado</t>
  </si>
  <si>
    <t>V005B056SWP</t>
  </si>
  <si>
    <t>Maiô com Bojo Plissado</t>
  </si>
  <si>
    <t>V005T057SWP</t>
  </si>
  <si>
    <t>Top Amarração Plissado</t>
  </si>
  <si>
    <t>V005B058SWP</t>
  </si>
  <si>
    <t>Slip Plissado</t>
  </si>
  <si>
    <t>V005B073SWP</t>
  </si>
  <si>
    <t>Maiô Tomara que Caia Plissado</t>
  </si>
  <si>
    <t>V005S060STC</t>
  </si>
  <si>
    <t>Saia Plissada Soutache com Fenda</t>
  </si>
  <si>
    <t>V005V061STC</t>
  </si>
  <si>
    <t>Vestido Soutache sem Alça com Fendas</t>
  </si>
  <si>
    <t>V005V074STC</t>
  </si>
  <si>
    <t>Vestido Curto Plissado com Decote</t>
  </si>
  <si>
    <t>V005T064MCE</t>
  </si>
  <si>
    <t>Top Triangulo Macrame Ondulado</t>
  </si>
  <si>
    <t>V005B065MCE</t>
  </si>
  <si>
    <t>Slip Macrame Ondulado</t>
  </si>
  <si>
    <t>V005B066MCE</t>
  </si>
  <si>
    <t>Maiô Triangulo Macrame Ondulado</t>
  </si>
  <si>
    <t>V005B067MCE</t>
  </si>
  <si>
    <t>Triangulo Macrame Ondulado</t>
  </si>
  <si>
    <t>V005B068MCE</t>
  </si>
  <si>
    <t>Tanga Macrame Ondulado</t>
  </si>
  <si>
    <t>V005B069MCE</t>
  </si>
  <si>
    <t>Bandeau Macrame Ondulado</t>
  </si>
  <si>
    <t>V005B070MCE</t>
  </si>
  <si>
    <t>Hot Pants Macrame Ondulado</t>
  </si>
  <si>
    <t>V005B075BSA</t>
  </si>
  <si>
    <t>Hot Pants Basic</t>
  </si>
  <si>
    <t>V005B076BSA</t>
  </si>
  <si>
    <t>Bandeau Basic</t>
  </si>
  <si>
    <t>V005B077BSA</t>
  </si>
  <si>
    <t>Maiô Tomara que caia Basic</t>
  </si>
  <si>
    <t>V007V002TCM</t>
  </si>
  <si>
    <t>VESTIDO MIDI M/L MANDALA</t>
  </si>
  <si>
    <t>V007S003TCM</t>
  </si>
  <si>
    <t>SAIA CURTA MANDALA</t>
  </si>
  <si>
    <t>V007S047TCM</t>
  </si>
  <si>
    <t>SAIA LONGA MANDALA</t>
  </si>
  <si>
    <t>V007B048TCM</t>
  </si>
  <si>
    <t>TOP COM BABADOS MANDALA</t>
  </si>
  <si>
    <t>V007V062TCM</t>
  </si>
  <si>
    <t>VESTIDO CURTO DECOTE CRUZADO MANDALA</t>
  </si>
  <si>
    <t>V007C004TCM</t>
  </si>
  <si>
    <t>CAMISA M/L MANDALA</t>
  </si>
  <si>
    <t>V007B036BMD</t>
  </si>
  <si>
    <t>TRIANGULO CORTININHA MANDALA</t>
  </si>
  <si>
    <t>V007B037BMD</t>
  </si>
  <si>
    <t>CALCINHA COM LAÇOS MANDALA</t>
  </si>
  <si>
    <t>V007B038BMD</t>
  </si>
  <si>
    <t xml:space="preserve">TOP BANDEAU MANDALA </t>
  </si>
  <si>
    <t>V007B039BMD</t>
  </si>
  <si>
    <t>CALCINHA SLIP MANDALA</t>
  </si>
  <si>
    <t>V007B040BMD</t>
  </si>
  <si>
    <t>TOP TRIANGULO ALONGADO MANDALA</t>
  </si>
  <si>
    <t>V007B041BMD</t>
  </si>
  <si>
    <t>CALCINHA HOT PANTS MANDALA</t>
  </si>
  <si>
    <t>V007B042BMD</t>
  </si>
  <si>
    <t>MAIÔ TRIANGULO MANDALA</t>
  </si>
  <si>
    <t>V007B043BMD</t>
  </si>
  <si>
    <t>MAIÔ FRENTE ÚNICA MANDALA</t>
  </si>
  <si>
    <t>V007K071CFS</t>
  </si>
  <si>
    <t>KAFTAN LONGO DE SEDA ESTAMPADO</t>
  </si>
  <si>
    <t>V007V072CFS</t>
  </si>
  <si>
    <t>VESTIDO LONGO DE SEDA FRENTE ÚNICA</t>
  </si>
  <si>
    <t>V007V057CFS</t>
  </si>
  <si>
    <t>VESTIDO LONGO SEDA FRENTE UNICA COM COLAR</t>
  </si>
  <si>
    <t>V007K073CFS</t>
  </si>
  <si>
    <t>KAFTAN CURTO DE SEDA ESTAMPADO</t>
  </si>
  <si>
    <t>V007P079CFS</t>
  </si>
  <si>
    <t xml:space="preserve">PAREO ESTAMPADO </t>
  </si>
  <si>
    <t>V007C074CFS</t>
  </si>
  <si>
    <t>CAMISA M/L DE SEDA ESTAMPADA</t>
  </si>
  <si>
    <t>V007B075BWE</t>
  </si>
  <si>
    <t>TRIANGULO CORTININHA ESTAMPADO</t>
  </si>
  <si>
    <t>V007B076BWE</t>
  </si>
  <si>
    <t>CALCINHA COM LAÇOS ESTAMPADA</t>
  </si>
  <si>
    <t>V007B077BWE</t>
  </si>
  <si>
    <t>TOP CRUZADO ESTAMPADO</t>
  </si>
  <si>
    <t>V007B078BWE</t>
  </si>
  <si>
    <t>CALCINHA HOT PANTS ESTAMPADA</t>
  </si>
  <si>
    <t>V007B081BWE</t>
  </si>
  <si>
    <t>MAIÔ TRIANGULO ESTAMPADO</t>
  </si>
  <si>
    <t>V007V018SDE</t>
  </si>
  <si>
    <t>VESTIDO CURTO M/L DE SEDA ESTAMPADO</t>
  </si>
  <si>
    <t>V007V019SDE</t>
  </si>
  <si>
    <t>VESTIDO LONGO M/L DE SEDA ESTAMPADO</t>
  </si>
  <si>
    <t>V007C034SDE</t>
  </si>
  <si>
    <t>V007C035SDE</t>
  </si>
  <si>
    <t>CALÇA PANTALONA DE SEDA ESTAMPADA</t>
  </si>
  <si>
    <t>V007K108SDE</t>
  </si>
  <si>
    <t>KIMONO DE SEDA ESTAMPADA</t>
  </si>
  <si>
    <t>V007S025ALD</t>
  </si>
  <si>
    <t>SHORT JEANS COM CINTO</t>
  </si>
  <si>
    <t>V007B026ALD</t>
  </si>
  <si>
    <t>BLAZER ALFAIATARIA JEANS COM CINTO</t>
  </si>
  <si>
    <t>V007C027ALD</t>
  </si>
  <si>
    <t>CALÇA PANTALONA JEANS</t>
  </si>
  <si>
    <t>V007B028ALD</t>
  </si>
  <si>
    <t xml:space="preserve">BLAZER ALFAIATARIA JEANS </t>
  </si>
  <si>
    <t>V007B005ALT</t>
  </si>
  <si>
    <t>BLAZER 3/4 LISTRAS LINHO</t>
  </si>
  <si>
    <t>V007B006ALT</t>
  </si>
  <si>
    <t>BLAZER M/L LISTRAS LINHO</t>
  </si>
  <si>
    <t>V007C007ALT</t>
  </si>
  <si>
    <t>CALÇA PANTALONA LISTRAS LINHO</t>
  </si>
  <si>
    <t>V007C008ALT</t>
  </si>
  <si>
    <t>COLETE LISTRAS LINHO</t>
  </si>
  <si>
    <t>V007S009ALT</t>
  </si>
  <si>
    <t>SHORT LISTRAS LINHO</t>
  </si>
  <si>
    <t>V007T010ALT</t>
  </si>
  <si>
    <t>TOP CURTO LISTRAS LINHO</t>
  </si>
  <si>
    <t>V007S011ALT</t>
  </si>
  <si>
    <t>SAIA CURTA LISTRAS LINHO</t>
  </si>
  <si>
    <t>V007C012ALT</t>
  </si>
  <si>
    <t>CAMISA COM CINTO LISTRAS LINHO</t>
  </si>
  <si>
    <t>V007B013ALT</t>
  </si>
  <si>
    <t>BLAZER 3/4 COM CINTO LISTRAS LINHO</t>
  </si>
  <si>
    <t>V007S054AGL</t>
  </si>
  <si>
    <t>SAIA ASSIMETRICA LISTRADA</t>
  </si>
  <si>
    <t>V007C055AGL</t>
  </si>
  <si>
    <t>CALÇA PANTALONA LISTRADA</t>
  </si>
  <si>
    <t>V007B056AGL</t>
  </si>
  <si>
    <t>BLUSA OMBRO A OMBRO LISTRADA</t>
  </si>
  <si>
    <t>V007T033AGL</t>
  </si>
  <si>
    <t>TOP TOMARA Q CAIA LISTRADO</t>
  </si>
  <si>
    <t>V007K032AGL</t>
  </si>
  <si>
    <t xml:space="preserve">KAFTAN LISTRADO </t>
  </si>
  <si>
    <t>V007V059AGL</t>
  </si>
  <si>
    <t>VESTIDO FRENTE ÚNICO LISTRADO</t>
  </si>
  <si>
    <t>V007C060AGL</t>
  </si>
  <si>
    <t>CAMISA COM BABADOS LISTRADA</t>
  </si>
  <si>
    <t>V007B094BCL</t>
  </si>
  <si>
    <t>TRIANGULO CORTININHA LISTRADO</t>
  </si>
  <si>
    <t>V007B095BCL</t>
  </si>
  <si>
    <t>CALCINHA COM LAÇOS LISTRADA</t>
  </si>
  <si>
    <t>V007B096BCL</t>
  </si>
  <si>
    <t>TOP BANDEAU LISTRADO</t>
  </si>
  <si>
    <t>V007B097BCL</t>
  </si>
  <si>
    <t>CALCINHA SLIP LISTRADA</t>
  </si>
  <si>
    <t>V007B098BCL</t>
  </si>
  <si>
    <t>TOP FRENTE UNICA LISTRADO</t>
  </si>
  <si>
    <t>V007B099BCL</t>
  </si>
  <si>
    <t>CALCINHA HOT PANTS LISTRADA</t>
  </si>
  <si>
    <t>V007B100BCL</t>
  </si>
  <si>
    <t>MAIÔ TRIKINI LISTRADO</t>
  </si>
  <si>
    <t>V007T045LNF</t>
  </si>
  <si>
    <t xml:space="preserve">TOP TOMARA Q CAIA FLORES 3D </t>
  </si>
  <si>
    <t>V007S068LNF</t>
  </si>
  <si>
    <t xml:space="preserve">SAIA CURTA FLORES 3D </t>
  </si>
  <si>
    <t>V007V049LNF</t>
  </si>
  <si>
    <t xml:space="preserve">VESTIDO CURTO FLORES 3D </t>
  </si>
  <si>
    <t>V007V052LNF</t>
  </si>
  <si>
    <t xml:space="preserve">VESTIDO LONGO FLORES 3D </t>
  </si>
  <si>
    <t>V007S053LNF</t>
  </si>
  <si>
    <t>SAIA MIDI FLORES 3D</t>
  </si>
  <si>
    <t>V007S101LNF</t>
  </si>
  <si>
    <t>SAIA MIDI LINHO</t>
  </si>
  <si>
    <t>V007B014LNF</t>
  </si>
  <si>
    <t>BLAZER ALFAIATARIA COM CINTO FLORES 3D</t>
  </si>
  <si>
    <t>V007C015LNF</t>
  </si>
  <si>
    <t>COLETE ALFAIATARIA FLORES 3D</t>
  </si>
  <si>
    <t>V007C016LNF</t>
  </si>
  <si>
    <t>CALÇA PANTALONA COM CINTO</t>
  </si>
  <si>
    <t>V007B086BWF</t>
  </si>
  <si>
    <t>TRIANGULO CORTININHA FLORES 3D</t>
  </si>
  <si>
    <t>V007B087BWF</t>
  </si>
  <si>
    <t>CALCINHA LAÇOS FLORES 3D</t>
  </si>
  <si>
    <t>V007B088BWF</t>
  </si>
  <si>
    <t>TOP TRIANGULO FLORES 3D</t>
  </si>
  <si>
    <t>V007B089BWF</t>
  </si>
  <si>
    <t>CALCINHA SLIP FLORES 3D</t>
  </si>
  <si>
    <t>V007B090BWF</t>
  </si>
  <si>
    <t>TOP FRENTE ÚNICA FLORES 3D</t>
  </si>
  <si>
    <t>V007B091BWF</t>
  </si>
  <si>
    <t>CALCINHA HOT PANTS FLORES 3D</t>
  </si>
  <si>
    <t>V007B092BWF</t>
  </si>
  <si>
    <t>MAIÔ TRIANGULO FLORES 3D</t>
  </si>
  <si>
    <t>V007B093BWF</t>
  </si>
  <si>
    <t>MAIÔ OMBRO SÓ FLORES 3D</t>
  </si>
  <si>
    <t>V007B021ALM</t>
  </si>
  <si>
    <t>BLAZER ALFAIATARIA MANDALA</t>
  </si>
  <si>
    <t>V007V022ALM</t>
  </si>
  <si>
    <t>VESTIDO ALFAIATARIA MANDALA</t>
  </si>
  <si>
    <t>V007C023ALM</t>
  </si>
  <si>
    <t xml:space="preserve">CAMISA M/L MANDALA </t>
  </si>
  <si>
    <t>V007C024ALM</t>
  </si>
  <si>
    <t>CALÇA ALFAIATARIA MANDALA</t>
  </si>
  <si>
    <t>V007S063ALM</t>
  </si>
  <si>
    <t>V007V061ALM</t>
  </si>
  <si>
    <t>VESTIDO CURTO A MANDALA COM FORRO</t>
  </si>
  <si>
    <t>V007V064ALM</t>
  </si>
  <si>
    <t>VESTIDO CURTO COM RECORTES MANDALA</t>
  </si>
  <si>
    <t>V007B109ALM</t>
  </si>
  <si>
    <t>BLUSA M/L MANDALA</t>
  </si>
  <si>
    <t>V007V066ALM</t>
  </si>
  <si>
    <t>VESTIDO MIDI TOMARA Q CAIA MANDALA</t>
  </si>
  <si>
    <t>V007B083AOG</t>
  </si>
  <si>
    <t>BLAZER BORDADO PEDRARIA ORGANA</t>
  </si>
  <si>
    <t>V007V084AOG</t>
  </si>
  <si>
    <t>VESTIDO CURTO BORDADO PEDRARIA ORGANA</t>
  </si>
  <si>
    <t>V007C050AOG</t>
  </si>
  <si>
    <t>COLETE BORDADO ORGANA</t>
  </si>
  <si>
    <t>V007C085AOG</t>
  </si>
  <si>
    <t>CALÇA RETA ORGANA</t>
  </si>
  <si>
    <t>V007B109BPD</t>
  </si>
  <si>
    <t>TRIANGULO CORTININHA BORDADO PEDRARIA</t>
  </si>
  <si>
    <t>V007B110BPD</t>
  </si>
  <si>
    <t>CALÇINHA DE LAÇOS BORDADO PEDRARIA</t>
  </si>
  <si>
    <t>V007B111BPD</t>
  </si>
  <si>
    <t>BANDEAU BORDADO PEDRARIA</t>
  </si>
  <si>
    <t>V007B112BPD</t>
  </si>
  <si>
    <t>CALÇINHA HOT PANTS BORDADO PEDRARIA</t>
  </si>
  <si>
    <t>V007B113BPD</t>
  </si>
  <si>
    <t>MAIÔ TRIKINI BORDADO PEDRARIA</t>
  </si>
  <si>
    <t>V007B102SBC</t>
  </si>
  <si>
    <t>BLUSA CHIFFON BORDADO BABADOS</t>
  </si>
  <si>
    <t>V007K104SBC</t>
  </si>
  <si>
    <t>KAFTAN CURTO BORDADO BABADOS</t>
  </si>
  <si>
    <t>V007K105SBC</t>
  </si>
  <si>
    <t>KAFTAN LONGO BORDADO BABADOS</t>
  </si>
  <si>
    <t>V000B114BSA</t>
  </si>
  <si>
    <t>TRIÂNGULO BASIC</t>
  </si>
  <si>
    <t>V000B115BSA</t>
  </si>
  <si>
    <t>TANGA BASIC</t>
  </si>
  <si>
    <t>V000B116BSA</t>
  </si>
  <si>
    <t>BANDEAU BASIC</t>
  </si>
  <si>
    <t>V000B117BSA</t>
  </si>
  <si>
    <t>HOT PANTS BASIC</t>
  </si>
  <si>
    <t>V000B118BSA</t>
  </si>
  <si>
    <t>MAIÔ TOMARA QUE CAIA BASIC</t>
  </si>
  <si>
    <t>V000V119RBV</t>
  </si>
  <si>
    <t>VESTIDO CURTO COM ALÇAS  DECOTE V</t>
  </si>
  <si>
    <t>V000V120RBA</t>
  </si>
  <si>
    <t xml:space="preserve">VESTIDO CURTO COM ALÇAS </t>
  </si>
  <si>
    <t>V007C107ACS</t>
  </si>
  <si>
    <t>CINTO ESTAMPADO DUPLA FIVELA FLORES</t>
  </si>
  <si>
    <t>V007C108ACS</t>
  </si>
  <si>
    <t>CINTO DE COURO FIVELA FLORES</t>
  </si>
  <si>
    <t>V007B121ACS</t>
  </si>
  <si>
    <t>BROCHE 1 FLORES</t>
  </si>
  <si>
    <t>V007B122ACS</t>
  </si>
  <si>
    <t>BROCHE 2 FLORES</t>
  </si>
  <si>
    <t>V008B001BBP</t>
  </si>
  <si>
    <t>TRIÂNGULO BORDADO PAETE</t>
  </si>
  <si>
    <t>V008B002BBP</t>
  </si>
  <si>
    <t>TANGA BORDADA PAETE</t>
  </si>
  <si>
    <t>V008B003BBP</t>
  </si>
  <si>
    <t>BANDEAU BORDADO PAETE</t>
  </si>
  <si>
    <t>V008B004BBP</t>
  </si>
  <si>
    <t>HOT PANTS BORDADA PAETE</t>
  </si>
  <si>
    <t>V008B005BBP</t>
  </si>
  <si>
    <t>TOP BORDADO PAETE</t>
  </si>
  <si>
    <t>V008B006BBP</t>
  </si>
  <si>
    <t>SLIP BORDADO PAETE</t>
  </si>
  <si>
    <t>V008B007BBP</t>
  </si>
  <si>
    <t>MAIÔ TRIÂNGULO BORDADO PAETE</t>
  </si>
  <si>
    <t>V008B008BBP</t>
  </si>
  <si>
    <t>MAIÔ BORDADO PAETE</t>
  </si>
  <si>
    <t>V008S009BBP</t>
  </si>
  <si>
    <t>MINI SAIA BORDADA PAETE</t>
  </si>
  <si>
    <t>V008B019BBP</t>
  </si>
  <si>
    <t>HOT PANTS acompanha saia/vestido</t>
  </si>
  <si>
    <t>V008C020BBP</t>
  </si>
  <si>
    <t>REGATA acompanha camisa</t>
  </si>
  <si>
    <t>V008V010PTR</t>
  </si>
  <si>
    <t>VESTIDO LONGO FENDA PAETE</t>
  </si>
  <si>
    <t>V008C011PTR</t>
  </si>
  <si>
    <t>CAMISA M/L PAETE</t>
  </si>
  <si>
    <t>V008S012PTR</t>
  </si>
  <si>
    <t>SAIA PAREO PAETE</t>
  </si>
  <si>
    <t>V008S013CFR</t>
  </si>
  <si>
    <t>SHORT ALFAIATARIA PAETE</t>
  </si>
  <si>
    <t>V008C014CFR</t>
  </si>
  <si>
    <t>CALÇA ALFAIATARIA PAETE</t>
  </si>
  <si>
    <t>V008C015RPL</t>
  </si>
  <si>
    <t>CAMISA M/L BORDADA PAETE</t>
  </si>
  <si>
    <t>V008K016RPL</t>
  </si>
  <si>
    <t>KAFTAN BORDADO PAETE</t>
  </si>
  <si>
    <t>V008V017LIN</t>
  </si>
  <si>
    <t>VESTIDO LONGO BORDADO PAETE</t>
  </si>
  <si>
    <t>V008S018LIN</t>
  </si>
  <si>
    <t>SAIA LONGA BORDADA PAETE</t>
  </si>
  <si>
    <t>V009K015VLA</t>
  </si>
  <si>
    <t>KAFTAN LONGO M/L VOIL</t>
  </si>
  <si>
    <t>V009V017VLA</t>
  </si>
  <si>
    <t>VESTIDO LONGO COM ALÇAS VOIL</t>
  </si>
  <si>
    <t>V009V018VLA</t>
  </si>
  <si>
    <t>VESTIDO FRENTE UNICA BABADOS VOIL</t>
  </si>
  <si>
    <t>V009C019SDA</t>
  </si>
  <si>
    <t>BLUSA M/L BORDADA SEDA</t>
  </si>
  <si>
    <t>V009V020SDA</t>
  </si>
  <si>
    <t>VESTIDO LONGO M/L SEDA</t>
  </si>
  <si>
    <t>V009C022SDA</t>
  </si>
  <si>
    <t>CAMISA MANGAS 3/4 BORDADA SEDA</t>
  </si>
  <si>
    <t>V009C023LNO</t>
  </si>
  <si>
    <t>CAMISA M/L LINO</t>
  </si>
  <si>
    <t>V009K024LNO</t>
  </si>
  <si>
    <t>KAFTAN LONGO MANGAS 3/4 LINO</t>
  </si>
  <si>
    <t>V009S026LNO</t>
  </si>
  <si>
    <t>SAIA CURTA BABADOS LINO</t>
  </si>
  <si>
    <t>V009K066LNO</t>
  </si>
  <si>
    <t>KIMONO CURTO MANGAS 3/4 LINO</t>
  </si>
  <si>
    <t>V009S028LNO</t>
  </si>
  <si>
    <t>SHORT CLOCHARD CURTO LAÇO LINO</t>
  </si>
  <si>
    <t>V009P029LNO</t>
  </si>
  <si>
    <t>PANTALONA ALFAIATARIA LINO</t>
  </si>
  <si>
    <t>V009M063LNO</t>
  </si>
  <si>
    <t>MACACAO COM ALÇAS LINO</t>
  </si>
  <si>
    <t>V009V064LNO</t>
  </si>
  <si>
    <t>VESTIDO MIDI COM ALÇAS LINO</t>
  </si>
  <si>
    <t>V009B077LNO</t>
  </si>
  <si>
    <t>BERMUDA ALFAIATARIA LINO</t>
  </si>
  <si>
    <t>V009C080LNO</t>
  </si>
  <si>
    <t>CAMISA M/C COM CINTO LINO</t>
  </si>
  <si>
    <t>V009B081LNO</t>
  </si>
  <si>
    <t>BLAZER M/L LINO</t>
  </si>
  <si>
    <t>V009S027ALG</t>
  </si>
  <si>
    <t>SAIA LONGA BABADOS GAZE ALGODAO</t>
  </si>
  <si>
    <t>V009B049BVT</t>
  </si>
  <si>
    <t>TRIANGULO COM ALÇAS BORDADO</t>
  </si>
  <si>
    <t>V009B050BVT</t>
  </si>
  <si>
    <t>CALCINHA COM LAÇOS BORDADO</t>
  </si>
  <si>
    <t>V009B051BVT</t>
  </si>
  <si>
    <t>TOP BANDEAU COM MANGAS BORDADO</t>
  </si>
  <si>
    <t>V009B052BVT</t>
  </si>
  <si>
    <t>V009B053BVT</t>
  </si>
  <si>
    <t>MAIÔ FRENTE UNICA BORDADO</t>
  </si>
  <si>
    <t>V009T082JRY</t>
  </si>
  <si>
    <t>T-SHIRT CURTA ALGODAO PIMA</t>
  </si>
  <si>
    <t>V009B037BTO</t>
  </si>
  <si>
    <t>TRIANGULO CORTININHA INTAGLIO</t>
  </si>
  <si>
    <t>V009B038BTO</t>
  </si>
  <si>
    <t>CALCINHA COM LAÇOS INTAGLIO</t>
  </si>
  <si>
    <t>V009B039BTO</t>
  </si>
  <si>
    <t>´TOP TRIANGULO ALONGADO INTAGLIO</t>
  </si>
  <si>
    <t>V009P040BTO</t>
  </si>
  <si>
    <t>PAREO BORDADO INTAGLIO</t>
  </si>
  <si>
    <t>V009B041BTO</t>
  </si>
  <si>
    <t>TOP BANDEAU INTAGLIO</t>
  </si>
  <si>
    <t>V009B042BTO</t>
  </si>
  <si>
    <t>CALCINHA SLIP INTAGLIO</t>
  </si>
  <si>
    <t>V009B043BTO</t>
  </si>
  <si>
    <t>MAIÔ TRIANGULO ALONGADO INTAGLIO</t>
  </si>
  <si>
    <t>V009B044BTO</t>
  </si>
  <si>
    <t>TOP FRENTE UNICA INTAGLIO</t>
  </si>
  <si>
    <t>V009B045BTO</t>
  </si>
  <si>
    <t>HOT PANTS INTAGLIO</t>
  </si>
  <si>
    <t>V009B046BTO</t>
  </si>
  <si>
    <t>TRIKINI BORDADO INTAGLIO</t>
  </si>
  <si>
    <t>V009B106BLC</t>
  </si>
  <si>
    <t>BODY RENDA RICAMO</t>
  </si>
  <si>
    <t>V009C107BLC</t>
  </si>
  <si>
    <t>CAMISA RENDA RICAMO</t>
  </si>
  <si>
    <t>V009B087BPA</t>
  </si>
  <si>
    <t>TRIANGULO CORTININHA POIS</t>
  </si>
  <si>
    <t>V009B088BPA</t>
  </si>
  <si>
    <t>CALCINHA LAÇOS POIS</t>
  </si>
  <si>
    <t>V009B089BPA</t>
  </si>
  <si>
    <t>TOP FRENTE UNICA POIS</t>
  </si>
  <si>
    <t>V009B090BPA</t>
  </si>
  <si>
    <t>CALCINHA SLIP POIS</t>
  </si>
  <si>
    <t>V009B091BPA</t>
  </si>
  <si>
    <t>TRIANGULO ALONGADO POIS</t>
  </si>
  <si>
    <t>V009B092BPA</t>
  </si>
  <si>
    <t>CALCINHA HOT PANTS POIS</t>
  </si>
  <si>
    <t>V009B093BPA</t>
  </si>
  <si>
    <t>MAIO TRIANGULO POIS</t>
  </si>
  <si>
    <t>V009C098GPO</t>
  </si>
  <si>
    <t>CAMICIA GEORGETTE POIS</t>
  </si>
  <si>
    <t>V009C099GPO</t>
  </si>
  <si>
    <t>CALÇA PANTALONA GEORGETTE POIS</t>
  </si>
  <si>
    <t>V009S100GPO</t>
  </si>
  <si>
    <t>SHORT BOXER GEORGETTE POIS</t>
  </si>
  <si>
    <t>V009S101GPO</t>
  </si>
  <si>
    <t>SAIA PAREO GEORGETTE POIS</t>
  </si>
  <si>
    <t>V009P102GPO</t>
  </si>
  <si>
    <t>PAREO GEORGETE POIS</t>
  </si>
  <si>
    <t>V009K103GPO</t>
  </si>
  <si>
    <t>KAFTANO LONGO GEORGETTE POIS</t>
  </si>
  <si>
    <t>V009P030AON</t>
  </si>
  <si>
    <t>CALÇA ALFAIATARIA SLIM ORGANA</t>
  </si>
  <si>
    <t>V009P031AON</t>
  </si>
  <si>
    <t>CALÇA PANTALONA ALFAIATARIA ORGANA</t>
  </si>
  <si>
    <t>V009B032AON</t>
  </si>
  <si>
    <t>BLAZER M/L ORGANA</t>
  </si>
  <si>
    <t>V009S067AON</t>
  </si>
  <si>
    <t>SAIA MIDI ORGANA</t>
  </si>
  <si>
    <t>V009S097AON</t>
  </si>
  <si>
    <t>SHORT CURTO ORGANA</t>
  </si>
  <si>
    <t>V009S033ALR</t>
  </si>
  <si>
    <t>SHORT ALFAIATARIA LISTRADA</t>
  </si>
  <si>
    <t>V009P034ALR</t>
  </si>
  <si>
    <t>CALÇA PANTALONA ALFAIATARIA LISTRADA</t>
  </si>
  <si>
    <t>V009C035ALR</t>
  </si>
  <si>
    <t>COLETE ALFAIATARIA LISTRADA</t>
  </si>
  <si>
    <t>V009B036ALR</t>
  </si>
  <si>
    <t>BLAZER ALFAIATARIA LISTRADA</t>
  </si>
  <si>
    <t>V009S068ALR</t>
  </si>
  <si>
    <t>SAIA MIDI ALFAIATARIA LISTRADA</t>
  </si>
  <si>
    <t>V009S0104ALR</t>
  </si>
  <si>
    <t>SHORT CURTO ALFAIATARIA</t>
  </si>
  <si>
    <t>V009V001ING</t>
  </si>
  <si>
    <t>VESTIDO LONGO OMBRO A OMBRO INTAGLIO</t>
  </si>
  <si>
    <t>V009C003ING</t>
  </si>
  <si>
    <t>CALÇA PANTALONA COM SHORT INTAGLIO</t>
  </si>
  <si>
    <t>V009B005ING</t>
  </si>
  <si>
    <t>BLUSA MANGA 3/4 INTAGLIO</t>
  </si>
  <si>
    <t>V009S008ING</t>
  </si>
  <si>
    <t>SAIA MIDI COM SHORT INTAGLIO</t>
  </si>
  <si>
    <t>V009V006ING</t>
  </si>
  <si>
    <t>VESTIDO MIDI COM ALÇAS ASSIMETRICO INTAGLIO</t>
  </si>
  <si>
    <t>V009S009ING</t>
  </si>
  <si>
    <t>SHORT CURTO INTAGLIO</t>
  </si>
  <si>
    <t>V009V002ING</t>
  </si>
  <si>
    <t>CHEMISE M/L COM CINTO REGULADOR INTAGLIO</t>
  </si>
  <si>
    <t>V009S007TRL</t>
  </si>
  <si>
    <t>SHORT CURTO TRICOLINE</t>
  </si>
  <si>
    <t>V009C010TRL</t>
  </si>
  <si>
    <t>CALÇA PANTALONA TRICOLINE</t>
  </si>
  <si>
    <t>V009S011TIG</t>
  </si>
  <si>
    <t>SAIA LONGA COM PREGAS TRICOLINE</t>
  </si>
  <si>
    <t>V009B012TIG</t>
  </si>
  <si>
    <t>BLUSA M/L COM BABADOS TRICOLINE</t>
  </si>
  <si>
    <t>V009V013TIG</t>
  </si>
  <si>
    <t>VESTIDO CURTO SEM MANGAS COM BABADOS TRICOLINE</t>
  </si>
  <si>
    <t>V009V014TIG</t>
  </si>
  <si>
    <t>VESTIDO MIDI SEM MANGAS TRICOLINE</t>
  </si>
  <si>
    <t>V009B055BGN</t>
  </si>
  <si>
    <t>TRIANGULO CORTININHA ORGANICO</t>
  </si>
  <si>
    <t>V009B056BGN</t>
  </si>
  <si>
    <t>CALCINHA DE LAÇOS ORGANICO</t>
  </si>
  <si>
    <t>V009B057BGN</t>
  </si>
  <si>
    <t>TOP BANDEAU ORGANICO</t>
  </si>
  <si>
    <t>V009B058BGN</t>
  </si>
  <si>
    <t>CALCINHA SLIP ORGANICO</t>
  </si>
  <si>
    <t>V009B059BGN</t>
  </si>
  <si>
    <t>TOP TRIANGULO ALONGADO ORGANICO</t>
  </si>
  <si>
    <t>V009B060BGN</t>
  </si>
  <si>
    <t>CALCINHA HOT PANTS ORGANICO</t>
  </si>
  <si>
    <t>V009B061BGN</t>
  </si>
  <si>
    <t>MAIÔ TRINAGULO ORGANICO</t>
  </si>
  <si>
    <t>V009T072OGN</t>
  </si>
  <si>
    <t>TOP CORSET BORDADO ORGANICO</t>
  </si>
  <si>
    <t>V009C070OGN</t>
  </si>
  <si>
    <t>CAMISA CURTA M/L ORGANICO</t>
  </si>
  <si>
    <t>V009V076OGN</t>
  </si>
  <si>
    <t>VESTIDO LONGO BORDADO ORGANICO</t>
  </si>
  <si>
    <t>V009S074OGN</t>
  </si>
  <si>
    <t>SAIA CURTA BORDADA ORGANICO</t>
  </si>
  <si>
    <t>V009K071OGN</t>
  </si>
  <si>
    <t>KAFTAN CURTO M/L ORGANICO</t>
  </si>
  <si>
    <t>V009B073OGN</t>
  </si>
  <si>
    <t>BLUSA COM ALÇAS ORGANICO</t>
  </si>
  <si>
    <t>V009S075OGN</t>
  </si>
  <si>
    <t>SAIA LONGA BORDADA ORGANICO</t>
  </si>
  <si>
    <t>V009C078OGN</t>
  </si>
  <si>
    <t>CALÇA PANTALONA ORGANICO</t>
  </si>
  <si>
    <t>V009S079OGN</t>
  </si>
  <si>
    <t>SHORT CURTO ORGANICO</t>
  </si>
  <si>
    <t>V009B094LGP</t>
  </si>
  <si>
    <t>V009S095LGP</t>
  </si>
  <si>
    <t>SHORT CURTO BORDADO LINHO</t>
  </si>
  <si>
    <t>V009C096LGP</t>
  </si>
  <si>
    <t>PANTALONA ALFAIATARIA LINHO</t>
  </si>
  <si>
    <t>V009T084OUN</t>
  </si>
  <si>
    <t>TOP REGATA BASICO COM ALÇAS</t>
  </si>
  <si>
    <t>V009V085OUN</t>
  </si>
  <si>
    <t>VESTIDO CURTO BASICO COM ALÇAS</t>
  </si>
  <si>
    <t>V009S086OUN</t>
  </si>
  <si>
    <t>SHORT CURTO BASICO</t>
  </si>
  <si>
    <t>TRIANGULO BASIC</t>
  </si>
  <si>
    <t>V000B120BSA</t>
  </si>
  <si>
    <t>SLIP BASIC</t>
  </si>
  <si>
    <t>V000B119BSA</t>
  </si>
  <si>
    <t>TOP TRIANGULO ALONGADO</t>
  </si>
  <si>
    <t>V000S121BSA</t>
  </si>
  <si>
    <t>SHORT HOT PANTS BASIC</t>
  </si>
  <si>
    <t>V007A126ACS</t>
  </si>
  <si>
    <t>BRINCO FLORES CASCATA</t>
  </si>
  <si>
    <t>Preco atacado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</si>
</sst>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4"/>
  <sheetViews>
    <sheetView tabSelected="1" workbookViewId="0">
      <selection activeCell="J7" sqref="J7"/>
    </sheetView>
  </sheetViews>
  <sheetFormatPr defaultRowHeight="15" x14ac:dyDescent="0.25"/>
  <cols>
    <col min="1" max="1" width="17.5703125" bestFit="1" customWidth="1"/>
    <col min="2" max="2" width="11.140625" bestFit="1" customWidth="1"/>
    <col min="3" max="3" width="13.42578125" bestFit="1" customWidth="1"/>
    <col min="4" max="4" width="12" bestFit="1" customWidth="1"/>
    <col min="5" max="5" width="52.28515625" bestFit="1" customWidth="1"/>
  </cols>
  <sheetData>
    <row r="1" spans="1:5" x14ac:dyDescent="0.25">
      <c r="A1" t="s">
        <v>0</v>
      </c>
      <c r="B1" s="1" t="s">
        <v>1</v>
      </c>
      <c r="C1" s="1" t="s">
        <v>715</v>
      </c>
      <c r="D1" s="1" t="s">
        <v>2</v>
      </c>
      <c r="E1" t="s">
        <v>3</v>
      </c>
    </row>
    <row r="2" spans="1:5" x14ac:dyDescent="0.25">
      <c r="A2" t="s">
        <v>4</v>
      </c>
      <c r="B2" s="2">
        <v>688.5</v>
      </c>
      <c r="C2" s="2">
        <v>1015</v>
      </c>
      <c r="D2" s="2">
        <v>2434</v>
      </c>
      <c r="E2" t="s">
        <v>5</v>
      </c>
    </row>
    <row r="3" spans="1:5" x14ac:dyDescent="0.25">
      <c r="A3" t="s">
        <v>6</v>
      </c>
      <c r="B3" s="2">
        <v>218</v>
      </c>
      <c r="C3" s="2">
        <v>320</v>
      </c>
      <c r="D3" s="2">
        <v>768</v>
      </c>
      <c r="E3" t="s">
        <v>7</v>
      </c>
    </row>
    <row r="4" spans="1:5" x14ac:dyDescent="0.25">
      <c r="A4" t="s">
        <v>8</v>
      </c>
      <c r="B4" s="2">
        <v>375</v>
      </c>
      <c r="C4" s="2">
        <v>550</v>
      </c>
      <c r="D4" s="2">
        <v>1325</v>
      </c>
      <c r="E4" t="s">
        <v>9</v>
      </c>
    </row>
    <row r="5" spans="1:5" x14ac:dyDescent="0.25">
      <c r="A5" t="s">
        <v>10</v>
      </c>
      <c r="B5" s="2">
        <v>375</v>
      </c>
      <c r="C5" s="2">
        <v>550</v>
      </c>
      <c r="D5" s="2">
        <v>1325</v>
      </c>
      <c r="E5" t="s">
        <v>11</v>
      </c>
    </row>
    <row r="6" spans="1:5" x14ac:dyDescent="0.25">
      <c r="A6" t="s">
        <v>12</v>
      </c>
      <c r="B6" s="2">
        <v>375</v>
      </c>
      <c r="C6" s="2">
        <v>550</v>
      </c>
      <c r="D6" s="2">
        <v>1325</v>
      </c>
      <c r="E6" t="s">
        <v>13</v>
      </c>
    </row>
    <row r="7" spans="1:5" x14ac:dyDescent="0.25">
      <c r="A7" t="s">
        <v>14</v>
      </c>
      <c r="B7" s="2">
        <v>112.5</v>
      </c>
      <c r="C7" s="2">
        <v>165</v>
      </c>
      <c r="D7" s="2">
        <v>398</v>
      </c>
      <c r="E7" t="s">
        <v>15</v>
      </c>
    </row>
    <row r="8" spans="1:5" x14ac:dyDescent="0.25">
      <c r="A8" t="s">
        <v>16</v>
      </c>
      <c r="B8" s="2">
        <v>979.5</v>
      </c>
      <c r="C8" s="2">
        <v>1440</v>
      </c>
      <c r="D8" s="2">
        <v>2890</v>
      </c>
      <c r="E8" t="s">
        <v>17</v>
      </c>
    </row>
    <row r="9" spans="1:5" x14ac:dyDescent="0.25">
      <c r="A9" t="s">
        <v>18</v>
      </c>
      <c r="B9" s="2">
        <v>441</v>
      </c>
      <c r="C9" s="2">
        <v>647.91999999999996</v>
      </c>
      <c r="D9" s="2">
        <v>1555</v>
      </c>
      <c r="E9" t="s">
        <v>19</v>
      </c>
    </row>
    <row r="10" spans="1:5" x14ac:dyDescent="0.25">
      <c r="A10" t="s">
        <v>20</v>
      </c>
      <c r="B10" s="2">
        <v>474</v>
      </c>
      <c r="C10" s="2">
        <v>695.42</v>
      </c>
      <c r="D10" s="2">
        <v>1670</v>
      </c>
      <c r="E10" t="s">
        <v>21</v>
      </c>
    </row>
    <row r="11" spans="1:5" x14ac:dyDescent="0.25">
      <c r="A11" t="s">
        <v>22</v>
      </c>
      <c r="B11" s="2">
        <v>399</v>
      </c>
      <c r="C11" s="2">
        <v>1390</v>
      </c>
      <c r="D11" s="2">
        <v>3475</v>
      </c>
      <c r="E11" t="s">
        <v>23</v>
      </c>
    </row>
    <row r="12" spans="1:5" x14ac:dyDescent="0.25">
      <c r="A12" t="s">
        <v>24</v>
      </c>
      <c r="B12" s="2">
        <v>279</v>
      </c>
      <c r="C12" s="2">
        <v>990</v>
      </c>
      <c r="D12" s="2">
        <v>2475</v>
      </c>
      <c r="E12" t="s">
        <v>25</v>
      </c>
    </row>
    <row r="13" spans="1:5" x14ac:dyDescent="0.25">
      <c r="A13" t="s">
        <v>26</v>
      </c>
      <c r="B13" s="2">
        <v>259</v>
      </c>
      <c r="C13" s="2">
        <v>920</v>
      </c>
      <c r="D13" s="2">
        <v>2300</v>
      </c>
      <c r="E13" t="s">
        <v>27</v>
      </c>
    </row>
    <row r="14" spans="1:5" x14ac:dyDescent="0.25">
      <c r="A14" t="s">
        <v>28</v>
      </c>
      <c r="B14" s="2">
        <v>125</v>
      </c>
      <c r="C14" s="2">
        <v>438</v>
      </c>
      <c r="D14" s="2">
        <v>1095</v>
      </c>
      <c r="E14" t="s">
        <v>29</v>
      </c>
    </row>
    <row r="15" spans="1:5" x14ac:dyDescent="0.25">
      <c r="A15" t="s">
        <v>30</v>
      </c>
      <c r="B15" s="2">
        <v>135</v>
      </c>
      <c r="C15" s="2">
        <v>484</v>
      </c>
      <c r="D15" s="2">
        <v>1210</v>
      </c>
      <c r="E15" t="s">
        <v>31</v>
      </c>
    </row>
    <row r="16" spans="1:5" x14ac:dyDescent="0.25">
      <c r="A16" t="s">
        <v>32</v>
      </c>
      <c r="B16" s="2">
        <v>219</v>
      </c>
      <c r="C16" s="2">
        <v>780</v>
      </c>
      <c r="D16" s="2">
        <v>1950</v>
      </c>
      <c r="E16" t="s">
        <v>33</v>
      </c>
    </row>
    <row r="17" spans="1:5" x14ac:dyDescent="0.25">
      <c r="A17" t="s">
        <v>34</v>
      </c>
      <c r="B17" s="2">
        <v>130</v>
      </c>
      <c r="C17" s="2">
        <v>462</v>
      </c>
      <c r="D17" s="2">
        <v>1155</v>
      </c>
      <c r="E17" t="s">
        <v>35</v>
      </c>
    </row>
    <row r="18" spans="1:5" x14ac:dyDescent="0.25">
      <c r="A18" t="s">
        <v>36</v>
      </c>
      <c r="B18" s="2">
        <v>38.92</v>
      </c>
      <c r="C18" s="2">
        <v>148</v>
      </c>
      <c r="D18" s="2">
        <v>370</v>
      </c>
      <c r="E18" t="s">
        <v>37</v>
      </c>
    </row>
    <row r="19" spans="1:5" x14ac:dyDescent="0.25">
      <c r="A19" t="s">
        <v>38</v>
      </c>
      <c r="B19" s="2">
        <v>45.36</v>
      </c>
      <c r="C19" s="2">
        <v>170</v>
      </c>
      <c r="D19" s="2">
        <v>425</v>
      </c>
      <c r="E19" t="s">
        <v>39</v>
      </c>
    </row>
    <row r="20" spans="1:5" x14ac:dyDescent="0.25">
      <c r="A20" t="s">
        <v>40</v>
      </c>
      <c r="B20" s="2">
        <v>56.74</v>
      </c>
      <c r="C20" s="2">
        <v>210</v>
      </c>
      <c r="D20" s="2">
        <v>525</v>
      </c>
      <c r="E20" t="s">
        <v>41</v>
      </c>
    </row>
    <row r="21" spans="1:5" x14ac:dyDescent="0.25">
      <c r="A21" t="s">
        <v>42</v>
      </c>
      <c r="B21" s="2">
        <v>60.78</v>
      </c>
      <c r="C21" s="2">
        <v>224</v>
      </c>
      <c r="D21" s="2">
        <v>560</v>
      </c>
      <c r="E21" t="s">
        <v>43</v>
      </c>
    </row>
    <row r="22" spans="1:5" x14ac:dyDescent="0.25">
      <c r="A22" t="s">
        <v>44</v>
      </c>
      <c r="B22" s="2">
        <v>47.43</v>
      </c>
      <c r="C22" s="2">
        <v>180</v>
      </c>
      <c r="D22" s="2">
        <v>450</v>
      </c>
      <c r="E22" t="s">
        <v>45</v>
      </c>
    </row>
    <row r="23" spans="1:5" x14ac:dyDescent="0.25">
      <c r="A23" t="s">
        <v>46</v>
      </c>
      <c r="B23" s="2">
        <v>51.45</v>
      </c>
      <c r="C23" s="2">
        <v>192</v>
      </c>
      <c r="D23" s="2">
        <v>480</v>
      </c>
      <c r="E23" t="s">
        <v>47</v>
      </c>
    </row>
    <row r="24" spans="1:5" x14ac:dyDescent="0.25">
      <c r="A24" t="s">
        <v>48</v>
      </c>
      <c r="B24" s="2">
        <v>51.31</v>
      </c>
      <c r="C24" s="2">
        <v>192</v>
      </c>
      <c r="D24" s="2">
        <v>480</v>
      </c>
      <c r="E24" t="s">
        <v>49</v>
      </c>
    </row>
    <row r="25" spans="1:5" x14ac:dyDescent="0.25">
      <c r="A25" t="s">
        <v>50</v>
      </c>
      <c r="B25" s="2">
        <v>127.85</v>
      </c>
      <c r="C25" s="2">
        <v>486</v>
      </c>
      <c r="D25" s="2">
        <v>1215</v>
      </c>
      <c r="E25" t="s">
        <v>51</v>
      </c>
    </row>
    <row r="26" spans="1:5" x14ac:dyDescent="0.25">
      <c r="A26" t="s">
        <v>52</v>
      </c>
      <c r="B26" s="2">
        <v>91.13</v>
      </c>
      <c r="C26" s="2">
        <v>348</v>
      </c>
      <c r="D26" s="2">
        <v>870</v>
      </c>
      <c r="E26" t="s">
        <v>53</v>
      </c>
    </row>
    <row r="27" spans="1:5" x14ac:dyDescent="0.25">
      <c r="A27" t="s">
        <v>54</v>
      </c>
      <c r="B27" s="2">
        <v>68.17</v>
      </c>
      <c r="C27" s="2">
        <v>252</v>
      </c>
      <c r="D27" s="2">
        <v>630</v>
      </c>
      <c r="E27" t="s">
        <v>55</v>
      </c>
    </row>
    <row r="28" spans="1:5" x14ac:dyDescent="0.25">
      <c r="A28" t="s">
        <v>56</v>
      </c>
      <c r="B28" s="2">
        <v>130.59</v>
      </c>
      <c r="C28" s="2">
        <v>498</v>
      </c>
      <c r="D28" s="2">
        <v>1245</v>
      </c>
      <c r="E28" t="s">
        <v>57</v>
      </c>
    </row>
    <row r="29" spans="1:5" x14ac:dyDescent="0.25">
      <c r="A29" t="s">
        <v>58</v>
      </c>
      <c r="B29" s="2">
        <v>96.46</v>
      </c>
      <c r="C29" s="2">
        <v>384</v>
      </c>
      <c r="D29" s="2">
        <v>960</v>
      </c>
      <c r="E29" t="s">
        <v>59</v>
      </c>
    </row>
    <row r="30" spans="1:5" x14ac:dyDescent="0.25">
      <c r="A30" t="s">
        <v>60</v>
      </c>
      <c r="B30" s="2">
        <v>97.83</v>
      </c>
      <c r="C30" s="2">
        <v>358</v>
      </c>
      <c r="D30" s="2">
        <v>895</v>
      </c>
      <c r="E30" t="s">
        <v>61</v>
      </c>
    </row>
    <row r="31" spans="1:5" x14ac:dyDescent="0.25">
      <c r="A31" t="s">
        <v>62</v>
      </c>
      <c r="B31" s="2">
        <v>75.69</v>
      </c>
      <c r="C31" s="2">
        <v>298</v>
      </c>
      <c r="D31" s="2">
        <v>745</v>
      </c>
      <c r="E31" t="s">
        <v>63</v>
      </c>
    </row>
    <row r="32" spans="1:5" x14ac:dyDescent="0.25">
      <c r="A32" t="s">
        <v>64</v>
      </c>
      <c r="B32" s="2">
        <v>152.97999999999999</v>
      </c>
      <c r="C32" s="2">
        <v>576</v>
      </c>
      <c r="D32" s="2">
        <v>1440</v>
      </c>
      <c r="E32" t="s">
        <v>65</v>
      </c>
    </row>
    <row r="33" spans="1:5" x14ac:dyDescent="0.25">
      <c r="A33" t="s">
        <v>66</v>
      </c>
      <c r="B33" s="2">
        <v>227.12</v>
      </c>
      <c r="C33" s="2">
        <v>816</v>
      </c>
      <c r="D33" s="2">
        <v>2040</v>
      </c>
      <c r="E33" t="s">
        <v>67</v>
      </c>
    </row>
    <row r="34" spans="1:5" x14ac:dyDescent="0.25">
      <c r="A34" t="s">
        <v>68</v>
      </c>
      <c r="B34" s="2">
        <v>201.71</v>
      </c>
      <c r="C34" s="2">
        <v>718</v>
      </c>
      <c r="D34" s="2">
        <v>1795</v>
      </c>
      <c r="E34" t="s">
        <v>69</v>
      </c>
    </row>
    <row r="35" spans="1:5" x14ac:dyDescent="0.25">
      <c r="A35" t="s">
        <v>70</v>
      </c>
      <c r="B35" s="2">
        <v>243.85</v>
      </c>
      <c r="C35" s="2">
        <v>878</v>
      </c>
      <c r="D35" s="2">
        <v>2195</v>
      </c>
      <c r="E35" t="s">
        <v>71</v>
      </c>
    </row>
    <row r="36" spans="1:5" x14ac:dyDescent="0.25">
      <c r="A36" t="s">
        <v>72</v>
      </c>
      <c r="B36" s="2">
        <v>96.21</v>
      </c>
      <c r="C36" s="2">
        <v>358</v>
      </c>
      <c r="D36" s="2">
        <v>895</v>
      </c>
      <c r="E36" t="s">
        <v>73</v>
      </c>
    </row>
    <row r="37" spans="1:5" x14ac:dyDescent="0.25">
      <c r="A37" t="s">
        <v>74</v>
      </c>
      <c r="B37" s="2">
        <v>49.98</v>
      </c>
      <c r="C37" s="2">
        <v>246</v>
      </c>
      <c r="D37" s="2">
        <v>615</v>
      </c>
      <c r="E37" t="s">
        <v>75</v>
      </c>
    </row>
    <row r="38" spans="1:5" x14ac:dyDescent="0.25">
      <c r="A38" t="s">
        <v>76</v>
      </c>
      <c r="B38" s="2">
        <v>163.13999999999999</v>
      </c>
      <c r="C38" s="2">
        <v>584</v>
      </c>
      <c r="D38" s="2">
        <v>1460</v>
      </c>
      <c r="E38" t="s">
        <v>77</v>
      </c>
    </row>
    <row r="39" spans="1:5" x14ac:dyDescent="0.25">
      <c r="A39" t="s">
        <v>78</v>
      </c>
      <c r="B39" s="2">
        <v>126.55</v>
      </c>
      <c r="C39" s="2">
        <v>468</v>
      </c>
      <c r="D39" s="2">
        <v>1170</v>
      </c>
      <c r="E39" t="s">
        <v>79</v>
      </c>
    </row>
    <row r="40" spans="1:5" x14ac:dyDescent="0.25">
      <c r="A40" t="s">
        <v>80</v>
      </c>
      <c r="B40" s="2">
        <v>250.04</v>
      </c>
      <c r="C40" s="2">
        <v>896</v>
      </c>
      <c r="D40" s="2">
        <v>2240</v>
      </c>
      <c r="E40" t="s">
        <v>81</v>
      </c>
    </row>
    <row r="41" spans="1:5" x14ac:dyDescent="0.25">
      <c r="A41" t="s">
        <v>82</v>
      </c>
      <c r="B41" s="2">
        <v>309.67</v>
      </c>
      <c r="C41" s="2">
        <v>1198</v>
      </c>
      <c r="D41" s="2">
        <v>2995</v>
      </c>
      <c r="E41" t="s">
        <v>83</v>
      </c>
    </row>
    <row r="42" spans="1:5" x14ac:dyDescent="0.25">
      <c r="A42" t="s">
        <v>84</v>
      </c>
      <c r="B42" s="2">
        <v>44.67</v>
      </c>
      <c r="C42" s="2">
        <v>168</v>
      </c>
      <c r="D42" s="2">
        <v>420</v>
      </c>
      <c r="E42" t="s">
        <v>85</v>
      </c>
    </row>
    <row r="43" spans="1:5" x14ac:dyDescent="0.25">
      <c r="A43" t="s">
        <v>86</v>
      </c>
      <c r="B43" s="2">
        <v>44.88</v>
      </c>
      <c r="C43" s="2">
        <v>168</v>
      </c>
      <c r="D43" s="2">
        <v>420</v>
      </c>
      <c r="E43" t="s">
        <v>87</v>
      </c>
    </row>
    <row r="44" spans="1:5" x14ac:dyDescent="0.25">
      <c r="A44" t="s">
        <v>88</v>
      </c>
      <c r="B44" s="2">
        <v>68.97</v>
      </c>
      <c r="C44" s="2">
        <v>254</v>
      </c>
      <c r="D44" s="2">
        <v>635</v>
      </c>
      <c r="E44" t="s">
        <v>89</v>
      </c>
    </row>
    <row r="45" spans="1:5" x14ac:dyDescent="0.25">
      <c r="A45" t="s">
        <v>90</v>
      </c>
      <c r="B45" s="2">
        <v>50.12</v>
      </c>
      <c r="C45" s="2">
        <v>188</v>
      </c>
      <c r="D45" s="2">
        <v>470</v>
      </c>
      <c r="E45" t="s">
        <v>91</v>
      </c>
    </row>
    <row r="46" spans="1:5" x14ac:dyDescent="0.25">
      <c r="A46" t="s">
        <v>92</v>
      </c>
      <c r="B46" s="2">
        <v>62.37</v>
      </c>
      <c r="C46" s="2">
        <v>230</v>
      </c>
      <c r="D46" s="2">
        <v>575</v>
      </c>
      <c r="E46" t="s">
        <v>93</v>
      </c>
    </row>
    <row r="47" spans="1:5" x14ac:dyDescent="0.25">
      <c r="A47" t="s">
        <v>94</v>
      </c>
      <c r="B47" s="2">
        <v>67.87</v>
      </c>
      <c r="C47" s="2">
        <v>250</v>
      </c>
      <c r="D47" s="2">
        <v>625</v>
      </c>
      <c r="E47" t="s">
        <v>95</v>
      </c>
    </row>
    <row r="48" spans="1:5" x14ac:dyDescent="0.25">
      <c r="A48" t="s">
        <v>96</v>
      </c>
      <c r="B48" s="2">
        <v>137.77000000000001</v>
      </c>
      <c r="C48" s="2">
        <v>498</v>
      </c>
      <c r="D48" s="2">
        <v>1245</v>
      </c>
      <c r="E48" t="s">
        <v>97</v>
      </c>
    </row>
    <row r="49" spans="1:5" x14ac:dyDescent="0.25">
      <c r="A49" t="s">
        <v>98</v>
      </c>
      <c r="B49" s="2">
        <v>128.88</v>
      </c>
      <c r="C49" s="2">
        <v>468</v>
      </c>
      <c r="D49" s="2">
        <v>1170</v>
      </c>
      <c r="E49" t="s">
        <v>99</v>
      </c>
    </row>
    <row r="50" spans="1:5" x14ac:dyDescent="0.25">
      <c r="A50" t="s">
        <v>100</v>
      </c>
      <c r="B50" s="2">
        <v>112.82</v>
      </c>
      <c r="C50" s="2">
        <v>412</v>
      </c>
      <c r="D50" s="2">
        <v>1030</v>
      </c>
      <c r="E50" t="s">
        <v>101</v>
      </c>
    </row>
    <row r="51" spans="1:5" x14ac:dyDescent="0.25">
      <c r="A51" t="s">
        <v>102</v>
      </c>
      <c r="B51" s="2">
        <v>51.485500000000002</v>
      </c>
      <c r="C51" s="2">
        <v>178</v>
      </c>
      <c r="D51" s="2">
        <v>445</v>
      </c>
      <c r="E51" t="s">
        <v>37</v>
      </c>
    </row>
    <row r="52" spans="1:5" x14ac:dyDescent="0.25">
      <c r="A52" t="s">
        <v>103</v>
      </c>
      <c r="B52" s="2">
        <v>54.502000000000002</v>
      </c>
      <c r="C52" s="2">
        <v>190</v>
      </c>
      <c r="D52" s="2">
        <v>475</v>
      </c>
      <c r="E52" t="s">
        <v>39</v>
      </c>
    </row>
    <row r="53" spans="1:5" x14ac:dyDescent="0.25">
      <c r="A53" t="s">
        <v>104</v>
      </c>
      <c r="B53" s="2">
        <v>73.438999999999993</v>
      </c>
      <c r="C53" s="2">
        <v>256</v>
      </c>
      <c r="D53" s="2">
        <v>640</v>
      </c>
      <c r="E53" t="s">
        <v>49</v>
      </c>
    </row>
    <row r="54" spans="1:5" x14ac:dyDescent="0.25">
      <c r="A54" t="s">
        <v>105</v>
      </c>
      <c r="B54" s="2">
        <v>52.766500000000001</v>
      </c>
      <c r="C54" s="2">
        <v>184</v>
      </c>
      <c r="D54" s="2">
        <v>460</v>
      </c>
      <c r="E54" t="s">
        <v>106</v>
      </c>
    </row>
    <row r="55" spans="1:5" x14ac:dyDescent="0.25">
      <c r="A55" t="s">
        <v>107</v>
      </c>
      <c r="B55" s="2">
        <v>71.252499999999998</v>
      </c>
      <c r="C55" s="2">
        <v>252</v>
      </c>
      <c r="D55" s="2">
        <v>630</v>
      </c>
      <c r="E55" t="s">
        <v>108</v>
      </c>
    </row>
    <row r="56" spans="1:5" x14ac:dyDescent="0.25">
      <c r="A56" t="s">
        <v>109</v>
      </c>
      <c r="B56" s="2">
        <v>72.736500000000007</v>
      </c>
      <c r="C56" s="2">
        <v>256</v>
      </c>
      <c r="D56" s="2">
        <v>640</v>
      </c>
      <c r="E56" t="s">
        <v>43</v>
      </c>
    </row>
    <row r="57" spans="1:5" x14ac:dyDescent="0.25">
      <c r="A57" t="s">
        <v>110</v>
      </c>
      <c r="B57" s="2">
        <v>128.0915</v>
      </c>
      <c r="C57" s="2">
        <v>462</v>
      </c>
      <c r="D57" s="2">
        <v>1155</v>
      </c>
      <c r="E57" t="s">
        <v>111</v>
      </c>
    </row>
    <row r="58" spans="1:5" x14ac:dyDescent="0.25">
      <c r="A58" t="s">
        <v>112</v>
      </c>
      <c r="B58" s="2">
        <v>124.1665</v>
      </c>
      <c r="C58" s="2">
        <v>398</v>
      </c>
      <c r="D58" s="2">
        <v>995</v>
      </c>
      <c r="E58" t="s">
        <v>113</v>
      </c>
    </row>
    <row r="59" spans="1:5" x14ac:dyDescent="0.25">
      <c r="A59" t="s">
        <v>114</v>
      </c>
      <c r="B59" s="2">
        <v>422.38</v>
      </c>
      <c r="C59" s="2">
        <v>1476</v>
      </c>
      <c r="D59" s="2">
        <v>3690</v>
      </c>
      <c r="E59" t="s">
        <v>115</v>
      </c>
    </row>
    <row r="60" spans="1:5" x14ac:dyDescent="0.25">
      <c r="A60" t="s">
        <v>116</v>
      </c>
      <c r="B60" s="2">
        <v>169.70599999999999</v>
      </c>
      <c r="C60" s="2">
        <v>548</v>
      </c>
      <c r="D60" s="2">
        <v>1370</v>
      </c>
      <c r="E60" t="s">
        <v>117</v>
      </c>
    </row>
    <row r="61" spans="1:5" x14ac:dyDescent="0.25">
      <c r="A61" t="s">
        <v>118</v>
      </c>
      <c r="B61" s="2">
        <v>304.00599999999997</v>
      </c>
      <c r="C61" s="2">
        <v>1100</v>
      </c>
      <c r="D61" s="2">
        <v>2750</v>
      </c>
      <c r="E61" t="s">
        <v>119</v>
      </c>
    </row>
    <row r="62" spans="1:5" x14ac:dyDescent="0.25">
      <c r="A62" t="s">
        <v>120</v>
      </c>
      <c r="B62" s="2">
        <v>174.131</v>
      </c>
      <c r="C62" s="2">
        <v>610</v>
      </c>
      <c r="D62" s="2">
        <v>1525</v>
      </c>
      <c r="E62" t="s">
        <v>121</v>
      </c>
    </row>
    <row r="63" spans="1:5" x14ac:dyDescent="0.25">
      <c r="A63" t="s">
        <v>122</v>
      </c>
      <c r="B63" s="2">
        <v>121.28649999999999</v>
      </c>
      <c r="C63" s="2">
        <v>438</v>
      </c>
      <c r="D63" s="2">
        <v>1095</v>
      </c>
      <c r="E63" t="s">
        <v>123</v>
      </c>
    </row>
    <row r="64" spans="1:5" x14ac:dyDescent="0.25">
      <c r="A64" t="s">
        <v>124</v>
      </c>
      <c r="B64" s="2">
        <v>201.40900000000002</v>
      </c>
      <c r="C64" s="2">
        <v>706</v>
      </c>
      <c r="D64" s="2">
        <v>1765</v>
      </c>
      <c r="E64" t="s">
        <v>125</v>
      </c>
    </row>
    <row r="65" spans="1:5" x14ac:dyDescent="0.25">
      <c r="A65" t="s">
        <v>126</v>
      </c>
      <c r="B65" s="2"/>
      <c r="C65" s="2">
        <v>1524</v>
      </c>
      <c r="D65" s="2">
        <v>3810</v>
      </c>
      <c r="E65" t="s">
        <v>127</v>
      </c>
    </row>
    <row r="66" spans="1:5" x14ac:dyDescent="0.25">
      <c r="A66" t="s">
        <v>128</v>
      </c>
      <c r="B66" s="2"/>
      <c r="C66" s="2">
        <v>1100</v>
      </c>
      <c r="D66" s="2">
        <v>2750</v>
      </c>
      <c r="E66" t="s">
        <v>129</v>
      </c>
    </row>
    <row r="67" spans="1:5" x14ac:dyDescent="0.25">
      <c r="A67" t="s">
        <v>130</v>
      </c>
      <c r="B67" s="2"/>
      <c r="C67" s="2">
        <v>968</v>
      </c>
      <c r="D67" s="2">
        <v>2420</v>
      </c>
      <c r="E67" t="s">
        <v>131</v>
      </c>
    </row>
    <row r="68" spans="1:5" x14ac:dyDescent="0.25">
      <c r="A68" t="s">
        <v>132</v>
      </c>
      <c r="B68" s="2"/>
      <c r="C68" s="2">
        <v>840</v>
      </c>
      <c r="D68" s="2">
        <v>2100</v>
      </c>
      <c r="E68" t="s">
        <v>133</v>
      </c>
    </row>
    <row r="69" spans="1:5" x14ac:dyDescent="0.25">
      <c r="A69" t="s">
        <v>134</v>
      </c>
      <c r="B69" s="2"/>
      <c r="C69" s="2">
        <v>220</v>
      </c>
      <c r="D69" s="2">
        <v>550</v>
      </c>
      <c r="E69" t="s">
        <v>135</v>
      </c>
    </row>
    <row r="70" spans="1:5" x14ac:dyDescent="0.25">
      <c r="A70" t="s">
        <v>136</v>
      </c>
      <c r="B70" s="2"/>
      <c r="C70" s="2">
        <v>898</v>
      </c>
      <c r="D70" s="2">
        <v>2245</v>
      </c>
      <c r="E70" t="s">
        <v>137</v>
      </c>
    </row>
    <row r="71" spans="1:5" x14ac:dyDescent="0.25">
      <c r="A71" t="s">
        <v>138</v>
      </c>
      <c r="B71" s="2"/>
      <c r="C71" s="2">
        <v>678</v>
      </c>
      <c r="D71" s="2">
        <v>1695</v>
      </c>
      <c r="E71" t="s">
        <v>139</v>
      </c>
    </row>
    <row r="72" spans="1:5" x14ac:dyDescent="0.25">
      <c r="A72" t="s">
        <v>140</v>
      </c>
      <c r="B72" s="2"/>
      <c r="C72" s="2">
        <v>1048</v>
      </c>
      <c r="D72" s="2">
        <v>2620</v>
      </c>
      <c r="E72" t="s">
        <v>141</v>
      </c>
    </row>
    <row r="73" spans="1:5" x14ac:dyDescent="0.25">
      <c r="A73" t="s">
        <v>142</v>
      </c>
      <c r="B73" s="2"/>
      <c r="C73" s="2">
        <v>2390</v>
      </c>
      <c r="D73" s="2">
        <v>5975</v>
      </c>
      <c r="E73" t="s">
        <v>143</v>
      </c>
    </row>
    <row r="74" spans="1:5" x14ac:dyDescent="0.25">
      <c r="A74" t="s">
        <v>144</v>
      </c>
      <c r="B74" s="2"/>
      <c r="C74" s="2">
        <v>1596</v>
      </c>
      <c r="D74" s="2">
        <v>3990</v>
      </c>
      <c r="E74" t="s">
        <v>145</v>
      </c>
    </row>
    <row r="75" spans="1:5" x14ac:dyDescent="0.25">
      <c r="A75" t="s">
        <v>146</v>
      </c>
      <c r="B75" s="2"/>
      <c r="C75" s="2">
        <v>872</v>
      </c>
      <c r="D75" s="2">
        <v>2180</v>
      </c>
      <c r="E75" t="s">
        <v>147</v>
      </c>
    </row>
    <row r="76" spans="1:5" x14ac:dyDescent="0.25">
      <c r="A76" t="s">
        <v>148</v>
      </c>
      <c r="B76" s="2"/>
      <c r="C76" s="2">
        <v>564</v>
      </c>
      <c r="D76" s="2">
        <v>1410</v>
      </c>
      <c r="E76" t="s">
        <v>149</v>
      </c>
    </row>
    <row r="77" spans="1:5" x14ac:dyDescent="0.25">
      <c r="A77" t="s">
        <v>150</v>
      </c>
      <c r="B77" s="2"/>
      <c r="C77" s="2">
        <v>1068</v>
      </c>
      <c r="D77" s="2">
        <v>2670</v>
      </c>
      <c r="E77" t="s">
        <v>151</v>
      </c>
    </row>
    <row r="78" spans="1:5" x14ac:dyDescent="0.25">
      <c r="A78" t="s">
        <v>152</v>
      </c>
      <c r="B78" s="2"/>
      <c r="C78" s="2">
        <v>238</v>
      </c>
      <c r="D78" s="2">
        <f t="shared" ref="D78:D82" si="0">SUM(C78*2.5)</f>
        <v>595</v>
      </c>
      <c r="E78" t="s">
        <v>153</v>
      </c>
    </row>
    <row r="79" spans="1:5" x14ac:dyDescent="0.25">
      <c r="A79" t="s">
        <v>154</v>
      </c>
      <c r="B79" s="2"/>
      <c r="C79" s="2">
        <v>386</v>
      </c>
      <c r="D79" s="2">
        <f t="shared" si="0"/>
        <v>965</v>
      </c>
      <c r="E79" t="s">
        <v>155</v>
      </c>
    </row>
    <row r="80" spans="1:5" x14ac:dyDescent="0.25">
      <c r="A80" t="s">
        <v>156</v>
      </c>
      <c r="B80" s="2"/>
      <c r="C80" s="2">
        <v>448</v>
      </c>
      <c r="D80" s="2">
        <f t="shared" si="0"/>
        <v>1120</v>
      </c>
      <c r="E80" t="s">
        <v>157</v>
      </c>
    </row>
    <row r="81" spans="1:5" x14ac:dyDescent="0.25">
      <c r="A81" t="s">
        <v>158</v>
      </c>
      <c r="B81" s="2"/>
      <c r="C81" s="2">
        <v>292</v>
      </c>
      <c r="D81" s="2">
        <f t="shared" si="0"/>
        <v>730</v>
      </c>
      <c r="E81" t="s">
        <v>159</v>
      </c>
    </row>
    <row r="82" spans="1:5" x14ac:dyDescent="0.25">
      <c r="A82" t="s">
        <v>160</v>
      </c>
      <c r="B82" s="2"/>
      <c r="C82" s="2">
        <v>518</v>
      </c>
      <c r="D82" s="2">
        <f t="shared" si="0"/>
        <v>1295</v>
      </c>
      <c r="E82" t="s">
        <v>161</v>
      </c>
    </row>
    <row r="83" spans="1:5" x14ac:dyDescent="0.25">
      <c r="A83" t="s">
        <v>162</v>
      </c>
      <c r="B83" s="2"/>
      <c r="C83" s="2">
        <v>688</v>
      </c>
      <c r="D83" s="2">
        <v>1720</v>
      </c>
      <c r="E83" t="s">
        <v>163</v>
      </c>
    </row>
    <row r="84" spans="1:5" x14ac:dyDescent="0.25">
      <c r="A84" t="s">
        <v>164</v>
      </c>
      <c r="B84" s="2"/>
      <c r="C84" s="2">
        <v>450</v>
      </c>
      <c r="D84" s="2">
        <v>1125</v>
      </c>
      <c r="E84" t="s">
        <v>165</v>
      </c>
    </row>
    <row r="85" spans="1:5" x14ac:dyDescent="0.25">
      <c r="A85" t="s">
        <v>166</v>
      </c>
      <c r="B85" s="2"/>
      <c r="C85" s="2">
        <v>1198</v>
      </c>
      <c r="D85" s="2">
        <v>2995</v>
      </c>
      <c r="E85" t="s">
        <v>167</v>
      </c>
    </row>
    <row r="86" spans="1:5" x14ac:dyDescent="0.25">
      <c r="A86" t="s">
        <v>168</v>
      </c>
      <c r="B86" s="2"/>
      <c r="C86" s="2">
        <v>890</v>
      </c>
      <c r="D86" s="2">
        <f t="shared" ref="D86:D93" si="1">SUM(C86*2.5)</f>
        <v>2225</v>
      </c>
      <c r="E86" t="s">
        <v>169</v>
      </c>
    </row>
    <row r="87" spans="1:5" x14ac:dyDescent="0.25">
      <c r="A87" t="s">
        <v>170</v>
      </c>
      <c r="B87" s="2"/>
      <c r="C87" s="2">
        <v>790</v>
      </c>
      <c r="D87" s="2">
        <f t="shared" si="1"/>
        <v>1975</v>
      </c>
      <c r="E87" t="s">
        <v>171</v>
      </c>
    </row>
    <row r="88" spans="1:5" x14ac:dyDescent="0.25">
      <c r="A88" t="s">
        <v>172</v>
      </c>
      <c r="B88" s="2"/>
      <c r="C88" s="2">
        <v>870</v>
      </c>
      <c r="D88" s="2">
        <f t="shared" si="1"/>
        <v>2175</v>
      </c>
      <c r="E88" t="s">
        <v>173</v>
      </c>
    </row>
    <row r="89" spans="1:5" x14ac:dyDescent="0.25">
      <c r="A89" t="s">
        <v>174</v>
      </c>
      <c r="B89" s="2"/>
      <c r="C89" s="2">
        <v>420</v>
      </c>
      <c r="D89" s="2">
        <f t="shared" si="1"/>
        <v>1050</v>
      </c>
      <c r="E89" t="s">
        <v>175</v>
      </c>
    </row>
    <row r="90" spans="1:5" x14ac:dyDescent="0.25">
      <c r="A90" t="s">
        <v>176</v>
      </c>
      <c r="B90" s="2"/>
      <c r="C90" s="2">
        <v>794</v>
      </c>
      <c r="D90" s="2">
        <f t="shared" si="1"/>
        <v>1985</v>
      </c>
      <c r="E90" t="s">
        <v>177</v>
      </c>
    </row>
    <row r="91" spans="1:5" x14ac:dyDescent="0.25">
      <c r="A91" t="s">
        <v>178</v>
      </c>
      <c r="B91" s="2"/>
      <c r="C91" s="2">
        <v>1050</v>
      </c>
      <c r="D91" s="2">
        <f t="shared" si="1"/>
        <v>2625</v>
      </c>
      <c r="E91" t="s">
        <v>179</v>
      </c>
    </row>
    <row r="92" spans="1:5" x14ac:dyDescent="0.25">
      <c r="A92" t="s">
        <v>180</v>
      </c>
      <c r="B92" s="2"/>
      <c r="C92" s="2">
        <v>1180</v>
      </c>
      <c r="D92" s="2">
        <f t="shared" si="1"/>
        <v>2950</v>
      </c>
      <c r="E92" t="s">
        <v>181</v>
      </c>
    </row>
    <row r="93" spans="1:5" x14ac:dyDescent="0.25">
      <c r="A93" t="s">
        <v>182</v>
      </c>
      <c r="B93" s="2"/>
      <c r="C93" s="2">
        <v>1198</v>
      </c>
      <c r="D93" s="2">
        <f t="shared" si="1"/>
        <v>2995</v>
      </c>
      <c r="E93" t="s">
        <v>183</v>
      </c>
    </row>
    <row r="94" spans="1:5" x14ac:dyDescent="0.25">
      <c r="A94" t="s">
        <v>184</v>
      </c>
      <c r="B94" s="2"/>
      <c r="C94" s="2">
        <v>998</v>
      </c>
      <c r="D94" s="2">
        <v>2495</v>
      </c>
      <c r="E94" t="s">
        <v>185</v>
      </c>
    </row>
    <row r="95" spans="1:5" x14ac:dyDescent="0.25">
      <c r="A95" t="s">
        <v>186</v>
      </c>
      <c r="B95" s="2"/>
      <c r="C95" s="2">
        <v>1310</v>
      </c>
      <c r="D95" s="2">
        <v>3275</v>
      </c>
      <c r="E95" t="s">
        <v>187</v>
      </c>
    </row>
    <row r="96" spans="1:5" x14ac:dyDescent="0.25">
      <c r="A96" t="s">
        <v>188</v>
      </c>
      <c r="B96" s="2"/>
      <c r="C96" s="2">
        <v>526</v>
      </c>
      <c r="D96" s="2">
        <v>1315</v>
      </c>
      <c r="E96" t="s">
        <v>189</v>
      </c>
    </row>
    <row r="97" spans="1:5" x14ac:dyDescent="0.25">
      <c r="A97" t="s">
        <v>190</v>
      </c>
      <c r="B97" s="2"/>
      <c r="C97" s="2">
        <v>980</v>
      </c>
      <c r="D97" s="2">
        <v>2450</v>
      </c>
      <c r="E97" t="s">
        <v>191</v>
      </c>
    </row>
    <row r="98" spans="1:5" x14ac:dyDescent="0.25">
      <c r="A98" t="s">
        <v>192</v>
      </c>
      <c r="B98" s="2"/>
      <c r="C98" s="2">
        <v>1980</v>
      </c>
      <c r="D98" s="2">
        <v>4950</v>
      </c>
      <c r="E98" t="s">
        <v>193</v>
      </c>
    </row>
    <row r="99" spans="1:5" x14ac:dyDescent="0.25">
      <c r="A99" t="s">
        <v>194</v>
      </c>
      <c r="B99" s="2"/>
      <c r="C99" s="2">
        <v>1420</v>
      </c>
      <c r="D99" s="2">
        <v>3550</v>
      </c>
      <c r="E99" t="s">
        <v>195</v>
      </c>
    </row>
    <row r="100" spans="1:5" x14ac:dyDescent="0.25">
      <c r="A100" t="s">
        <v>196</v>
      </c>
      <c r="B100" s="2"/>
      <c r="C100" s="2">
        <v>2602</v>
      </c>
      <c r="D100" s="2">
        <v>6505</v>
      </c>
      <c r="E100" t="s">
        <v>197</v>
      </c>
    </row>
    <row r="101" spans="1:5" x14ac:dyDescent="0.25">
      <c r="A101" t="s">
        <v>198</v>
      </c>
      <c r="B101" s="2"/>
      <c r="C101" s="2">
        <v>306</v>
      </c>
      <c r="D101" s="2">
        <v>765</v>
      </c>
      <c r="E101" t="s">
        <v>199</v>
      </c>
    </row>
    <row r="102" spans="1:5" x14ac:dyDescent="0.25">
      <c r="A102" t="s">
        <v>200</v>
      </c>
      <c r="B102" s="2"/>
      <c r="C102" s="2">
        <v>1380</v>
      </c>
      <c r="D102" s="2">
        <v>3450</v>
      </c>
      <c r="E102" t="s">
        <v>201</v>
      </c>
    </row>
    <row r="103" spans="1:5" x14ac:dyDescent="0.25">
      <c r="A103" t="s">
        <v>202</v>
      </c>
      <c r="B103" s="2"/>
      <c r="C103" s="2">
        <v>478</v>
      </c>
      <c r="D103" s="2">
        <v>1195</v>
      </c>
      <c r="E103" t="s">
        <v>203</v>
      </c>
    </row>
    <row r="104" spans="1:5" x14ac:dyDescent="0.25">
      <c r="A104" t="s">
        <v>204</v>
      </c>
      <c r="B104" s="2"/>
      <c r="C104" s="2">
        <v>224</v>
      </c>
      <c r="D104" s="2">
        <v>560</v>
      </c>
      <c r="E104" t="s">
        <v>205</v>
      </c>
    </row>
    <row r="105" spans="1:5" x14ac:dyDescent="0.25">
      <c r="A105" t="s">
        <v>206</v>
      </c>
      <c r="B105" s="2"/>
      <c r="C105" s="2">
        <v>212</v>
      </c>
      <c r="D105" s="2">
        <v>530</v>
      </c>
      <c r="E105" t="s">
        <v>207</v>
      </c>
    </row>
    <row r="106" spans="1:5" x14ac:dyDescent="0.25">
      <c r="A106" t="s">
        <v>208</v>
      </c>
      <c r="B106" s="2"/>
      <c r="C106" s="2">
        <v>412</v>
      </c>
      <c r="D106" s="2">
        <v>1030</v>
      </c>
      <c r="E106" t="s">
        <v>209</v>
      </c>
    </row>
    <row r="107" spans="1:5" x14ac:dyDescent="0.25">
      <c r="A107" t="s">
        <v>210</v>
      </c>
      <c r="B107" s="2"/>
      <c r="C107" s="2">
        <v>316</v>
      </c>
      <c r="D107" s="2">
        <v>790</v>
      </c>
      <c r="E107" t="s">
        <v>211</v>
      </c>
    </row>
    <row r="108" spans="1:5" x14ac:dyDescent="0.25">
      <c r="A108" t="s">
        <v>212</v>
      </c>
      <c r="B108" s="2"/>
      <c r="C108" s="2">
        <v>292</v>
      </c>
      <c r="D108" s="2">
        <v>730</v>
      </c>
      <c r="E108" t="s">
        <v>213</v>
      </c>
    </row>
    <row r="109" spans="1:5" x14ac:dyDescent="0.25">
      <c r="A109" t="s">
        <v>214</v>
      </c>
      <c r="B109" s="2"/>
      <c r="C109" s="2">
        <v>198</v>
      </c>
      <c r="D109" s="2">
        <v>495</v>
      </c>
      <c r="E109" t="s">
        <v>215</v>
      </c>
    </row>
    <row r="110" spans="1:5" x14ac:dyDescent="0.25">
      <c r="A110" t="s">
        <v>216</v>
      </c>
      <c r="B110" s="2"/>
      <c r="C110" s="2">
        <v>2320</v>
      </c>
      <c r="D110" s="2">
        <f t="shared" ref="D110:D116" si="2">SUM(C110*2.5)</f>
        <v>5800</v>
      </c>
      <c r="E110" t="s">
        <v>217</v>
      </c>
    </row>
    <row r="111" spans="1:5" x14ac:dyDescent="0.25">
      <c r="A111" t="s">
        <v>218</v>
      </c>
      <c r="B111" s="2"/>
      <c r="C111" s="2">
        <v>1310</v>
      </c>
      <c r="D111" s="2">
        <f t="shared" si="2"/>
        <v>3275</v>
      </c>
      <c r="E111" t="s">
        <v>219</v>
      </c>
    </row>
    <row r="112" spans="1:5" x14ac:dyDescent="0.25">
      <c r="A112" t="s">
        <v>220</v>
      </c>
      <c r="B112" s="2"/>
      <c r="C112" s="2">
        <v>1780</v>
      </c>
      <c r="D112" s="2">
        <f t="shared" si="2"/>
        <v>4450</v>
      </c>
      <c r="E112" t="s">
        <v>221</v>
      </c>
    </row>
    <row r="113" spans="1:5" x14ac:dyDescent="0.25">
      <c r="A113" t="s">
        <v>222</v>
      </c>
      <c r="B113" s="2"/>
      <c r="C113" s="2">
        <v>382</v>
      </c>
      <c r="D113" s="2">
        <f t="shared" si="2"/>
        <v>955</v>
      </c>
      <c r="E113" t="s">
        <v>223</v>
      </c>
    </row>
    <row r="114" spans="1:5" x14ac:dyDescent="0.25">
      <c r="A114" t="s">
        <v>224</v>
      </c>
      <c r="B114" s="2"/>
      <c r="C114" s="2">
        <v>196</v>
      </c>
      <c r="D114" s="2">
        <f t="shared" si="2"/>
        <v>490</v>
      </c>
      <c r="E114" t="s">
        <v>225</v>
      </c>
    </row>
    <row r="115" spans="1:5" x14ac:dyDescent="0.25">
      <c r="A115" t="s">
        <v>226</v>
      </c>
      <c r="B115" s="2"/>
      <c r="C115" s="2">
        <v>708</v>
      </c>
      <c r="D115" s="2">
        <f t="shared" si="2"/>
        <v>1770</v>
      </c>
      <c r="E115" t="s">
        <v>227</v>
      </c>
    </row>
    <row r="116" spans="1:5" x14ac:dyDescent="0.25">
      <c r="A116" t="s">
        <v>228</v>
      </c>
      <c r="B116" s="2"/>
      <c r="C116" s="2">
        <v>1240</v>
      </c>
      <c r="D116" s="2">
        <f t="shared" si="2"/>
        <v>3100</v>
      </c>
      <c r="E116" t="s">
        <v>229</v>
      </c>
    </row>
    <row r="117" spans="1:5" x14ac:dyDescent="0.25">
      <c r="A117" t="s">
        <v>230</v>
      </c>
      <c r="B117" s="2"/>
      <c r="C117" s="2">
        <v>338</v>
      </c>
      <c r="D117" s="2">
        <v>845</v>
      </c>
      <c r="E117" t="s">
        <v>231</v>
      </c>
    </row>
    <row r="118" spans="1:5" x14ac:dyDescent="0.25">
      <c r="A118" t="s">
        <v>232</v>
      </c>
      <c r="B118" s="2"/>
      <c r="C118" s="2">
        <v>358</v>
      </c>
      <c r="D118" s="2">
        <v>895</v>
      </c>
      <c r="E118" t="s">
        <v>233</v>
      </c>
    </row>
    <row r="119" spans="1:5" x14ac:dyDescent="0.25">
      <c r="A119" t="s">
        <v>234</v>
      </c>
      <c r="B119" s="2"/>
      <c r="C119" s="2">
        <v>558</v>
      </c>
      <c r="D119" s="2">
        <v>1395</v>
      </c>
      <c r="E119" t="s">
        <v>235</v>
      </c>
    </row>
    <row r="120" spans="1:5" x14ac:dyDescent="0.25">
      <c r="A120" t="s">
        <v>236</v>
      </c>
      <c r="B120" s="2"/>
      <c r="C120" s="2">
        <v>238</v>
      </c>
      <c r="D120" s="2">
        <v>595</v>
      </c>
      <c r="E120" t="s">
        <v>237</v>
      </c>
    </row>
    <row r="121" spans="1:5" x14ac:dyDescent="0.25">
      <c r="A121" t="s">
        <v>238</v>
      </c>
      <c r="B121" s="2"/>
      <c r="C121" s="2">
        <v>194</v>
      </c>
      <c r="D121" s="2">
        <v>485</v>
      </c>
      <c r="E121" t="s">
        <v>239</v>
      </c>
    </row>
    <row r="122" spans="1:5" x14ac:dyDescent="0.25">
      <c r="A122" t="s">
        <v>240</v>
      </c>
      <c r="B122" s="2"/>
      <c r="C122" s="2">
        <v>358</v>
      </c>
      <c r="D122" s="2">
        <v>895</v>
      </c>
      <c r="E122" t="s">
        <v>241</v>
      </c>
    </row>
    <row r="123" spans="1:5" x14ac:dyDescent="0.25">
      <c r="A123" t="s">
        <v>242</v>
      </c>
      <c r="B123" s="2"/>
      <c r="C123" s="2">
        <v>840</v>
      </c>
      <c r="D123" s="2">
        <f t="shared" ref="D123:D125" si="3">SUM(C123*2.5)</f>
        <v>2100</v>
      </c>
      <c r="E123" t="s">
        <v>243</v>
      </c>
    </row>
    <row r="124" spans="1:5" x14ac:dyDescent="0.25">
      <c r="A124" t="s">
        <v>244</v>
      </c>
      <c r="B124" s="2"/>
      <c r="C124" s="2">
        <v>1396</v>
      </c>
      <c r="D124" s="2">
        <f t="shared" si="3"/>
        <v>3490</v>
      </c>
      <c r="E124" t="s">
        <v>245</v>
      </c>
    </row>
    <row r="125" spans="1:5" x14ac:dyDescent="0.25">
      <c r="A125" t="s">
        <v>246</v>
      </c>
      <c r="B125" s="2"/>
      <c r="C125" s="2">
        <v>1118</v>
      </c>
      <c r="D125" s="2">
        <f t="shared" si="3"/>
        <v>2795</v>
      </c>
      <c r="E125" t="s">
        <v>247</v>
      </c>
    </row>
    <row r="126" spans="1:5" x14ac:dyDescent="0.25">
      <c r="A126" t="s">
        <v>248</v>
      </c>
      <c r="B126" s="2"/>
      <c r="C126" s="2">
        <v>214</v>
      </c>
      <c r="D126" s="2">
        <v>535</v>
      </c>
      <c r="E126" t="s">
        <v>249</v>
      </c>
    </row>
    <row r="127" spans="1:5" x14ac:dyDescent="0.25">
      <c r="A127" t="s">
        <v>250</v>
      </c>
      <c r="B127" s="2"/>
      <c r="C127" s="2">
        <v>166</v>
      </c>
      <c r="D127" s="2">
        <v>415</v>
      </c>
      <c r="E127" t="s">
        <v>251</v>
      </c>
    </row>
    <row r="128" spans="1:5" x14ac:dyDescent="0.25">
      <c r="A128" t="s">
        <v>252</v>
      </c>
      <c r="B128" s="2"/>
      <c r="C128" s="2">
        <v>436</v>
      </c>
      <c r="D128" s="2">
        <v>1090</v>
      </c>
      <c r="E128" t="s">
        <v>253</v>
      </c>
    </row>
    <row r="129" spans="1:5" x14ac:dyDescent="0.25">
      <c r="A129" t="s">
        <v>254</v>
      </c>
      <c r="B129" s="2"/>
      <c r="C129" s="2">
        <v>174</v>
      </c>
      <c r="D129" s="2">
        <v>435</v>
      </c>
      <c r="E129" t="s">
        <v>255</v>
      </c>
    </row>
    <row r="130" spans="1:5" x14ac:dyDescent="0.25">
      <c r="A130" t="s">
        <v>256</v>
      </c>
      <c r="B130" s="2"/>
      <c r="C130" s="2">
        <v>172</v>
      </c>
      <c r="D130" s="2">
        <v>430</v>
      </c>
      <c r="E130" t="s">
        <v>257</v>
      </c>
    </row>
    <row r="131" spans="1:5" x14ac:dyDescent="0.25">
      <c r="A131" t="s">
        <v>258</v>
      </c>
      <c r="B131" s="2"/>
      <c r="C131" s="2">
        <v>212</v>
      </c>
      <c r="D131" s="2">
        <v>530</v>
      </c>
      <c r="E131" t="s">
        <v>259</v>
      </c>
    </row>
    <row r="132" spans="1:5" x14ac:dyDescent="0.25">
      <c r="A132" t="s">
        <v>260</v>
      </c>
      <c r="B132" s="2"/>
      <c r="C132" s="2">
        <v>214</v>
      </c>
      <c r="D132" s="2">
        <v>535</v>
      </c>
      <c r="E132" t="s">
        <v>261</v>
      </c>
    </row>
    <row r="133" spans="1:5" x14ac:dyDescent="0.25">
      <c r="A133" t="s">
        <v>262</v>
      </c>
      <c r="B133" s="2"/>
      <c r="C133" s="2">
        <v>136</v>
      </c>
      <c r="D133" s="2">
        <v>340</v>
      </c>
      <c r="E133" t="s">
        <v>263</v>
      </c>
    </row>
    <row r="134" spans="1:5" x14ac:dyDescent="0.25">
      <c r="A134" t="s">
        <v>264</v>
      </c>
      <c r="B134" s="2"/>
      <c r="C134" s="2">
        <v>148</v>
      </c>
      <c r="D134" s="2">
        <v>370</v>
      </c>
      <c r="E134" t="s">
        <v>265</v>
      </c>
    </row>
    <row r="135" spans="1:5" x14ac:dyDescent="0.25">
      <c r="A135" t="s">
        <v>266</v>
      </c>
      <c r="B135" s="2"/>
      <c r="C135" s="2">
        <v>216</v>
      </c>
      <c r="D135" s="2">
        <v>540</v>
      </c>
      <c r="E135" t="s">
        <v>267</v>
      </c>
    </row>
    <row r="136" spans="1:5" x14ac:dyDescent="0.25">
      <c r="A136" t="s">
        <v>268</v>
      </c>
      <c r="B136" s="2">
        <v>295.47950000000003</v>
      </c>
      <c r="C136" s="2">
        <v>1116</v>
      </c>
      <c r="D136" s="2">
        <v>2790</v>
      </c>
      <c r="E136" t="s">
        <v>269</v>
      </c>
    </row>
    <row r="137" spans="1:5" x14ac:dyDescent="0.25">
      <c r="A137" t="s">
        <v>270</v>
      </c>
      <c r="B137" s="2">
        <v>193.78100000000001</v>
      </c>
      <c r="C137" s="2">
        <v>680</v>
      </c>
      <c r="D137" s="2">
        <v>1700</v>
      </c>
      <c r="E137" t="s">
        <v>271</v>
      </c>
    </row>
    <row r="138" spans="1:5" x14ac:dyDescent="0.25">
      <c r="A138" t="s">
        <v>272</v>
      </c>
      <c r="B138" s="2">
        <v>175.8535</v>
      </c>
      <c r="C138" s="2">
        <v>696</v>
      </c>
      <c r="D138" s="2">
        <v>1740</v>
      </c>
      <c r="E138" t="s">
        <v>273</v>
      </c>
    </row>
    <row r="139" spans="1:5" x14ac:dyDescent="0.25">
      <c r="A139" t="s">
        <v>274</v>
      </c>
      <c r="B139" s="2">
        <v>108.34550000000002</v>
      </c>
      <c r="C139" s="2">
        <v>496</v>
      </c>
      <c r="D139" s="2">
        <v>1240</v>
      </c>
      <c r="E139" t="s">
        <v>275</v>
      </c>
    </row>
    <row r="140" spans="1:5" x14ac:dyDescent="0.25">
      <c r="A140" t="s">
        <v>276</v>
      </c>
      <c r="B140" s="2">
        <v>237.31299999999999</v>
      </c>
      <c r="C140" s="2">
        <v>860</v>
      </c>
      <c r="D140" s="2">
        <v>2150</v>
      </c>
      <c r="E140" t="s">
        <v>277</v>
      </c>
    </row>
    <row r="141" spans="1:5" x14ac:dyDescent="0.25">
      <c r="A141" t="s">
        <v>278</v>
      </c>
      <c r="B141" s="2">
        <v>265.71350000000001</v>
      </c>
      <c r="C141" s="2">
        <v>898</v>
      </c>
      <c r="D141" s="2">
        <v>2245</v>
      </c>
      <c r="E141" t="s">
        <v>279</v>
      </c>
    </row>
    <row r="142" spans="1:5" x14ac:dyDescent="0.25">
      <c r="A142" t="s">
        <v>280</v>
      </c>
      <c r="B142" s="2">
        <v>59.203000000000003</v>
      </c>
      <c r="C142" s="2">
        <v>214</v>
      </c>
      <c r="D142" s="2">
        <v>535</v>
      </c>
      <c r="E142" t="s">
        <v>281</v>
      </c>
    </row>
    <row r="143" spans="1:5" x14ac:dyDescent="0.25">
      <c r="A143" t="s">
        <v>282</v>
      </c>
      <c r="B143" s="2">
        <v>48.128500000000003</v>
      </c>
      <c r="C143" s="2">
        <v>170</v>
      </c>
      <c r="D143" s="2">
        <v>425</v>
      </c>
      <c r="E143" t="s">
        <v>283</v>
      </c>
    </row>
    <row r="144" spans="1:5" x14ac:dyDescent="0.25">
      <c r="A144" t="s">
        <v>284</v>
      </c>
      <c r="B144" s="2">
        <v>78.511499999999998</v>
      </c>
      <c r="C144" s="2">
        <v>286</v>
      </c>
      <c r="D144" s="2">
        <v>715</v>
      </c>
      <c r="E144" t="s">
        <v>285</v>
      </c>
    </row>
    <row r="145" spans="1:5" x14ac:dyDescent="0.25">
      <c r="A145" t="s">
        <v>286</v>
      </c>
      <c r="B145" s="2">
        <v>52.023499999999999</v>
      </c>
      <c r="C145" s="2">
        <v>184</v>
      </c>
      <c r="D145" s="2">
        <v>460</v>
      </c>
      <c r="E145" t="s">
        <v>287</v>
      </c>
    </row>
    <row r="146" spans="1:5" x14ac:dyDescent="0.25">
      <c r="A146" t="s">
        <v>288</v>
      </c>
      <c r="B146" s="2">
        <v>80.365000000000009</v>
      </c>
      <c r="C146" s="2">
        <v>276</v>
      </c>
      <c r="D146" s="2">
        <v>690</v>
      </c>
      <c r="E146" t="s">
        <v>289</v>
      </c>
    </row>
    <row r="147" spans="1:5" x14ac:dyDescent="0.25">
      <c r="A147" t="s">
        <v>290</v>
      </c>
      <c r="B147" s="2">
        <v>73.669999999999987</v>
      </c>
      <c r="C147" s="2">
        <v>254</v>
      </c>
      <c r="D147" s="2">
        <v>635</v>
      </c>
      <c r="E147" t="s">
        <v>291</v>
      </c>
    </row>
    <row r="148" spans="1:5" x14ac:dyDescent="0.25">
      <c r="A148" t="s">
        <v>292</v>
      </c>
      <c r="B148" s="2">
        <v>171.86600000000001</v>
      </c>
      <c r="C148" s="2">
        <v>598</v>
      </c>
      <c r="D148" s="2">
        <v>1495</v>
      </c>
      <c r="E148" t="s">
        <v>293</v>
      </c>
    </row>
    <row r="149" spans="1:5" x14ac:dyDescent="0.25">
      <c r="A149" t="s">
        <v>294</v>
      </c>
      <c r="B149" s="2">
        <v>133.60050000000001</v>
      </c>
      <c r="C149" s="2">
        <v>468</v>
      </c>
      <c r="D149" s="2">
        <v>1170</v>
      </c>
      <c r="E149" t="s">
        <v>295</v>
      </c>
    </row>
    <row r="150" spans="1:5" x14ac:dyDescent="0.25">
      <c r="A150" t="s">
        <v>296</v>
      </c>
      <c r="B150" s="2">
        <v>452.79050000000001</v>
      </c>
      <c r="C150" s="2">
        <v>1530</v>
      </c>
      <c r="D150" s="2">
        <v>3825</v>
      </c>
      <c r="E150" t="s">
        <v>297</v>
      </c>
    </row>
    <row r="151" spans="1:5" x14ac:dyDescent="0.25">
      <c r="A151" t="s">
        <v>298</v>
      </c>
      <c r="B151" s="2">
        <v>457.63900000000001</v>
      </c>
      <c r="C151" s="2">
        <v>1596</v>
      </c>
      <c r="D151" s="2">
        <v>3990</v>
      </c>
      <c r="E151" t="s">
        <v>299</v>
      </c>
    </row>
    <row r="152" spans="1:5" x14ac:dyDescent="0.25">
      <c r="A152" t="s">
        <v>300</v>
      </c>
      <c r="B152" s="2">
        <v>604.63900000000001</v>
      </c>
      <c r="C152" s="2">
        <v>1736</v>
      </c>
      <c r="D152" s="2">
        <v>4340</v>
      </c>
      <c r="E152" t="s">
        <v>301</v>
      </c>
    </row>
    <row r="153" spans="1:5" x14ac:dyDescent="0.25">
      <c r="A153" t="s">
        <v>302</v>
      </c>
      <c r="B153" s="2">
        <v>403.35899999999998</v>
      </c>
      <c r="C153" s="2">
        <v>1396</v>
      </c>
      <c r="D153" s="2">
        <v>3490</v>
      </c>
      <c r="E153" t="s">
        <v>303</v>
      </c>
    </row>
    <row r="154" spans="1:5" x14ac:dyDescent="0.25">
      <c r="A154" t="s">
        <v>304</v>
      </c>
      <c r="B154" s="2">
        <v>156.13150000000002</v>
      </c>
      <c r="C154" s="2">
        <v>548</v>
      </c>
      <c r="D154" s="2">
        <v>1370</v>
      </c>
      <c r="E154" t="s">
        <v>305</v>
      </c>
    </row>
    <row r="155" spans="1:5" x14ac:dyDescent="0.25">
      <c r="A155" t="s">
        <v>306</v>
      </c>
      <c r="B155" s="2">
        <v>447.84200000000004</v>
      </c>
      <c r="C155" s="2">
        <v>1180</v>
      </c>
      <c r="D155" s="2">
        <v>2950</v>
      </c>
      <c r="E155" t="s">
        <v>307</v>
      </c>
    </row>
    <row r="156" spans="1:5" x14ac:dyDescent="0.25">
      <c r="A156" t="s">
        <v>308</v>
      </c>
      <c r="B156" s="2">
        <v>42.346000000000004</v>
      </c>
      <c r="C156" s="2">
        <v>164</v>
      </c>
      <c r="D156" s="2">
        <v>410</v>
      </c>
      <c r="E156" t="s">
        <v>309</v>
      </c>
    </row>
    <row r="157" spans="1:5" x14ac:dyDescent="0.25">
      <c r="A157" t="s">
        <v>310</v>
      </c>
      <c r="B157" s="2">
        <v>45.829500000000003</v>
      </c>
      <c r="C157" s="2">
        <v>154</v>
      </c>
      <c r="D157" s="2">
        <v>385</v>
      </c>
      <c r="E157" t="s">
        <v>311</v>
      </c>
    </row>
    <row r="158" spans="1:5" x14ac:dyDescent="0.25">
      <c r="A158" t="s">
        <v>312</v>
      </c>
      <c r="B158" s="2">
        <v>65.546500000000009</v>
      </c>
      <c r="C158" s="2">
        <v>228</v>
      </c>
      <c r="D158" s="2">
        <v>570</v>
      </c>
      <c r="E158" t="s">
        <v>313</v>
      </c>
    </row>
    <row r="159" spans="1:5" x14ac:dyDescent="0.25">
      <c r="A159" t="s">
        <v>314</v>
      </c>
      <c r="B159" s="2">
        <v>52.526000000000003</v>
      </c>
      <c r="C159" s="2">
        <v>184</v>
      </c>
      <c r="D159" s="2">
        <v>460</v>
      </c>
      <c r="E159" t="s">
        <v>315</v>
      </c>
    </row>
    <row r="160" spans="1:5" x14ac:dyDescent="0.25">
      <c r="A160" t="s">
        <v>316</v>
      </c>
      <c r="B160" s="2">
        <v>83.583500000000001</v>
      </c>
      <c r="C160" s="2">
        <v>294</v>
      </c>
      <c r="D160" s="2">
        <v>735</v>
      </c>
      <c r="E160" t="s">
        <v>317</v>
      </c>
    </row>
    <row r="161" spans="1:5" x14ac:dyDescent="0.25">
      <c r="A161" t="s">
        <v>318</v>
      </c>
      <c r="B161" s="2">
        <v>662.99199999999996</v>
      </c>
      <c r="C161" s="2">
        <v>1888</v>
      </c>
      <c r="D161" s="2">
        <v>4720</v>
      </c>
      <c r="E161" t="s">
        <v>319</v>
      </c>
    </row>
    <row r="162" spans="1:5" x14ac:dyDescent="0.25">
      <c r="A162" t="s">
        <v>320</v>
      </c>
      <c r="B162" s="2">
        <v>1075.2339999999999</v>
      </c>
      <c r="C162" s="2">
        <v>2700</v>
      </c>
      <c r="D162" s="2">
        <v>6750</v>
      </c>
      <c r="E162" t="s">
        <v>321</v>
      </c>
    </row>
    <row r="163" spans="1:5" x14ac:dyDescent="0.25">
      <c r="A163" t="s">
        <v>322</v>
      </c>
      <c r="B163" s="2">
        <v>474.93099999999998</v>
      </c>
      <c r="C163" s="2">
        <v>1380</v>
      </c>
      <c r="D163" s="2">
        <v>3450</v>
      </c>
      <c r="E163" t="s">
        <v>307</v>
      </c>
    </row>
    <row r="164" spans="1:5" x14ac:dyDescent="0.25">
      <c r="A164" t="s">
        <v>323</v>
      </c>
      <c r="B164" s="2">
        <v>620.476</v>
      </c>
      <c r="C164" s="2">
        <v>1580</v>
      </c>
      <c r="D164" s="2">
        <v>3950</v>
      </c>
      <c r="E164" t="s">
        <v>324</v>
      </c>
    </row>
    <row r="165" spans="1:5" x14ac:dyDescent="0.25">
      <c r="A165" t="s">
        <v>325</v>
      </c>
      <c r="B165" s="2">
        <v>396.85400000000004</v>
      </c>
      <c r="C165" s="2">
        <v>988</v>
      </c>
      <c r="D165" s="2">
        <v>2470</v>
      </c>
      <c r="E165" t="s">
        <v>326</v>
      </c>
    </row>
    <row r="166" spans="1:5" x14ac:dyDescent="0.25">
      <c r="A166" t="s">
        <v>327</v>
      </c>
      <c r="B166" s="2">
        <v>162.22399999999999</v>
      </c>
      <c r="C166" s="2">
        <v>398</v>
      </c>
      <c r="D166" s="2">
        <v>995</v>
      </c>
      <c r="E166" t="s">
        <v>328</v>
      </c>
    </row>
    <row r="167" spans="1:5" x14ac:dyDescent="0.25">
      <c r="A167" t="s">
        <v>329</v>
      </c>
      <c r="B167" s="2">
        <v>303.81400000000002</v>
      </c>
      <c r="C167" s="2">
        <v>860</v>
      </c>
      <c r="D167" s="2">
        <v>2150</v>
      </c>
      <c r="E167" t="s">
        <v>330</v>
      </c>
    </row>
    <row r="168" spans="1:5" x14ac:dyDescent="0.25">
      <c r="A168" t="s">
        <v>331</v>
      </c>
      <c r="B168" s="2">
        <v>208.82400000000001</v>
      </c>
      <c r="C168" s="2">
        <v>590</v>
      </c>
      <c r="D168" s="2">
        <v>1475</v>
      </c>
      <c r="E168" t="s">
        <v>332</v>
      </c>
    </row>
    <row r="169" spans="1:5" x14ac:dyDescent="0.25">
      <c r="A169" t="s">
        <v>333</v>
      </c>
      <c r="B169" s="2">
        <v>255.739</v>
      </c>
      <c r="C169" s="2">
        <v>756</v>
      </c>
      <c r="D169" s="2">
        <v>1890</v>
      </c>
      <c r="E169" t="s">
        <v>334</v>
      </c>
    </row>
    <row r="170" spans="1:5" x14ac:dyDescent="0.25">
      <c r="A170" t="s">
        <v>335</v>
      </c>
      <c r="B170" s="2">
        <v>539.57249999999999</v>
      </c>
      <c r="C170" s="2">
        <v>1460</v>
      </c>
      <c r="D170" s="2">
        <v>3650</v>
      </c>
      <c r="E170" t="s">
        <v>336</v>
      </c>
    </row>
    <row r="171" spans="1:5" x14ac:dyDescent="0.25">
      <c r="A171" t="s">
        <v>337</v>
      </c>
      <c r="B171" s="2">
        <v>638.22699999999998</v>
      </c>
      <c r="C171" s="2">
        <v>1780</v>
      </c>
      <c r="D171" s="2">
        <v>4450</v>
      </c>
      <c r="E171" t="s">
        <v>338</v>
      </c>
    </row>
    <row r="172" spans="1:5" x14ac:dyDescent="0.25">
      <c r="A172" t="s">
        <v>339</v>
      </c>
      <c r="B172" s="2">
        <v>329.23300000000006</v>
      </c>
      <c r="C172" s="2">
        <v>780</v>
      </c>
      <c r="D172" s="2">
        <v>1950</v>
      </c>
      <c r="E172" t="s">
        <v>340</v>
      </c>
    </row>
    <row r="173" spans="1:5" x14ac:dyDescent="0.25">
      <c r="A173" t="s">
        <v>341</v>
      </c>
      <c r="B173" s="2">
        <v>297.36399999999998</v>
      </c>
      <c r="C173" s="2">
        <v>780</v>
      </c>
      <c r="D173" s="2">
        <v>1950</v>
      </c>
      <c r="E173" t="s">
        <v>342</v>
      </c>
    </row>
    <row r="174" spans="1:5" x14ac:dyDescent="0.25">
      <c r="A174" t="s">
        <v>343</v>
      </c>
      <c r="B174" s="2">
        <v>274.77250000000004</v>
      </c>
      <c r="C174" s="2">
        <v>690</v>
      </c>
      <c r="D174" s="2">
        <v>1725</v>
      </c>
      <c r="E174" t="s">
        <v>344</v>
      </c>
    </row>
    <row r="175" spans="1:5" x14ac:dyDescent="0.25">
      <c r="A175" t="s">
        <v>345</v>
      </c>
      <c r="B175" s="2">
        <v>97.374500000000012</v>
      </c>
      <c r="C175" s="2">
        <v>278</v>
      </c>
      <c r="D175" s="2">
        <v>695</v>
      </c>
      <c r="E175" t="s">
        <v>346</v>
      </c>
    </row>
    <row r="176" spans="1:5" x14ac:dyDescent="0.25">
      <c r="A176" t="s">
        <v>347</v>
      </c>
      <c r="B176" s="2">
        <v>129.44800000000001</v>
      </c>
      <c r="C176" s="2">
        <v>388</v>
      </c>
      <c r="D176" s="2">
        <v>970</v>
      </c>
      <c r="E176" t="s">
        <v>348</v>
      </c>
    </row>
    <row r="177" spans="1:5" x14ac:dyDescent="0.25">
      <c r="A177" t="s">
        <v>349</v>
      </c>
      <c r="B177" s="2">
        <v>288.34500000000003</v>
      </c>
      <c r="C177" s="2">
        <v>720</v>
      </c>
      <c r="D177" s="2">
        <v>1800</v>
      </c>
      <c r="E177" t="s">
        <v>350</v>
      </c>
    </row>
    <row r="178" spans="1:5" x14ac:dyDescent="0.25">
      <c r="A178" t="s">
        <v>351</v>
      </c>
      <c r="B178" s="2">
        <v>415.8005</v>
      </c>
      <c r="C178" s="2">
        <v>1088</v>
      </c>
      <c r="D178" s="2">
        <v>2720</v>
      </c>
      <c r="E178" t="s">
        <v>352</v>
      </c>
    </row>
    <row r="179" spans="1:5" x14ac:dyDescent="0.25">
      <c r="A179" t="s">
        <v>353</v>
      </c>
      <c r="B179" s="2">
        <v>342.178</v>
      </c>
      <c r="C179" s="2">
        <v>1196</v>
      </c>
      <c r="D179" s="2">
        <v>2990</v>
      </c>
      <c r="E179" t="s">
        <v>354</v>
      </c>
    </row>
    <row r="180" spans="1:5" x14ac:dyDescent="0.25">
      <c r="A180" t="s">
        <v>355</v>
      </c>
      <c r="B180" s="2">
        <v>159.52000000000001</v>
      </c>
      <c r="C180" s="2">
        <v>598</v>
      </c>
      <c r="D180" s="2">
        <v>1495</v>
      </c>
      <c r="E180" t="s">
        <v>356</v>
      </c>
    </row>
    <row r="181" spans="1:5" x14ac:dyDescent="0.25">
      <c r="A181" t="s">
        <v>357</v>
      </c>
      <c r="B181" s="2">
        <v>138.11499999999998</v>
      </c>
      <c r="C181" s="2">
        <v>484</v>
      </c>
      <c r="D181" s="2">
        <v>1210</v>
      </c>
      <c r="E181" t="s">
        <v>358</v>
      </c>
    </row>
    <row r="182" spans="1:5" x14ac:dyDescent="0.25">
      <c r="A182" t="s">
        <v>359</v>
      </c>
      <c r="B182" s="2">
        <v>75.412499999999994</v>
      </c>
      <c r="C182" s="2">
        <v>312</v>
      </c>
      <c r="D182" s="2">
        <v>780</v>
      </c>
      <c r="E182" t="s">
        <v>360</v>
      </c>
    </row>
    <row r="183" spans="1:5" x14ac:dyDescent="0.25">
      <c r="A183" t="s">
        <v>361</v>
      </c>
      <c r="B183" s="2">
        <v>174.58499999999998</v>
      </c>
      <c r="C183" s="2">
        <v>698</v>
      </c>
      <c r="D183" s="2">
        <v>1745</v>
      </c>
      <c r="E183" t="s">
        <v>362</v>
      </c>
    </row>
    <row r="184" spans="1:5" x14ac:dyDescent="0.25">
      <c r="A184" t="s">
        <v>363</v>
      </c>
      <c r="B184" s="2">
        <v>259.84800000000001</v>
      </c>
      <c r="C184" s="2">
        <v>1098</v>
      </c>
      <c r="D184" s="2">
        <v>2745</v>
      </c>
      <c r="E184" t="s">
        <v>364</v>
      </c>
    </row>
    <row r="185" spans="1:5" x14ac:dyDescent="0.25">
      <c r="A185" t="s">
        <v>365</v>
      </c>
      <c r="B185" s="2">
        <v>117.84700000000001</v>
      </c>
      <c r="C185" s="2">
        <v>448</v>
      </c>
      <c r="D185" s="2">
        <v>1120</v>
      </c>
      <c r="E185" t="s">
        <v>366</v>
      </c>
    </row>
    <row r="186" spans="1:5" x14ac:dyDescent="0.25">
      <c r="A186" t="s">
        <v>367</v>
      </c>
      <c r="B186" s="2">
        <v>54.338999999999999</v>
      </c>
      <c r="C186" s="2">
        <v>194</v>
      </c>
      <c r="D186" s="2">
        <v>485</v>
      </c>
      <c r="E186" t="s">
        <v>368</v>
      </c>
    </row>
    <row r="187" spans="1:5" x14ac:dyDescent="0.25">
      <c r="A187" t="s">
        <v>369</v>
      </c>
      <c r="B187" s="2">
        <v>57.570500000000003</v>
      </c>
      <c r="C187" s="2">
        <v>202</v>
      </c>
      <c r="D187" s="2">
        <v>505</v>
      </c>
      <c r="E187" t="s">
        <v>370</v>
      </c>
    </row>
    <row r="188" spans="1:5" x14ac:dyDescent="0.25">
      <c r="A188" t="s">
        <v>371</v>
      </c>
      <c r="B188" s="2">
        <v>65.941000000000003</v>
      </c>
      <c r="C188" s="2">
        <v>234</v>
      </c>
      <c r="D188" s="2">
        <v>585</v>
      </c>
      <c r="E188" t="s">
        <v>372</v>
      </c>
    </row>
    <row r="189" spans="1:5" x14ac:dyDescent="0.25">
      <c r="A189" t="s">
        <v>373</v>
      </c>
      <c r="B189" s="2">
        <v>47.161999999999999</v>
      </c>
      <c r="C189" s="2">
        <v>168</v>
      </c>
      <c r="D189" s="2">
        <v>420</v>
      </c>
      <c r="E189" t="s">
        <v>374</v>
      </c>
    </row>
    <row r="190" spans="1:5" x14ac:dyDescent="0.25">
      <c r="A190" t="s">
        <v>375</v>
      </c>
      <c r="B190" s="2">
        <v>76.885999999999996</v>
      </c>
      <c r="C190" s="2">
        <v>278</v>
      </c>
      <c r="D190" s="2">
        <v>695</v>
      </c>
      <c r="E190" t="s">
        <v>376</v>
      </c>
    </row>
    <row r="191" spans="1:5" x14ac:dyDescent="0.25">
      <c r="A191" t="s">
        <v>377</v>
      </c>
      <c r="B191" s="2">
        <v>54.891500000000001</v>
      </c>
      <c r="C191" s="2">
        <v>194</v>
      </c>
      <c r="D191" s="2">
        <v>485</v>
      </c>
      <c r="E191" t="s">
        <v>378</v>
      </c>
    </row>
    <row r="192" spans="1:5" x14ac:dyDescent="0.25">
      <c r="A192" t="s">
        <v>379</v>
      </c>
      <c r="B192" s="2">
        <v>128.1105</v>
      </c>
      <c r="C192" s="2">
        <v>448</v>
      </c>
      <c r="D192" s="2">
        <v>1120</v>
      </c>
      <c r="E192" t="s">
        <v>380</v>
      </c>
    </row>
    <row r="193" spans="1:5" x14ac:dyDescent="0.25">
      <c r="A193" t="s">
        <v>381</v>
      </c>
      <c r="B193" s="2">
        <v>136.10499999999999</v>
      </c>
      <c r="C193" s="2">
        <v>664</v>
      </c>
      <c r="D193" s="2">
        <v>1660</v>
      </c>
      <c r="E193" t="s">
        <v>382</v>
      </c>
    </row>
    <row r="194" spans="1:5" x14ac:dyDescent="0.25">
      <c r="A194" t="s">
        <v>383</v>
      </c>
      <c r="B194" s="2">
        <v>211.1285</v>
      </c>
      <c r="C194" s="2">
        <v>948</v>
      </c>
      <c r="D194" s="2">
        <v>2370</v>
      </c>
      <c r="E194" t="s">
        <v>384</v>
      </c>
    </row>
    <row r="195" spans="1:5" x14ac:dyDescent="0.25">
      <c r="A195" t="s">
        <v>385</v>
      </c>
      <c r="B195" s="2">
        <v>183.833</v>
      </c>
      <c r="C195" s="2">
        <v>840</v>
      </c>
      <c r="D195" s="2">
        <v>2100</v>
      </c>
      <c r="E195" t="s">
        <v>386</v>
      </c>
    </row>
    <row r="196" spans="1:5" x14ac:dyDescent="0.25">
      <c r="A196" t="s">
        <v>387</v>
      </c>
      <c r="B196" s="2">
        <v>259.0675</v>
      </c>
      <c r="C196" s="2">
        <v>1140</v>
      </c>
      <c r="D196" s="2">
        <v>2850</v>
      </c>
      <c r="E196" t="s">
        <v>388</v>
      </c>
    </row>
    <row r="197" spans="1:5" x14ac:dyDescent="0.25">
      <c r="A197" t="s">
        <v>389</v>
      </c>
      <c r="B197" s="2">
        <v>428.51400000000007</v>
      </c>
      <c r="C197" s="2">
        <v>1598</v>
      </c>
      <c r="D197" s="2">
        <v>3995</v>
      </c>
      <c r="E197" t="s">
        <v>390</v>
      </c>
    </row>
    <row r="198" spans="1:5" x14ac:dyDescent="0.25">
      <c r="A198" t="s">
        <v>391</v>
      </c>
      <c r="B198" s="2">
        <v>210.524</v>
      </c>
      <c r="C198" s="2">
        <v>740</v>
      </c>
      <c r="D198" s="2">
        <v>1850</v>
      </c>
      <c r="E198" t="s">
        <v>392</v>
      </c>
    </row>
    <row r="199" spans="1:5" x14ac:dyDescent="0.25">
      <c r="A199" t="s">
        <v>393</v>
      </c>
      <c r="B199" s="2">
        <v>510.65800000000002</v>
      </c>
      <c r="C199" s="2">
        <v>1198</v>
      </c>
      <c r="D199" s="2">
        <v>2995</v>
      </c>
      <c r="E199" t="s">
        <v>394</v>
      </c>
    </row>
    <row r="200" spans="1:5" x14ac:dyDescent="0.25">
      <c r="A200" t="s">
        <v>395</v>
      </c>
      <c r="B200" s="2">
        <v>310.59449999999998</v>
      </c>
      <c r="C200" s="2">
        <v>788</v>
      </c>
      <c r="D200" s="2">
        <v>1970</v>
      </c>
      <c r="E200" t="s">
        <v>396</v>
      </c>
    </row>
    <row r="201" spans="1:5" x14ac:dyDescent="0.25">
      <c r="A201" t="s">
        <v>397</v>
      </c>
      <c r="B201" s="2">
        <v>308.57400000000001</v>
      </c>
      <c r="C201" s="2">
        <v>740</v>
      </c>
      <c r="D201" s="2">
        <v>1850</v>
      </c>
      <c r="E201" t="s">
        <v>398</v>
      </c>
    </row>
    <row r="202" spans="1:5" x14ac:dyDescent="0.25">
      <c r="A202" t="s">
        <v>399</v>
      </c>
      <c r="B202" s="2">
        <v>53.211500000000001</v>
      </c>
      <c r="C202" s="2">
        <v>220</v>
      </c>
      <c r="D202" s="2">
        <v>550</v>
      </c>
      <c r="E202" t="s">
        <v>400</v>
      </c>
    </row>
    <row r="203" spans="1:5" x14ac:dyDescent="0.25">
      <c r="A203" t="s">
        <v>401</v>
      </c>
      <c r="B203" s="2">
        <v>55.552999999999997</v>
      </c>
      <c r="C203" s="2">
        <v>200</v>
      </c>
      <c r="D203" s="2">
        <v>500</v>
      </c>
      <c r="E203" t="s">
        <v>402</v>
      </c>
    </row>
    <row r="204" spans="1:5" x14ac:dyDescent="0.25">
      <c r="A204" t="s">
        <v>403</v>
      </c>
      <c r="B204" s="2">
        <v>53.579000000000001</v>
      </c>
      <c r="C204" s="2">
        <v>188</v>
      </c>
      <c r="D204" s="2">
        <v>470</v>
      </c>
      <c r="E204" t="s">
        <v>404</v>
      </c>
    </row>
    <row r="205" spans="1:5" x14ac:dyDescent="0.25">
      <c r="A205" t="s">
        <v>405</v>
      </c>
      <c r="B205" s="2">
        <v>50.823999999999998</v>
      </c>
      <c r="C205" s="2">
        <v>208</v>
      </c>
      <c r="D205" s="2">
        <v>520</v>
      </c>
      <c r="E205" t="s">
        <v>406</v>
      </c>
    </row>
    <row r="206" spans="1:5" x14ac:dyDescent="0.25">
      <c r="A206" t="s">
        <v>407</v>
      </c>
      <c r="B206" s="2">
        <v>79.89500000000001</v>
      </c>
      <c r="C206" s="2">
        <v>316</v>
      </c>
      <c r="D206" s="2">
        <v>790</v>
      </c>
      <c r="E206" t="s">
        <v>408</v>
      </c>
    </row>
    <row r="207" spans="1:5" x14ac:dyDescent="0.25">
      <c r="A207" t="s">
        <v>409</v>
      </c>
      <c r="B207" s="2">
        <v>58.513000000000005</v>
      </c>
      <c r="C207" s="2">
        <v>220</v>
      </c>
      <c r="D207" s="2">
        <v>550</v>
      </c>
      <c r="E207" t="s">
        <v>410</v>
      </c>
    </row>
    <row r="208" spans="1:5" x14ac:dyDescent="0.25">
      <c r="A208" t="s">
        <v>411</v>
      </c>
      <c r="B208" s="2">
        <v>128.08949999999999</v>
      </c>
      <c r="C208" s="2">
        <v>598</v>
      </c>
      <c r="D208" s="2">
        <v>1495</v>
      </c>
      <c r="E208" t="s">
        <v>412</v>
      </c>
    </row>
    <row r="209" spans="1:5" x14ac:dyDescent="0.25">
      <c r="A209" t="s">
        <v>413</v>
      </c>
      <c r="B209" s="2">
        <v>135.14500000000001</v>
      </c>
      <c r="C209" s="2">
        <v>598</v>
      </c>
      <c r="D209" s="2">
        <v>1495</v>
      </c>
      <c r="E209" t="s">
        <v>414</v>
      </c>
    </row>
    <row r="210" spans="1:5" x14ac:dyDescent="0.25">
      <c r="A210" t="s">
        <v>415</v>
      </c>
      <c r="B210" s="2">
        <v>710.23199999999997</v>
      </c>
      <c r="C210" s="2">
        <v>1900</v>
      </c>
      <c r="D210" s="2">
        <v>4750</v>
      </c>
      <c r="E210" t="s">
        <v>416</v>
      </c>
    </row>
    <row r="211" spans="1:5" x14ac:dyDescent="0.25">
      <c r="A211" t="s">
        <v>417</v>
      </c>
      <c r="B211" s="2">
        <v>638.06899999999996</v>
      </c>
      <c r="C211" s="2">
        <v>1780</v>
      </c>
      <c r="D211" s="2">
        <v>4450</v>
      </c>
      <c r="E211" t="s">
        <v>418</v>
      </c>
    </row>
    <row r="212" spans="1:5" x14ac:dyDescent="0.25">
      <c r="A212" t="s">
        <v>419</v>
      </c>
      <c r="B212" s="2">
        <v>224.32900000000001</v>
      </c>
      <c r="C212" s="2">
        <v>910</v>
      </c>
      <c r="D212" s="2">
        <v>2275</v>
      </c>
      <c r="E212" t="s">
        <v>420</v>
      </c>
    </row>
    <row r="213" spans="1:5" x14ac:dyDescent="0.25">
      <c r="A213" t="s">
        <v>421</v>
      </c>
      <c r="B213" s="2">
        <v>279.339</v>
      </c>
      <c r="C213" s="2">
        <v>1070</v>
      </c>
      <c r="D213" s="2">
        <v>2675</v>
      </c>
      <c r="E213" t="s">
        <v>422</v>
      </c>
    </row>
    <row r="214" spans="1:5" x14ac:dyDescent="0.25">
      <c r="A214" t="s">
        <v>423</v>
      </c>
      <c r="B214" s="2">
        <v>293.48599999999999</v>
      </c>
      <c r="C214" s="2">
        <v>1300</v>
      </c>
      <c r="D214" s="2">
        <v>3250</v>
      </c>
      <c r="E214" t="s">
        <v>273</v>
      </c>
    </row>
    <row r="215" spans="1:5" x14ac:dyDescent="0.25">
      <c r="A215" t="s">
        <v>424</v>
      </c>
      <c r="B215" s="2">
        <v>240.899</v>
      </c>
      <c r="C215" s="2">
        <v>780</v>
      </c>
      <c r="D215" s="2">
        <v>1950</v>
      </c>
      <c r="E215" t="s">
        <v>425</v>
      </c>
    </row>
    <row r="216" spans="1:5" x14ac:dyDescent="0.25">
      <c r="A216" t="s">
        <v>426</v>
      </c>
      <c r="B216" s="2">
        <v>272.27499999999998</v>
      </c>
      <c r="C216" s="2">
        <v>948</v>
      </c>
      <c r="D216" s="2">
        <v>2370</v>
      </c>
      <c r="E216" t="s">
        <v>427</v>
      </c>
    </row>
    <row r="217" spans="1:5" x14ac:dyDescent="0.25">
      <c r="A217" t="s">
        <v>428</v>
      </c>
      <c r="B217" s="2">
        <v>233.00649999999999</v>
      </c>
      <c r="C217" s="2">
        <v>798</v>
      </c>
      <c r="D217" s="2">
        <v>1995</v>
      </c>
      <c r="E217" t="s">
        <v>429</v>
      </c>
    </row>
    <row r="218" spans="1:5" x14ac:dyDescent="0.25">
      <c r="A218" t="s">
        <v>430</v>
      </c>
      <c r="B218" s="2">
        <v>721.74199999999996</v>
      </c>
      <c r="C218" s="2">
        <v>2740</v>
      </c>
      <c r="D218" s="2">
        <v>6850</v>
      </c>
      <c r="E218" t="s">
        <v>431</v>
      </c>
    </row>
    <row r="219" spans="1:5" x14ac:dyDescent="0.25">
      <c r="A219" t="s">
        <v>432</v>
      </c>
      <c r="B219" s="2">
        <v>1052.2840000000001</v>
      </c>
      <c r="C219" s="2">
        <v>2490</v>
      </c>
      <c r="D219" s="2">
        <v>6225</v>
      </c>
      <c r="E219" t="s">
        <v>433</v>
      </c>
    </row>
    <row r="220" spans="1:5" x14ac:dyDescent="0.25">
      <c r="A220" t="s">
        <v>434</v>
      </c>
      <c r="B220" s="2">
        <v>683.99099999999999</v>
      </c>
      <c r="C220" s="2">
        <v>1900</v>
      </c>
      <c r="D220" s="2">
        <v>4750</v>
      </c>
      <c r="E220" t="s">
        <v>435</v>
      </c>
    </row>
    <row r="221" spans="1:5" x14ac:dyDescent="0.25">
      <c r="A221" t="s">
        <v>436</v>
      </c>
      <c r="B221" s="2">
        <v>520.04600000000005</v>
      </c>
      <c r="C221" s="2">
        <v>1290</v>
      </c>
      <c r="D221" s="2">
        <v>3225</v>
      </c>
      <c r="E221" t="s">
        <v>437</v>
      </c>
    </row>
    <row r="222" spans="1:5" x14ac:dyDescent="0.25">
      <c r="A222" t="s">
        <v>438</v>
      </c>
      <c r="B222" s="2">
        <v>363.63800000000003</v>
      </c>
      <c r="C222" s="2">
        <v>910</v>
      </c>
      <c r="D222" s="2">
        <v>2275</v>
      </c>
      <c r="E222" t="s">
        <v>439</v>
      </c>
    </row>
    <row r="223" spans="1:5" x14ac:dyDescent="0.25">
      <c r="A223" t="s">
        <v>440</v>
      </c>
      <c r="B223" s="2">
        <v>61.156999999999996</v>
      </c>
      <c r="C223" s="2">
        <v>214</v>
      </c>
      <c r="D223" s="2">
        <v>535</v>
      </c>
      <c r="E223" t="s">
        <v>441</v>
      </c>
    </row>
    <row r="224" spans="1:5" x14ac:dyDescent="0.25">
      <c r="A224" t="s">
        <v>442</v>
      </c>
      <c r="B224" s="2">
        <v>51.846000000000004</v>
      </c>
      <c r="C224" s="2">
        <v>184</v>
      </c>
      <c r="D224" s="2">
        <v>460</v>
      </c>
      <c r="E224" t="s">
        <v>443</v>
      </c>
    </row>
    <row r="225" spans="1:5" x14ac:dyDescent="0.25">
      <c r="A225" t="s">
        <v>444</v>
      </c>
      <c r="B225" s="2">
        <v>74.34899999999999</v>
      </c>
      <c r="C225" s="2">
        <v>260</v>
      </c>
      <c r="D225" s="2">
        <v>650</v>
      </c>
      <c r="E225" t="s">
        <v>445</v>
      </c>
    </row>
    <row r="226" spans="1:5" x14ac:dyDescent="0.25">
      <c r="A226" t="s">
        <v>446</v>
      </c>
      <c r="B226" s="2">
        <v>70.882999999999996</v>
      </c>
      <c r="C226" s="2">
        <v>248</v>
      </c>
      <c r="D226" s="2">
        <v>620</v>
      </c>
      <c r="E226" t="s">
        <v>447</v>
      </c>
    </row>
    <row r="227" spans="1:5" x14ac:dyDescent="0.25">
      <c r="A227" t="s">
        <v>448</v>
      </c>
      <c r="B227" s="2">
        <v>165.6885</v>
      </c>
      <c r="C227" s="2">
        <v>598</v>
      </c>
      <c r="D227" s="2">
        <v>1495</v>
      </c>
      <c r="E227" t="s">
        <v>449</v>
      </c>
    </row>
    <row r="228" spans="1:5" x14ac:dyDescent="0.25">
      <c r="A228" t="s">
        <v>450</v>
      </c>
      <c r="B228" s="2">
        <v>207.12900000000002</v>
      </c>
      <c r="C228" s="2">
        <v>580</v>
      </c>
      <c r="D228" s="2">
        <v>1450</v>
      </c>
      <c r="E228" t="s">
        <v>451</v>
      </c>
    </row>
    <row r="229" spans="1:5" x14ac:dyDescent="0.25">
      <c r="A229" t="s">
        <v>452</v>
      </c>
      <c r="B229" s="2">
        <v>255.54750000000001</v>
      </c>
      <c r="C229" s="2">
        <v>992</v>
      </c>
      <c r="D229" s="2">
        <v>2480</v>
      </c>
      <c r="E229" t="s">
        <v>453</v>
      </c>
    </row>
    <row r="230" spans="1:5" x14ac:dyDescent="0.25">
      <c r="A230" t="s">
        <v>454</v>
      </c>
      <c r="B230" s="2">
        <v>311.27049999999997</v>
      </c>
      <c r="C230" s="2">
        <v>1158</v>
      </c>
      <c r="D230" s="2">
        <v>2895</v>
      </c>
      <c r="E230" t="s">
        <v>455</v>
      </c>
    </row>
    <row r="231" spans="1:5" x14ac:dyDescent="0.25">
      <c r="A231" t="s">
        <v>456</v>
      </c>
      <c r="B231" s="2">
        <v>34.391999999999996</v>
      </c>
      <c r="C231" s="2">
        <v>104</v>
      </c>
      <c r="D231" s="2">
        <v>260</v>
      </c>
      <c r="E231" t="s">
        <v>457</v>
      </c>
    </row>
    <row r="232" spans="1:5" x14ac:dyDescent="0.25">
      <c r="A232" t="s">
        <v>458</v>
      </c>
      <c r="B232" s="2">
        <v>38.148499999999999</v>
      </c>
      <c r="C232" s="2">
        <v>114</v>
      </c>
      <c r="D232" s="2">
        <v>285</v>
      </c>
      <c r="E232" t="s">
        <v>459</v>
      </c>
    </row>
    <row r="233" spans="1:5" x14ac:dyDescent="0.25">
      <c r="A233" t="s">
        <v>460</v>
      </c>
      <c r="B233" s="2">
        <v>42.784500000000001</v>
      </c>
      <c r="C233" s="2">
        <v>128</v>
      </c>
      <c r="D233" s="2">
        <v>320</v>
      </c>
      <c r="E233" t="s">
        <v>461</v>
      </c>
    </row>
    <row r="234" spans="1:5" x14ac:dyDescent="0.25">
      <c r="A234" t="s">
        <v>462</v>
      </c>
      <c r="B234" s="2">
        <v>40.605500000000006</v>
      </c>
      <c r="C234" s="2">
        <v>122</v>
      </c>
      <c r="D234" s="2">
        <v>305</v>
      </c>
      <c r="E234" t="s">
        <v>463</v>
      </c>
    </row>
    <row r="235" spans="1:5" x14ac:dyDescent="0.25">
      <c r="A235" t="s">
        <v>464</v>
      </c>
      <c r="B235" s="2">
        <v>67.858000000000004</v>
      </c>
      <c r="C235" s="2">
        <v>202</v>
      </c>
      <c r="D235" s="2">
        <v>505</v>
      </c>
      <c r="E235" t="s">
        <v>465</v>
      </c>
    </row>
    <row r="236" spans="1:5" x14ac:dyDescent="0.25">
      <c r="A236" t="s">
        <v>466</v>
      </c>
      <c r="B236" s="2">
        <v>49.249000000000002</v>
      </c>
      <c r="C236" s="2">
        <v>110</v>
      </c>
      <c r="D236" s="2">
        <v>275</v>
      </c>
      <c r="E236" t="s">
        <v>467</v>
      </c>
    </row>
    <row r="237" spans="1:5" x14ac:dyDescent="0.25">
      <c r="A237" t="s">
        <v>468</v>
      </c>
      <c r="B237" s="2">
        <v>53.075500000000005</v>
      </c>
      <c r="C237" s="2">
        <v>184</v>
      </c>
      <c r="D237" s="2">
        <v>460</v>
      </c>
      <c r="E237" t="s">
        <v>469</v>
      </c>
    </row>
    <row r="238" spans="1:5" x14ac:dyDescent="0.25">
      <c r="A238" t="s">
        <v>470</v>
      </c>
      <c r="B238" s="2">
        <v>100.96700000000001</v>
      </c>
      <c r="C238" s="2">
        <v>242</v>
      </c>
      <c r="D238" s="2">
        <v>605</v>
      </c>
      <c r="E238" t="s">
        <v>471</v>
      </c>
    </row>
    <row r="239" spans="1:5" x14ac:dyDescent="0.25">
      <c r="A239" t="s">
        <v>472</v>
      </c>
      <c r="B239" s="2">
        <v>99.663499999999999</v>
      </c>
      <c r="C239" s="2">
        <v>290</v>
      </c>
      <c r="D239" s="2">
        <v>725</v>
      </c>
      <c r="E239" t="s">
        <v>473</v>
      </c>
    </row>
    <row r="240" spans="1:5" x14ac:dyDescent="0.25">
      <c r="A240" t="s">
        <v>474</v>
      </c>
      <c r="B240" s="2">
        <v>13.120000000000001</v>
      </c>
      <c r="C240" s="2">
        <v>30</v>
      </c>
      <c r="D240" s="2">
        <v>75</v>
      </c>
      <c r="E240" t="s">
        <v>475</v>
      </c>
    </row>
    <row r="241" spans="1:5" x14ac:dyDescent="0.25">
      <c r="A241" t="s">
        <v>476</v>
      </c>
      <c r="B241" s="2">
        <v>21.545000000000002</v>
      </c>
      <c r="C241" s="2">
        <v>40</v>
      </c>
      <c r="D241" s="2">
        <v>100</v>
      </c>
      <c r="E241" t="s">
        <v>477</v>
      </c>
    </row>
    <row r="242" spans="1:5" x14ac:dyDescent="0.25">
      <c r="A242" t="s">
        <v>478</v>
      </c>
      <c r="B242" s="2">
        <v>52.436000000000007</v>
      </c>
      <c r="C242" s="2">
        <v>248</v>
      </c>
      <c r="D242" s="2">
        <v>545</v>
      </c>
      <c r="E242" t="s">
        <v>479</v>
      </c>
    </row>
    <row r="243" spans="1:5" x14ac:dyDescent="0.25">
      <c r="A243" t="s">
        <v>480</v>
      </c>
      <c r="B243" s="2">
        <v>53.42</v>
      </c>
      <c r="C243" s="2">
        <v>246</v>
      </c>
      <c r="D243" s="2">
        <v>540</v>
      </c>
      <c r="E243" t="s">
        <v>481</v>
      </c>
    </row>
    <row r="244" spans="1:5" x14ac:dyDescent="0.25">
      <c r="A244" t="s">
        <v>482</v>
      </c>
      <c r="B244" s="2">
        <v>60.420200000000001</v>
      </c>
      <c r="C244" s="2">
        <v>298</v>
      </c>
      <c r="D244" s="2">
        <v>655</v>
      </c>
      <c r="E244" t="s">
        <v>483</v>
      </c>
    </row>
    <row r="245" spans="1:5" x14ac:dyDescent="0.25">
      <c r="A245" t="s">
        <v>484</v>
      </c>
      <c r="B245" s="2">
        <v>59.584400000000002</v>
      </c>
      <c r="C245" s="2">
        <v>271</v>
      </c>
      <c r="D245" s="2">
        <v>595</v>
      </c>
      <c r="E245" t="s">
        <v>485</v>
      </c>
    </row>
    <row r="246" spans="1:5" x14ac:dyDescent="0.25">
      <c r="A246" t="s">
        <v>486</v>
      </c>
      <c r="B246" s="2">
        <v>79.282000000000011</v>
      </c>
      <c r="C246" s="2">
        <v>339</v>
      </c>
      <c r="D246" s="2">
        <v>745</v>
      </c>
      <c r="E246" t="s">
        <v>487</v>
      </c>
    </row>
    <row r="247" spans="1:5" x14ac:dyDescent="0.25">
      <c r="A247" t="s">
        <v>488</v>
      </c>
      <c r="B247" s="2">
        <v>44.274000000000001</v>
      </c>
      <c r="C247" s="2">
        <v>225</v>
      </c>
      <c r="D247" s="2">
        <v>495.00000000000006</v>
      </c>
      <c r="E247" t="s">
        <v>489</v>
      </c>
    </row>
    <row r="248" spans="1:5" x14ac:dyDescent="0.25">
      <c r="A248" t="s">
        <v>490</v>
      </c>
      <c r="B248" s="2">
        <v>139.57480000000001</v>
      </c>
      <c r="C248" s="2">
        <v>569</v>
      </c>
      <c r="D248" s="2">
        <v>1250</v>
      </c>
      <c r="E248" t="s">
        <v>491</v>
      </c>
    </row>
    <row r="249" spans="1:5" x14ac:dyDescent="0.25">
      <c r="A249" t="s">
        <v>492</v>
      </c>
      <c r="B249" s="2">
        <v>121.08800000000001</v>
      </c>
      <c r="C249" s="2">
        <v>632</v>
      </c>
      <c r="D249" s="2">
        <v>1390</v>
      </c>
      <c r="E249" t="s">
        <v>493</v>
      </c>
    </row>
    <row r="250" spans="1:5" x14ac:dyDescent="0.25">
      <c r="A250" t="s">
        <v>494</v>
      </c>
      <c r="B250" s="2">
        <v>168.50940000000003</v>
      </c>
      <c r="C250" s="2">
        <v>771</v>
      </c>
      <c r="D250" s="2">
        <v>1695</v>
      </c>
      <c r="E250" t="s">
        <v>495</v>
      </c>
    </row>
    <row r="251" spans="1:5" x14ac:dyDescent="0.25">
      <c r="A251" t="s">
        <v>496</v>
      </c>
      <c r="B251" s="2">
        <v>37.761000000000003</v>
      </c>
      <c r="C251" s="2"/>
      <c r="D251" s="2">
        <v>0</v>
      </c>
      <c r="E251" t="s">
        <v>497</v>
      </c>
    </row>
    <row r="252" spans="1:5" x14ac:dyDescent="0.25">
      <c r="A252" t="s">
        <v>498</v>
      </c>
      <c r="B252" s="2">
        <v>44.628</v>
      </c>
      <c r="C252" s="2"/>
      <c r="D252" s="2">
        <v>0</v>
      </c>
      <c r="E252" t="s">
        <v>499</v>
      </c>
    </row>
    <row r="253" spans="1:5" x14ac:dyDescent="0.25">
      <c r="A253" t="s">
        <v>500</v>
      </c>
      <c r="B253" s="2">
        <v>541.59199999999998</v>
      </c>
      <c r="C253" s="2">
        <v>2250</v>
      </c>
      <c r="D253" s="2">
        <v>4950</v>
      </c>
      <c r="E253" t="s">
        <v>501</v>
      </c>
    </row>
    <row r="254" spans="1:5" x14ac:dyDescent="0.25">
      <c r="A254" t="s">
        <v>502</v>
      </c>
      <c r="B254" s="2">
        <v>429.58699999999999</v>
      </c>
      <c r="C254" s="2">
        <v>1721</v>
      </c>
      <c r="D254" s="2">
        <v>3785</v>
      </c>
      <c r="E254" t="s">
        <v>503</v>
      </c>
    </row>
    <row r="255" spans="1:5" x14ac:dyDescent="0.25">
      <c r="A255" t="s">
        <v>504</v>
      </c>
      <c r="B255" s="2">
        <v>265.00899999999996</v>
      </c>
      <c r="C255" s="2">
        <v>1100</v>
      </c>
      <c r="D255" s="2">
        <v>2420</v>
      </c>
      <c r="E255" t="s">
        <v>505</v>
      </c>
    </row>
    <row r="256" spans="1:5" x14ac:dyDescent="0.25">
      <c r="A256" t="s">
        <v>506</v>
      </c>
      <c r="B256" s="2">
        <v>129.30700000000002</v>
      </c>
      <c r="C256" s="2">
        <v>560</v>
      </c>
      <c r="D256" s="2">
        <v>1235</v>
      </c>
      <c r="E256" t="s">
        <v>507</v>
      </c>
    </row>
    <row r="257" spans="1:5" x14ac:dyDescent="0.25">
      <c r="A257" t="s">
        <v>508</v>
      </c>
      <c r="B257" s="2">
        <v>155.47200000000001</v>
      </c>
      <c r="C257" s="2">
        <v>716</v>
      </c>
      <c r="D257" s="2">
        <v>1575</v>
      </c>
      <c r="E257" t="s">
        <v>509</v>
      </c>
    </row>
    <row r="258" spans="1:5" x14ac:dyDescent="0.25">
      <c r="A258" t="s">
        <v>510</v>
      </c>
      <c r="B258" s="2">
        <v>252.57119999999998</v>
      </c>
      <c r="C258" s="2">
        <v>1046</v>
      </c>
      <c r="D258" s="2">
        <v>2300</v>
      </c>
      <c r="E258" t="s">
        <v>511</v>
      </c>
    </row>
    <row r="259" spans="1:5" x14ac:dyDescent="0.25">
      <c r="A259" t="s">
        <v>512</v>
      </c>
      <c r="B259" s="2">
        <v>402.55740000000003</v>
      </c>
      <c r="C259" s="2">
        <v>1589</v>
      </c>
      <c r="D259" s="2">
        <v>3495</v>
      </c>
      <c r="E259" t="s">
        <v>513</v>
      </c>
    </row>
    <row r="260" spans="1:5" x14ac:dyDescent="0.25">
      <c r="A260" t="s">
        <v>514</v>
      </c>
      <c r="B260" s="2">
        <v>409.58539999999999</v>
      </c>
      <c r="C260" s="2">
        <v>1680</v>
      </c>
      <c r="D260" s="2">
        <v>3695</v>
      </c>
      <c r="E260" t="s">
        <v>515</v>
      </c>
    </row>
    <row r="261" spans="1:5" x14ac:dyDescent="0.25">
      <c r="A261" t="s">
        <v>516</v>
      </c>
      <c r="B261" s="2">
        <v>292.46420000000001</v>
      </c>
      <c r="C261" s="2">
        <v>1220</v>
      </c>
      <c r="D261" s="2">
        <v>2685</v>
      </c>
      <c r="E261" t="s">
        <v>517</v>
      </c>
    </row>
    <row r="262" spans="1:5" x14ac:dyDescent="0.25">
      <c r="A262" t="s">
        <v>518</v>
      </c>
      <c r="B262" s="2">
        <v>224.9622</v>
      </c>
      <c r="C262" s="2">
        <v>788</v>
      </c>
      <c r="D262" s="2">
        <v>1970</v>
      </c>
      <c r="E262" t="s">
        <v>519</v>
      </c>
    </row>
    <row r="263" spans="1:5" x14ac:dyDescent="0.25">
      <c r="A263" t="s">
        <v>520</v>
      </c>
      <c r="B263" s="2">
        <v>263.69460000000004</v>
      </c>
      <c r="C263" s="2">
        <v>898</v>
      </c>
      <c r="D263" s="2">
        <v>2245</v>
      </c>
      <c r="E263" t="s">
        <v>521</v>
      </c>
    </row>
    <row r="264" spans="1:5" x14ac:dyDescent="0.25">
      <c r="A264" t="s">
        <v>522</v>
      </c>
      <c r="B264" s="2">
        <v>287.64699999999999</v>
      </c>
      <c r="C264" s="2">
        <v>1180</v>
      </c>
      <c r="D264" s="2">
        <v>2950</v>
      </c>
      <c r="E264" t="s">
        <v>523</v>
      </c>
    </row>
    <row r="265" spans="1:5" x14ac:dyDescent="0.25">
      <c r="A265" t="s">
        <v>524</v>
      </c>
      <c r="B265" s="2">
        <v>200.80599999999998</v>
      </c>
      <c r="C265" s="2">
        <v>840</v>
      </c>
      <c r="D265" s="2">
        <v>2100</v>
      </c>
      <c r="E265" t="s">
        <v>525</v>
      </c>
    </row>
    <row r="266" spans="1:5" x14ac:dyDescent="0.25">
      <c r="A266" t="s">
        <v>526</v>
      </c>
      <c r="B266" s="2">
        <v>298.22180000000003</v>
      </c>
      <c r="C266" s="2">
        <v>1150</v>
      </c>
      <c r="D266" s="2">
        <v>2875</v>
      </c>
      <c r="E266" t="s">
        <v>527</v>
      </c>
    </row>
    <row r="267" spans="1:5" x14ac:dyDescent="0.25">
      <c r="A267" t="s">
        <v>528</v>
      </c>
      <c r="B267" s="2">
        <v>161.2002</v>
      </c>
      <c r="C267" s="2">
        <v>760</v>
      </c>
      <c r="D267" s="2">
        <v>1900</v>
      </c>
      <c r="E267" t="s">
        <v>529</v>
      </c>
    </row>
    <row r="268" spans="1:5" x14ac:dyDescent="0.25">
      <c r="A268" t="s">
        <v>530</v>
      </c>
      <c r="B268" s="2">
        <v>198.86660000000001</v>
      </c>
      <c r="C268" s="2">
        <v>798</v>
      </c>
      <c r="D268" s="2">
        <v>1995</v>
      </c>
      <c r="E268" t="s">
        <v>531</v>
      </c>
    </row>
    <row r="269" spans="1:5" x14ac:dyDescent="0.25">
      <c r="A269" t="s">
        <v>532</v>
      </c>
      <c r="B269" s="2">
        <v>345.9984</v>
      </c>
      <c r="C269" s="2">
        <v>1390</v>
      </c>
      <c r="D269" s="2">
        <v>3475</v>
      </c>
      <c r="E269" t="s">
        <v>533</v>
      </c>
    </row>
    <row r="270" spans="1:5" x14ac:dyDescent="0.25">
      <c r="A270" t="s">
        <v>534</v>
      </c>
      <c r="B270" s="2">
        <v>205.83299999999997</v>
      </c>
      <c r="C270" s="2">
        <v>898</v>
      </c>
      <c r="D270" s="2">
        <v>2245</v>
      </c>
      <c r="E270" t="s">
        <v>535</v>
      </c>
    </row>
    <row r="271" spans="1:5" x14ac:dyDescent="0.25">
      <c r="A271" t="s">
        <v>536</v>
      </c>
      <c r="B271" s="2">
        <v>268.0052</v>
      </c>
      <c r="C271" s="2">
        <v>1340</v>
      </c>
      <c r="D271" s="2">
        <v>3350</v>
      </c>
      <c r="E271" t="s">
        <v>537</v>
      </c>
    </row>
    <row r="272" spans="1:5" x14ac:dyDescent="0.25">
      <c r="A272" t="s">
        <v>538</v>
      </c>
      <c r="B272" s="2">
        <v>152.006</v>
      </c>
      <c r="C272" s="2">
        <v>580</v>
      </c>
      <c r="D272" s="2">
        <v>1450</v>
      </c>
      <c r="E272" t="s">
        <v>539</v>
      </c>
    </row>
    <row r="273" spans="1:5" x14ac:dyDescent="0.25">
      <c r="A273" t="s">
        <v>540</v>
      </c>
      <c r="B273" s="2">
        <v>276.76220000000001</v>
      </c>
      <c r="C273" s="2">
        <v>998</v>
      </c>
      <c r="D273" s="2">
        <v>2495</v>
      </c>
      <c r="E273" t="s">
        <v>541</v>
      </c>
    </row>
    <row r="274" spans="1:5" x14ac:dyDescent="0.25">
      <c r="A274" t="s">
        <v>542</v>
      </c>
      <c r="B274" s="2">
        <v>421.47460000000001</v>
      </c>
      <c r="C274" s="2">
        <v>1380</v>
      </c>
      <c r="D274" s="2">
        <v>3450</v>
      </c>
      <c r="E274" t="s">
        <v>543</v>
      </c>
    </row>
    <row r="275" spans="1:5" x14ac:dyDescent="0.25">
      <c r="A275" t="s">
        <v>544</v>
      </c>
      <c r="B275" s="2">
        <v>435.0702</v>
      </c>
      <c r="C275" s="2">
        <v>1100</v>
      </c>
      <c r="D275" s="2">
        <v>2750</v>
      </c>
      <c r="E275" t="s">
        <v>545</v>
      </c>
    </row>
    <row r="276" spans="1:5" x14ac:dyDescent="0.25">
      <c r="A276" t="s">
        <v>546</v>
      </c>
      <c r="B276" s="2">
        <v>151.4956</v>
      </c>
      <c r="C276" s="2">
        <v>698</v>
      </c>
      <c r="D276" s="2">
        <v>1745</v>
      </c>
      <c r="E276" t="s">
        <v>547</v>
      </c>
    </row>
    <row r="277" spans="1:5" x14ac:dyDescent="0.25">
      <c r="A277" t="s">
        <v>548</v>
      </c>
      <c r="B277" s="2">
        <v>187.4504</v>
      </c>
      <c r="C277" s="2">
        <v>656</v>
      </c>
      <c r="D277" s="2">
        <v>1640</v>
      </c>
      <c r="E277" t="s">
        <v>549</v>
      </c>
    </row>
    <row r="278" spans="1:5" x14ac:dyDescent="0.25">
      <c r="A278" t="s">
        <v>550</v>
      </c>
      <c r="B278" s="2">
        <v>539.16359999999997</v>
      </c>
      <c r="C278" s="2">
        <v>1538</v>
      </c>
      <c r="D278" s="2">
        <v>3845</v>
      </c>
      <c r="E278" t="s">
        <v>551</v>
      </c>
    </row>
    <row r="279" spans="1:5" x14ac:dyDescent="0.25">
      <c r="A279" t="s">
        <v>552</v>
      </c>
      <c r="B279" s="2">
        <v>301.02019999999999</v>
      </c>
      <c r="C279" s="2">
        <v>1158</v>
      </c>
      <c r="D279" s="2">
        <v>2895</v>
      </c>
      <c r="E279" t="s">
        <v>553</v>
      </c>
    </row>
    <row r="280" spans="1:5" x14ac:dyDescent="0.25">
      <c r="A280" t="s">
        <v>554</v>
      </c>
      <c r="B280" s="2">
        <v>59.324799999999996</v>
      </c>
      <c r="C280" s="2">
        <v>210</v>
      </c>
      <c r="D280" s="2">
        <v>525</v>
      </c>
      <c r="E280" t="s">
        <v>555</v>
      </c>
    </row>
    <row r="281" spans="1:5" x14ac:dyDescent="0.25">
      <c r="A281" t="s">
        <v>556</v>
      </c>
      <c r="B281" s="2">
        <v>61.867000000000004</v>
      </c>
      <c r="C281" s="2">
        <v>218</v>
      </c>
      <c r="D281" s="2">
        <v>545</v>
      </c>
      <c r="E281" t="s">
        <v>557</v>
      </c>
    </row>
    <row r="282" spans="1:5" x14ac:dyDescent="0.25">
      <c r="A282" t="s">
        <v>558</v>
      </c>
      <c r="B282" s="2">
        <v>108.77879999999999</v>
      </c>
      <c r="C282" s="2">
        <v>382</v>
      </c>
      <c r="D282" s="2">
        <v>955</v>
      </c>
      <c r="E282" t="s">
        <v>559</v>
      </c>
    </row>
    <row r="283" spans="1:5" x14ac:dyDescent="0.25">
      <c r="A283" t="s">
        <v>560</v>
      </c>
      <c r="B283" s="2">
        <v>65.32820000000001</v>
      </c>
      <c r="C283" s="2">
        <v>230</v>
      </c>
      <c r="D283" s="2">
        <v>575</v>
      </c>
      <c r="E283" t="s">
        <v>43</v>
      </c>
    </row>
    <row r="284" spans="1:5" x14ac:dyDescent="0.25">
      <c r="A284" t="s">
        <v>561</v>
      </c>
      <c r="B284" s="2">
        <v>125.58240000000001</v>
      </c>
      <c r="C284" s="2">
        <v>452</v>
      </c>
      <c r="D284" s="2">
        <v>1130</v>
      </c>
      <c r="E284" t="s">
        <v>562</v>
      </c>
    </row>
    <row r="285" spans="1:5" x14ac:dyDescent="0.25">
      <c r="A285" t="s">
        <v>563</v>
      </c>
      <c r="B285" s="2">
        <v>153.364</v>
      </c>
      <c r="C285" s="2">
        <v>518</v>
      </c>
      <c r="D285" s="2">
        <v>1295</v>
      </c>
      <c r="E285" t="s">
        <v>564</v>
      </c>
    </row>
    <row r="286" spans="1:5" x14ac:dyDescent="0.25">
      <c r="A286" t="s">
        <v>565</v>
      </c>
      <c r="B286" s="2">
        <v>60.556200000000004</v>
      </c>
      <c r="C286" s="2">
        <v>212</v>
      </c>
      <c r="D286" s="2">
        <v>530</v>
      </c>
      <c r="E286" t="s">
        <v>566</v>
      </c>
    </row>
    <row r="287" spans="1:5" x14ac:dyDescent="0.25">
      <c r="A287" t="s">
        <v>567</v>
      </c>
      <c r="B287" s="2">
        <v>47.178400000000003</v>
      </c>
      <c r="C287" s="2">
        <v>166</v>
      </c>
      <c r="D287" s="2">
        <v>415</v>
      </c>
      <c r="E287" t="s">
        <v>568</v>
      </c>
    </row>
    <row r="288" spans="1:5" x14ac:dyDescent="0.25">
      <c r="A288" t="s">
        <v>569</v>
      </c>
      <c r="B288" s="2">
        <v>75.778800000000004</v>
      </c>
      <c r="C288" s="2">
        <v>270</v>
      </c>
      <c r="D288" s="2">
        <v>675</v>
      </c>
      <c r="E288" t="s">
        <v>570</v>
      </c>
    </row>
    <row r="289" spans="1:5" x14ac:dyDescent="0.25">
      <c r="A289" t="s">
        <v>571</v>
      </c>
      <c r="B289" s="2">
        <v>85.596400000000003</v>
      </c>
      <c r="C289" s="2">
        <v>294</v>
      </c>
      <c r="D289" s="2">
        <v>735</v>
      </c>
      <c r="E289" t="s">
        <v>572</v>
      </c>
    </row>
    <row r="290" spans="1:5" x14ac:dyDescent="0.25">
      <c r="A290" t="s">
        <v>573</v>
      </c>
      <c r="B290" s="2">
        <v>66.628</v>
      </c>
      <c r="C290" s="2">
        <v>236</v>
      </c>
      <c r="D290" s="2">
        <v>590</v>
      </c>
      <c r="E290" t="s">
        <v>574</v>
      </c>
    </row>
    <row r="291" spans="1:5" x14ac:dyDescent="0.25">
      <c r="A291" t="s">
        <v>575</v>
      </c>
      <c r="B291" s="2">
        <v>50.781199999999998</v>
      </c>
      <c r="C291" s="2">
        <v>190</v>
      </c>
      <c r="D291" s="2">
        <v>475</v>
      </c>
      <c r="E291" t="s">
        <v>576</v>
      </c>
    </row>
    <row r="292" spans="1:5" x14ac:dyDescent="0.25">
      <c r="A292" t="s">
        <v>577</v>
      </c>
      <c r="B292" s="2">
        <v>123.3246</v>
      </c>
      <c r="C292" s="2">
        <v>480</v>
      </c>
      <c r="D292" s="2">
        <v>1200</v>
      </c>
      <c r="E292" t="s">
        <v>578</v>
      </c>
    </row>
    <row r="293" spans="1:5" x14ac:dyDescent="0.25">
      <c r="A293" t="s">
        <v>579</v>
      </c>
      <c r="B293" s="2">
        <v>96.607799999999997</v>
      </c>
      <c r="C293" s="2">
        <v>336</v>
      </c>
      <c r="D293" s="2">
        <v>840</v>
      </c>
      <c r="E293" t="s">
        <v>580</v>
      </c>
    </row>
    <row r="294" spans="1:5" x14ac:dyDescent="0.25">
      <c r="A294" t="s">
        <v>581</v>
      </c>
      <c r="B294" s="2">
        <v>69.624400000000009</v>
      </c>
      <c r="C294" s="2">
        <v>244</v>
      </c>
      <c r="D294" s="2">
        <v>610</v>
      </c>
      <c r="E294" t="s">
        <v>582</v>
      </c>
    </row>
    <row r="295" spans="1:5" x14ac:dyDescent="0.25">
      <c r="A295" t="s">
        <v>583</v>
      </c>
      <c r="B295" s="2">
        <v>124.14019999999999</v>
      </c>
      <c r="C295" s="2">
        <v>518</v>
      </c>
      <c r="D295" s="2">
        <v>1295</v>
      </c>
      <c r="E295" t="s">
        <v>584</v>
      </c>
    </row>
    <row r="296" spans="1:5" x14ac:dyDescent="0.25">
      <c r="A296" t="s">
        <v>585</v>
      </c>
      <c r="B296" s="2">
        <v>162.41400000000002</v>
      </c>
      <c r="C296" s="2">
        <v>550</v>
      </c>
      <c r="D296" s="2">
        <v>1375</v>
      </c>
      <c r="E296" t="s">
        <v>586</v>
      </c>
    </row>
    <row r="297" spans="1:5" x14ac:dyDescent="0.25">
      <c r="A297" t="s">
        <v>587</v>
      </c>
      <c r="B297" s="2">
        <v>297.16840000000002</v>
      </c>
      <c r="C297" s="2">
        <v>1040</v>
      </c>
      <c r="D297" s="2">
        <v>2600</v>
      </c>
      <c r="E297" t="s">
        <v>588</v>
      </c>
    </row>
    <row r="298" spans="1:5" x14ac:dyDescent="0.25">
      <c r="A298" t="s">
        <v>589</v>
      </c>
      <c r="B298" s="2">
        <v>58.254199999999997</v>
      </c>
      <c r="C298" s="2">
        <v>232</v>
      </c>
      <c r="D298" s="2">
        <v>580</v>
      </c>
      <c r="E298" t="s">
        <v>590</v>
      </c>
    </row>
    <row r="299" spans="1:5" x14ac:dyDescent="0.25">
      <c r="A299" t="s">
        <v>591</v>
      </c>
      <c r="B299" s="2">
        <v>49.12700000000001</v>
      </c>
      <c r="C299" s="2">
        <v>216</v>
      </c>
      <c r="D299" s="2">
        <v>540</v>
      </c>
      <c r="E299" t="s">
        <v>592</v>
      </c>
    </row>
    <row r="300" spans="1:5" x14ac:dyDescent="0.25">
      <c r="A300" t="s">
        <v>593</v>
      </c>
      <c r="B300" s="2">
        <v>83.248199999999997</v>
      </c>
      <c r="C300" s="2">
        <v>318</v>
      </c>
      <c r="D300" s="2">
        <v>795</v>
      </c>
      <c r="E300" t="s">
        <v>594</v>
      </c>
    </row>
    <row r="301" spans="1:5" x14ac:dyDescent="0.25">
      <c r="A301" t="s">
        <v>595</v>
      </c>
      <c r="B301" s="2">
        <v>62.050200000000004</v>
      </c>
      <c r="C301" s="2">
        <v>226</v>
      </c>
      <c r="D301" s="2">
        <v>565</v>
      </c>
      <c r="E301" t="s">
        <v>596</v>
      </c>
    </row>
    <row r="302" spans="1:5" x14ac:dyDescent="0.25">
      <c r="A302" t="s">
        <v>597</v>
      </c>
      <c r="B302" s="2">
        <v>100.01560000000001</v>
      </c>
      <c r="C302" s="2">
        <v>366</v>
      </c>
      <c r="D302" s="2">
        <v>915</v>
      </c>
      <c r="E302" t="s">
        <v>598</v>
      </c>
    </row>
    <row r="303" spans="1:5" x14ac:dyDescent="0.25">
      <c r="A303" t="s">
        <v>599</v>
      </c>
      <c r="B303" s="2">
        <v>85.5732</v>
      </c>
      <c r="C303" s="2">
        <v>316</v>
      </c>
      <c r="D303" s="2">
        <v>790</v>
      </c>
      <c r="E303" t="s">
        <v>600</v>
      </c>
    </row>
    <row r="304" spans="1:5" x14ac:dyDescent="0.25">
      <c r="A304" t="s">
        <v>601</v>
      </c>
      <c r="B304" s="2">
        <v>118.6182</v>
      </c>
      <c r="C304" s="2">
        <v>526</v>
      </c>
      <c r="D304" s="2">
        <v>1315</v>
      </c>
      <c r="E304" t="s">
        <v>602</v>
      </c>
    </row>
    <row r="305" spans="1:5" x14ac:dyDescent="0.25">
      <c r="A305" t="s">
        <v>603</v>
      </c>
      <c r="B305" s="2">
        <v>178.1198</v>
      </c>
      <c r="C305" s="2">
        <v>668</v>
      </c>
      <c r="D305" s="2">
        <v>1670</v>
      </c>
      <c r="E305" t="s">
        <v>604</v>
      </c>
    </row>
    <row r="306" spans="1:5" x14ac:dyDescent="0.25">
      <c r="A306" t="s">
        <v>605</v>
      </c>
      <c r="B306" s="2">
        <v>176.48320000000001</v>
      </c>
      <c r="C306" s="2">
        <v>678</v>
      </c>
      <c r="D306" s="2">
        <v>1695</v>
      </c>
      <c r="E306" t="s">
        <v>606</v>
      </c>
    </row>
    <row r="307" spans="1:5" x14ac:dyDescent="0.25">
      <c r="A307" t="s">
        <v>607</v>
      </c>
      <c r="B307" s="2">
        <v>72.217199999999991</v>
      </c>
      <c r="C307" s="2">
        <v>298</v>
      </c>
      <c r="D307" s="2">
        <v>745</v>
      </c>
      <c r="E307" t="s">
        <v>608</v>
      </c>
    </row>
    <row r="308" spans="1:5" x14ac:dyDescent="0.25">
      <c r="A308" t="s">
        <v>609</v>
      </c>
      <c r="B308" s="2">
        <v>141.31040000000002</v>
      </c>
      <c r="C308" s="2">
        <v>495</v>
      </c>
      <c r="D308" s="2">
        <v>1237.5</v>
      </c>
      <c r="E308" t="s">
        <v>610</v>
      </c>
    </row>
    <row r="309" spans="1:5" x14ac:dyDescent="0.25">
      <c r="A309" t="s">
        <v>611</v>
      </c>
      <c r="B309" s="2">
        <v>86.407000000000011</v>
      </c>
      <c r="C309" s="2">
        <v>318</v>
      </c>
      <c r="D309" s="2">
        <v>795</v>
      </c>
      <c r="E309" t="s">
        <v>612</v>
      </c>
    </row>
    <row r="310" spans="1:5" x14ac:dyDescent="0.25">
      <c r="A310" t="s">
        <v>613</v>
      </c>
      <c r="B310" s="2">
        <v>246.4726</v>
      </c>
      <c r="C310" s="2">
        <v>1140</v>
      </c>
      <c r="D310" s="2">
        <v>2850</v>
      </c>
      <c r="E310" t="s">
        <v>614</v>
      </c>
    </row>
    <row r="311" spans="1:5" x14ac:dyDescent="0.25">
      <c r="A311" t="s">
        <v>615</v>
      </c>
      <c r="B311" s="2">
        <v>372.14</v>
      </c>
      <c r="C311" s="2">
        <v>930</v>
      </c>
      <c r="D311" s="2">
        <v>2325</v>
      </c>
      <c r="E311" t="s">
        <v>616</v>
      </c>
    </row>
    <row r="312" spans="1:5" x14ac:dyDescent="0.25">
      <c r="A312" t="s">
        <v>617</v>
      </c>
      <c r="B312" s="2">
        <v>407.24199999999996</v>
      </c>
      <c r="C312" s="2">
        <v>1020</v>
      </c>
      <c r="D312" s="2">
        <v>2550</v>
      </c>
      <c r="E312" t="s">
        <v>618</v>
      </c>
    </row>
    <row r="313" spans="1:5" x14ac:dyDescent="0.25">
      <c r="A313" t="s">
        <v>619</v>
      </c>
      <c r="B313" s="2">
        <v>600.45600000000002</v>
      </c>
      <c r="C313" s="2">
        <v>1810</v>
      </c>
      <c r="D313" s="2">
        <v>4525</v>
      </c>
      <c r="E313" t="s">
        <v>620</v>
      </c>
    </row>
    <row r="314" spans="1:5" x14ac:dyDescent="0.25">
      <c r="A314" t="s">
        <v>621</v>
      </c>
      <c r="B314" s="2">
        <v>285.15899999999999</v>
      </c>
      <c r="C314" s="2">
        <v>784</v>
      </c>
      <c r="D314" s="2">
        <v>1960</v>
      </c>
      <c r="E314" t="s">
        <v>622</v>
      </c>
    </row>
    <row r="315" spans="1:5" x14ac:dyDescent="0.25">
      <c r="A315" t="s">
        <v>623</v>
      </c>
      <c r="B315" s="2">
        <v>116.038</v>
      </c>
      <c r="C315" s="2">
        <v>388</v>
      </c>
      <c r="D315" s="2">
        <v>970</v>
      </c>
      <c r="E315" t="s">
        <v>624</v>
      </c>
    </row>
    <row r="316" spans="1:5" x14ac:dyDescent="0.25">
      <c r="A316" t="s">
        <v>625</v>
      </c>
      <c r="B316" s="2">
        <v>249.03360000000001</v>
      </c>
      <c r="C316" s="2">
        <v>714</v>
      </c>
      <c r="D316" s="2">
        <v>1785</v>
      </c>
      <c r="E316" t="s">
        <v>626</v>
      </c>
    </row>
    <row r="317" spans="1:5" x14ac:dyDescent="0.25">
      <c r="A317" t="s">
        <v>627</v>
      </c>
      <c r="B317" s="2">
        <v>412.08760000000001</v>
      </c>
      <c r="C317" s="2">
        <v>1098</v>
      </c>
      <c r="D317" s="2">
        <v>2745</v>
      </c>
      <c r="E317" t="s">
        <v>628</v>
      </c>
    </row>
    <row r="318" spans="1:5" x14ac:dyDescent="0.25">
      <c r="A318" t="s">
        <v>629</v>
      </c>
      <c r="B318" s="2">
        <v>308.68279999999999</v>
      </c>
      <c r="C318" s="2">
        <v>878</v>
      </c>
      <c r="D318" s="2">
        <v>2195</v>
      </c>
      <c r="E318" t="s">
        <v>630</v>
      </c>
    </row>
    <row r="319" spans="1:5" x14ac:dyDescent="0.25">
      <c r="A319" t="s">
        <v>631</v>
      </c>
      <c r="B319" s="2">
        <v>627.78420000000006</v>
      </c>
      <c r="C319" s="2">
        <v>1860</v>
      </c>
      <c r="D319" s="2">
        <v>4650</v>
      </c>
      <c r="E319" t="s">
        <v>632</v>
      </c>
    </row>
    <row r="320" spans="1:5" x14ac:dyDescent="0.25">
      <c r="A320" t="s">
        <v>633</v>
      </c>
      <c r="B320" s="2">
        <v>361.35320000000002</v>
      </c>
      <c r="C320" s="2">
        <v>980</v>
      </c>
      <c r="D320" s="2">
        <v>2450</v>
      </c>
      <c r="E320" t="s">
        <v>634</v>
      </c>
    </row>
    <row r="321" spans="1:5" x14ac:dyDescent="0.25">
      <c r="A321" t="s">
        <v>635</v>
      </c>
      <c r="B321" s="2">
        <v>97.088400000000007</v>
      </c>
      <c r="C321" s="2">
        <v>338</v>
      </c>
      <c r="D321" s="2">
        <v>845</v>
      </c>
      <c r="E321" t="s">
        <v>636</v>
      </c>
    </row>
    <row r="322" spans="1:5" x14ac:dyDescent="0.25">
      <c r="A322" t="s">
        <v>637</v>
      </c>
      <c r="B322" s="2">
        <v>556.28199999999993</v>
      </c>
      <c r="C322" s="2">
        <v>1580</v>
      </c>
      <c r="D322" s="2">
        <v>3950</v>
      </c>
      <c r="E322" t="s">
        <v>638</v>
      </c>
    </row>
    <row r="323" spans="1:5" x14ac:dyDescent="0.25">
      <c r="A323" t="s">
        <v>639</v>
      </c>
      <c r="B323" s="2">
        <v>339.84559999999999</v>
      </c>
      <c r="C323" s="2">
        <v>994</v>
      </c>
      <c r="D323" s="2">
        <v>2485</v>
      </c>
      <c r="E323" t="s">
        <v>640</v>
      </c>
    </row>
    <row r="324" spans="1:5" x14ac:dyDescent="0.25">
      <c r="A324" t="s">
        <v>641</v>
      </c>
      <c r="B324" s="2">
        <v>241.53900000000002</v>
      </c>
      <c r="C324" s="2">
        <v>790</v>
      </c>
      <c r="D324" s="2">
        <v>1975</v>
      </c>
      <c r="E324" t="s">
        <v>642</v>
      </c>
    </row>
    <row r="325" spans="1:5" x14ac:dyDescent="0.25">
      <c r="A325" t="s">
        <v>643</v>
      </c>
      <c r="B325" s="2">
        <v>414.11899999999997</v>
      </c>
      <c r="C325" s="2">
        <v>1190</v>
      </c>
      <c r="D325" s="2">
        <v>2975</v>
      </c>
      <c r="E325" t="s">
        <v>644</v>
      </c>
    </row>
    <row r="326" spans="1:5" x14ac:dyDescent="0.25">
      <c r="A326" t="s">
        <v>645</v>
      </c>
      <c r="B326" s="2">
        <v>503.66719999999998</v>
      </c>
      <c r="C326" s="2">
        <v>1400</v>
      </c>
      <c r="D326" s="2">
        <v>3500</v>
      </c>
      <c r="E326" t="s">
        <v>646</v>
      </c>
    </row>
    <row r="327" spans="1:5" x14ac:dyDescent="0.25">
      <c r="A327" t="s">
        <v>647</v>
      </c>
      <c r="B327" s="2">
        <v>200.76420000000002</v>
      </c>
      <c r="C327" s="2">
        <v>660</v>
      </c>
      <c r="D327" s="2">
        <v>1650</v>
      </c>
      <c r="E327" t="s">
        <v>648</v>
      </c>
    </row>
    <row r="328" spans="1:5" x14ac:dyDescent="0.25">
      <c r="A328" t="s">
        <v>649</v>
      </c>
      <c r="B328" s="2">
        <v>952.0942</v>
      </c>
      <c r="C328" s="2">
        <v>2390</v>
      </c>
      <c r="D328" s="2">
        <v>5975</v>
      </c>
      <c r="E328" t="s">
        <v>650</v>
      </c>
    </row>
    <row r="329" spans="1:5" x14ac:dyDescent="0.25">
      <c r="A329" t="s">
        <v>651</v>
      </c>
      <c r="B329" s="2">
        <v>123.85499999999999</v>
      </c>
      <c r="C329" s="2">
        <v>484</v>
      </c>
      <c r="D329" s="2">
        <v>1210</v>
      </c>
      <c r="E329" t="s">
        <v>652</v>
      </c>
    </row>
    <row r="330" spans="1:5" x14ac:dyDescent="0.25">
      <c r="A330" t="s">
        <v>653</v>
      </c>
      <c r="B330" s="2">
        <v>179.99099999999999</v>
      </c>
      <c r="C330" s="2">
        <v>658</v>
      </c>
      <c r="D330" s="2">
        <v>1645</v>
      </c>
      <c r="E330" t="s">
        <v>654</v>
      </c>
    </row>
    <row r="331" spans="1:5" x14ac:dyDescent="0.25">
      <c r="A331" t="s">
        <v>655</v>
      </c>
      <c r="B331" s="2">
        <v>184.625</v>
      </c>
      <c r="C331" s="2">
        <v>688</v>
      </c>
      <c r="D331" s="2">
        <v>1720</v>
      </c>
      <c r="E331" t="s">
        <v>656</v>
      </c>
    </row>
    <row r="332" spans="1:5" x14ac:dyDescent="0.25">
      <c r="A332" t="s">
        <v>657</v>
      </c>
      <c r="B332" s="2">
        <v>325.45500000000004</v>
      </c>
      <c r="C332" s="2">
        <v>1038</v>
      </c>
      <c r="D332" s="2">
        <v>2595</v>
      </c>
      <c r="E332" t="s">
        <v>658</v>
      </c>
    </row>
    <row r="333" spans="1:5" x14ac:dyDescent="0.25">
      <c r="A333" t="s">
        <v>659</v>
      </c>
      <c r="B333" s="2">
        <v>263.88339999999999</v>
      </c>
      <c r="C333" s="2">
        <v>1100</v>
      </c>
      <c r="D333" s="2">
        <v>2750</v>
      </c>
      <c r="E333" t="s">
        <v>660</v>
      </c>
    </row>
    <row r="334" spans="1:5" x14ac:dyDescent="0.25">
      <c r="A334" t="s">
        <v>661</v>
      </c>
      <c r="B334" s="2">
        <v>396.6422</v>
      </c>
      <c r="C334" s="2">
        <v>1350</v>
      </c>
      <c r="D334" s="2">
        <v>3375</v>
      </c>
      <c r="E334" t="s">
        <v>662</v>
      </c>
    </row>
    <row r="335" spans="1:5" x14ac:dyDescent="0.25">
      <c r="A335" t="s">
        <v>663</v>
      </c>
      <c r="B335" s="2">
        <v>55.0212</v>
      </c>
      <c r="C335" s="2">
        <v>202</v>
      </c>
      <c r="D335" s="2">
        <v>505</v>
      </c>
      <c r="E335" t="s">
        <v>664</v>
      </c>
    </row>
    <row r="336" spans="1:5" x14ac:dyDescent="0.25">
      <c r="A336" t="s">
        <v>665</v>
      </c>
      <c r="B336" s="2">
        <v>60.924799999999998</v>
      </c>
      <c r="C336" s="2">
        <v>220</v>
      </c>
      <c r="D336" s="2">
        <v>550</v>
      </c>
      <c r="E336" t="s">
        <v>666</v>
      </c>
    </row>
    <row r="337" spans="1:5" x14ac:dyDescent="0.25">
      <c r="A337" t="s">
        <v>667</v>
      </c>
      <c r="B337" s="2">
        <v>92.661000000000001</v>
      </c>
      <c r="C337" s="2">
        <v>326</v>
      </c>
      <c r="D337" s="2">
        <v>815</v>
      </c>
      <c r="E337" t="s">
        <v>668</v>
      </c>
    </row>
    <row r="338" spans="1:5" x14ac:dyDescent="0.25">
      <c r="A338" t="s">
        <v>669</v>
      </c>
      <c r="B338" s="2">
        <v>55.319200000000002</v>
      </c>
      <c r="C338" s="2">
        <v>194</v>
      </c>
      <c r="D338" s="2">
        <v>485</v>
      </c>
      <c r="E338" t="s">
        <v>670</v>
      </c>
    </row>
    <row r="339" spans="1:5" x14ac:dyDescent="0.25">
      <c r="A339" t="s">
        <v>671</v>
      </c>
      <c r="B339" s="2">
        <v>82.986800000000002</v>
      </c>
      <c r="C339" s="2">
        <v>292</v>
      </c>
      <c r="D339" s="2">
        <v>730</v>
      </c>
      <c r="E339" t="s">
        <v>672</v>
      </c>
    </row>
    <row r="340" spans="1:5" x14ac:dyDescent="0.25">
      <c r="A340" t="s">
        <v>673</v>
      </c>
      <c r="B340" s="2">
        <v>60.732800000000005</v>
      </c>
      <c r="C340" s="2">
        <v>214</v>
      </c>
      <c r="D340" s="2">
        <v>535</v>
      </c>
      <c r="E340" t="s">
        <v>674</v>
      </c>
    </row>
    <row r="341" spans="1:5" x14ac:dyDescent="0.25">
      <c r="A341" t="s">
        <v>675</v>
      </c>
      <c r="B341" s="2">
        <v>154.363</v>
      </c>
      <c r="C341" s="2">
        <v>542</v>
      </c>
      <c r="D341" s="2">
        <v>1355</v>
      </c>
      <c r="E341" t="s">
        <v>676</v>
      </c>
    </row>
    <row r="342" spans="1:5" x14ac:dyDescent="0.25">
      <c r="A342" t="s">
        <v>677</v>
      </c>
      <c r="B342" s="2">
        <v>494.9418</v>
      </c>
      <c r="C342" s="2">
        <v>1140</v>
      </c>
      <c r="D342" s="2">
        <v>2850</v>
      </c>
      <c r="E342" t="s">
        <v>678</v>
      </c>
    </row>
    <row r="343" spans="1:5" x14ac:dyDescent="0.25">
      <c r="A343" t="s">
        <v>679</v>
      </c>
      <c r="B343" s="2">
        <v>232.65199999999999</v>
      </c>
      <c r="C343" s="2">
        <v>888</v>
      </c>
      <c r="D343" s="2">
        <v>2220</v>
      </c>
      <c r="E343" t="s">
        <v>680</v>
      </c>
    </row>
    <row r="344" spans="1:5" x14ac:dyDescent="0.25">
      <c r="A344" t="s">
        <v>681</v>
      </c>
      <c r="B344" s="2">
        <v>573.50599999999997</v>
      </c>
      <c r="C344" s="2">
        <v>2050</v>
      </c>
      <c r="D344" s="2">
        <v>5125</v>
      </c>
      <c r="E344" t="s">
        <v>682</v>
      </c>
    </row>
    <row r="345" spans="1:5" x14ac:dyDescent="0.25">
      <c r="A345" t="s">
        <v>683</v>
      </c>
      <c r="B345" s="2">
        <v>155.0026</v>
      </c>
      <c r="C345" s="2">
        <v>590</v>
      </c>
      <c r="D345" s="2">
        <v>1475</v>
      </c>
      <c r="E345" t="s">
        <v>684</v>
      </c>
    </row>
    <row r="346" spans="1:5" x14ac:dyDescent="0.25">
      <c r="A346" t="s">
        <v>685</v>
      </c>
      <c r="B346" s="2">
        <v>342.7998</v>
      </c>
      <c r="C346" s="2">
        <v>1190</v>
      </c>
      <c r="D346" s="2">
        <v>2975</v>
      </c>
      <c r="E346" t="s">
        <v>686</v>
      </c>
    </row>
    <row r="347" spans="1:5" x14ac:dyDescent="0.25">
      <c r="A347" t="s">
        <v>687</v>
      </c>
      <c r="B347" s="2">
        <v>125.03919999999999</v>
      </c>
      <c r="C347" s="2">
        <v>398</v>
      </c>
      <c r="D347" s="2">
        <v>995</v>
      </c>
      <c r="E347" t="s">
        <v>688</v>
      </c>
    </row>
    <row r="348" spans="1:5" x14ac:dyDescent="0.25">
      <c r="A348" t="s">
        <v>689</v>
      </c>
      <c r="B348" s="2">
        <v>295.59040000000005</v>
      </c>
      <c r="C348" s="2">
        <v>1098</v>
      </c>
      <c r="D348" s="2">
        <v>2745</v>
      </c>
      <c r="E348" t="s">
        <v>690</v>
      </c>
    </row>
    <row r="349" spans="1:5" x14ac:dyDescent="0.25">
      <c r="A349" t="s">
        <v>691</v>
      </c>
      <c r="B349" s="2">
        <v>285.166</v>
      </c>
      <c r="C349" s="2">
        <v>1020</v>
      </c>
      <c r="D349" s="2">
        <v>2550</v>
      </c>
      <c r="E349" t="s">
        <v>692</v>
      </c>
    </row>
    <row r="350" spans="1:5" x14ac:dyDescent="0.25">
      <c r="A350" t="s">
        <v>693</v>
      </c>
      <c r="B350" s="2">
        <v>163.09199999999998</v>
      </c>
      <c r="C350" s="2">
        <v>570</v>
      </c>
      <c r="D350" s="2">
        <v>1425</v>
      </c>
      <c r="E350" t="s">
        <v>694</v>
      </c>
    </row>
    <row r="351" spans="1:5" x14ac:dyDescent="0.25">
      <c r="A351" t="s">
        <v>695</v>
      </c>
      <c r="B351" s="2">
        <v>151.4956</v>
      </c>
      <c r="C351" s="2">
        <v>698</v>
      </c>
      <c r="D351" s="2">
        <v>1745</v>
      </c>
      <c r="E351" t="s">
        <v>547</v>
      </c>
    </row>
    <row r="352" spans="1:5" x14ac:dyDescent="0.25">
      <c r="A352" t="s">
        <v>696</v>
      </c>
      <c r="B352" s="2">
        <v>124.42000000000002</v>
      </c>
      <c r="C352" s="2">
        <v>458</v>
      </c>
      <c r="D352" s="2">
        <v>1145</v>
      </c>
      <c r="E352" t="s">
        <v>697</v>
      </c>
    </row>
    <row r="353" spans="1:5" x14ac:dyDescent="0.25">
      <c r="A353" t="s">
        <v>698</v>
      </c>
      <c r="B353" s="2">
        <v>208.85019999999997</v>
      </c>
      <c r="C353" s="2">
        <v>636</v>
      </c>
      <c r="D353" s="2">
        <v>1590</v>
      </c>
      <c r="E353" t="s">
        <v>699</v>
      </c>
    </row>
    <row r="354" spans="1:5" x14ac:dyDescent="0.25">
      <c r="A354" t="s">
        <v>700</v>
      </c>
      <c r="B354" s="2">
        <v>42.716000000000001</v>
      </c>
      <c r="C354" s="2">
        <v>150</v>
      </c>
      <c r="D354" s="2">
        <v>375</v>
      </c>
      <c r="E354" t="s">
        <v>701</v>
      </c>
    </row>
    <row r="355" spans="1:5" x14ac:dyDescent="0.25">
      <c r="A355" t="s">
        <v>702</v>
      </c>
      <c r="B355" s="2">
        <v>53.863799999999998</v>
      </c>
      <c r="C355" s="2">
        <v>188</v>
      </c>
      <c r="D355" s="2">
        <v>470</v>
      </c>
      <c r="E355" t="s">
        <v>703</v>
      </c>
    </row>
    <row r="356" spans="1:5" x14ac:dyDescent="0.25">
      <c r="A356" t="s">
        <v>704</v>
      </c>
      <c r="B356" s="2">
        <v>34.734000000000002</v>
      </c>
      <c r="C356" s="2">
        <v>122</v>
      </c>
      <c r="D356" s="2">
        <v>305</v>
      </c>
      <c r="E356" t="s">
        <v>705</v>
      </c>
    </row>
    <row r="357" spans="1:5" x14ac:dyDescent="0.25">
      <c r="A357" t="s">
        <v>456</v>
      </c>
      <c r="B357" s="2">
        <v>37.082599999999999</v>
      </c>
      <c r="C357" s="2">
        <v>130</v>
      </c>
      <c r="D357" s="2">
        <v>325</v>
      </c>
      <c r="E357" t="s">
        <v>706</v>
      </c>
    </row>
    <row r="358" spans="1:5" x14ac:dyDescent="0.25">
      <c r="A358" t="s">
        <v>458</v>
      </c>
      <c r="B358" s="2">
        <v>40.07</v>
      </c>
      <c r="C358" s="2">
        <v>140</v>
      </c>
      <c r="D358" s="2">
        <v>350</v>
      </c>
      <c r="E358" t="s">
        <v>459</v>
      </c>
    </row>
    <row r="359" spans="1:5" x14ac:dyDescent="0.25">
      <c r="A359" t="s">
        <v>460</v>
      </c>
      <c r="B359" s="2">
        <v>45.113199999999999</v>
      </c>
      <c r="C359" s="2">
        <v>158</v>
      </c>
      <c r="D359" s="2">
        <v>395</v>
      </c>
      <c r="E359" t="s">
        <v>461</v>
      </c>
    </row>
    <row r="360" spans="1:5" x14ac:dyDescent="0.25">
      <c r="A360" t="s">
        <v>707</v>
      </c>
      <c r="B360" s="2">
        <v>44.458399999999997</v>
      </c>
      <c r="C360" s="2">
        <v>156</v>
      </c>
      <c r="D360" s="2">
        <v>390</v>
      </c>
      <c r="E360" t="s">
        <v>708</v>
      </c>
    </row>
    <row r="361" spans="1:5" x14ac:dyDescent="0.25">
      <c r="A361" t="s">
        <v>709</v>
      </c>
      <c r="B361" s="2">
        <v>48.938000000000002</v>
      </c>
      <c r="C361" s="2">
        <v>172</v>
      </c>
      <c r="D361" s="2">
        <v>430</v>
      </c>
      <c r="E361" t="s">
        <v>710</v>
      </c>
    </row>
    <row r="362" spans="1:5" x14ac:dyDescent="0.25">
      <c r="A362" t="s">
        <v>462</v>
      </c>
      <c r="B362" s="2">
        <v>40.006399999999999</v>
      </c>
      <c r="C362" s="2">
        <v>140</v>
      </c>
      <c r="D362" s="2">
        <v>350</v>
      </c>
      <c r="E362" t="s">
        <v>463</v>
      </c>
    </row>
    <row r="363" spans="1:5" x14ac:dyDescent="0.25">
      <c r="A363" t="s">
        <v>711</v>
      </c>
      <c r="B363" s="2">
        <v>44.458399999999997</v>
      </c>
      <c r="C363" s="2">
        <v>155.6</v>
      </c>
      <c r="D363" s="2">
        <v>389</v>
      </c>
      <c r="E363" t="s">
        <v>712</v>
      </c>
    </row>
    <row r="364" spans="1:5" x14ac:dyDescent="0.25">
      <c r="A364" t="s">
        <v>713</v>
      </c>
      <c r="B364" s="2">
        <v>135.62799999999999</v>
      </c>
      <c r="C364" s="2">
        <v>250</v>
      </c>
      <c r="D364" s="2">
        <v>625</v>
      </c>
      <c r="E364" t="s">
        <v>714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jones Silva</cp:lastModifiedBy>
  <dcterms:created xsi:type="dcterms:W3CDTF">2024-01-02T22:44:33Z</dcterms:created>
  <dcterms:modified xsi:type="dcterms:W3CDTF">2024-01-02T22:47:06Z</dcterms:modified>
</cp:coreProperties>
</file>