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earch\desafios_python\agrupar_dados\Atualizar_SKU_IMG\"/>
    </mc:Choice>
  </mc:AlternateContent>
  <xr:revisionPtr revIDLastSave="0" documentId="13_ncr:1_{BA2879D1-3747-4A66-8E93-D4406D04648E}" xr6:coauthVersionLast="47" xr6:coauthVersionMax="47" xr10:uidLastSave="{00000000-0000-0000-0000-000000000000}"/>
  <bookViews>
    <workbookView xWindow="-120" yWindow="-120" windowWidth="20730" windowHeight="11160" firstSheet="1" activeTab="1" xr2:uid="{D7C0E1B8-D410-4BAB-A318-44CB0CDDB9FD}"/>
  </bookViews>
  <sheets>
    <sheet name="LAGEA_26_ECOMMERCE_0005" sheetId="1" state="hidden" r:id="rId1"/>
    <sheet name="Lista Oficial" sheetId="2" r:id="rId2"/>
  </sheets>
  <definedNames>
    <definedName name="_xlnm._FilterDatabase" localSheetId="0" hidden="1">LAGEA_26_ECOMMERCE_0005!$A$1:$AE$2698</definedName>
    <definedName name="_xlnm._FilterDatabase" localSheetId="1" hidden="1">'Lista Oficial'!$A$1:$P$267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17" i="2" l="1"/>
  <c r="Q218" i="2"/>
  <c r="Q249" i="2"/>
  <c r="Q245" i="2"/>
  <c r="Q244" i="2"/>
  <c r="Q240" i="2"/>
  <c r="Q239" i="2"/>
  <c r="Q235" i="2"/>
  <c r="Q234" i="2"/>
  <c r="Q219" i="2"/>
  <c r="Q216" i="2"/>
  <c r="Q197" i="2"/>
  <c r="Q196" i="2"/>
  <c r="Q195" i="2"/>
  <c r="Q185" i="2"/>
  <c r="Q184" i="2"/>
  <c r="Q183" i="2"/>
  <c r="Q267" i="2"/>
  <c r="Q175" i="2"/>
  <c r="Q176" i="2"/>
  <c r="Q264" i="2"/>
  <c r="Q266" i="2"/>
  <c r="Q265" i="2"/>
  <c r="Q210" i="2"/>
  <c r="Q209" i="2"/>
  <c r="Q211" i="2"/>
  <c r="Q208" i="2"/>
  <c r="Q230" i="2"/>
  <c r="Q233" i="2"/>
  <c r="Q232" i="2"/>
  <c r="Q231" i="2"/>
  <c r="Q179" i="2"/>
  <c r="Q178" i="2"/>
  <c r="Q177" i="2"/>
  <c r="Q229" i="2"/>
  <c r="Q161" i="2"/>
  <c r="Q151" i="2"/>
  <c r="Q142" i="2"/>
  <c r="Q147" i="2"/>
  <c r="Q149" i="2"/>
  <c r="Q148" i="2"/>
  <c r="Q139" i="2"/>
  <c r="Q146" i="2"/>
  <c r="Q140" i="2"/>
  <c r="Q145" i="2"/>
  <c r="Q144" i="2"/>
  <c r="Q143" i="2"/>
  <c r="Q141" i="2"/>
  <c r="Q126" i="2"/>
  <c r="Q125" i="2"/>
  <c r="Q62" i="2"/>
  <c r="Q61" i="2"/>
  <c r="Q60" i="2"/>
  <c r="Q59" i="2"/>
  <c r="Q58" i="2"/>
  <c r="Q56" i="2"/>
  <c r="Q55" i="2"/>
  <c r="Q76" i="2"/>
  <c r="Q75" i="2"/>
  <c r="Q74" i="2"/>
  <c r="Q73" i="2"/>
  <c r="Q72" i="2"/>
  <c r="Q5" i="2"/>
  <c r="Q38" i="2"/>
  <c r="Q37" i="2"/>
  <c r="Q35" i="2"/>
  <c r="Q34" i="2"/>
  <c r="Q119" i="2"/>
  <c r="Q53" i="2"/>
  <c r="Q50" i="2"/>
  <c r="Q49" i="2"/>
  <c r="Q48" i="2"/>
  <c r="Q102" i="2"/>
  <c r="Q27" i="2"/>
  <c r="Q26" i="2"/>
  <c r="Q21" i="2"/>
  <c r="Q20" i="2"/>
  <c r="Q19" i="2"/>
  <c r="Q105" i="2"/>
  <c r="Q104" i="2"/>
  <c r="Q103" i="2"/>
  <c r="Q33" i="2"/>
  <c r="Q31" i="2"/>
  <c r="Q30" i="2"/>
  <c r="Q29" i="2"/>
  <c r="Q28" i="2"/>
  <c r="Q137" i="2"/>
  <c r="Q136" i="2"/>
  <c r="Q135" i="2"/>
  <c r="Q130" i="2"/>
  <c r="Q128" i="2"/>
  <c r="Q41" i="2"/>
  <c r="Q39" i="2"/>
  <c r="Q101" i="2"/>
  <c r="Q15" i="2"/>
  <c r="Q116" i="2"/>
  <c r="Q113" i="2"/>
  <c r="Q112" i="2"/>
  <c r="Q111" i="2"/>
  <c r="Q110" i="2"/>
  <c r="Q47" i="2"/>
  <c r="Q46" i="2"/>
  <c r="Q43" i="2"/>
  <c r="Q82" i="2"/>
  <c r="Q81" i="2"/>
  <c r="Q80" i="2"/>
  <c r="Q79" i="2"/>
  <c r="Q78" i="2"/>
  <c r="Q77" i="2"/>
  <c r="Q68" i="2"/>
  <c r="Q67" i="2"/>
  <c r="Q66" i="2"/>
  <c r="Q65" i="2"/>
  <c r="Q95" i="2"/>
  <c r="Q99" i="2"/>
  <c r="Q98" i="2"/>
  <c r="Q14" i="2"/>
  <c r="Q13" i="2"/>
  <c r="Q12" i="2"/>
  <c r="Q10" i="2"/>
  <c r="Q8" i="2"/>
  <c r="Q7" i="2"/>
  <c r="Q228" i="2"/>
  <c r="Q227" i="2"/>
  <c r="Q189" i="2"/>
  <c r="Q188" i="2"/>
  <c r="Q187" i="2"/>
  <c r="Q243" i="2"/>
  <c r="Q242" i="2"/>
  <c r="Q236" i="2"/>
  <c r="Q186" i="2"/>
  <c r="Q207" i="2"/>
  <c r="Q205" i="2"/>
  <c r="Q206" i="2"/>
  <c r="Q255" i="2"/>
  <c r="Q256" i="2"/>
  <c r="Q165" i="2"/>
  <c r="Q164" i="2"/>
  <c r="Q166" i="2"/>
  <c r="Q222" i="2"/>
  <c r="Q221" i="2"/>
  <c r="Q220" i="2"/>
  <c r="Q169" i="2"/>
  <c r="Q167" i="2"/>
  <c r="Q168" i="2"/>
  <c r="Q170" i="2"/>
  <c r="Q263" i="2"/>
  <c r="Q262" i="2"/>
  <c r="Q261" i="2"/>
  <c r="Q162" i="2"/>
  <c r="Q153" i="2"/>
  <c r="Q152" i="2"/>
  <c r="Q138" i="2"/>
  <c r="Q127" i="2"/>
  <c r="Q122" i="2"/>
  <c r="Q121" i="2"/>
  <c r="Q120" i="2"/>
  <c r="Q57" i="2"/>
  <c r="Q71" i="2"/>
  <c r="Q69" i="2"/>
  <c r="Q107" i="2"/>
  <c r="Q36" i="2"/>
  <c r="Q117" i="2"/>
  <c r="Q54" i="2"/>
  <c r="Q89" i="2"/>
  <c r="Q88" i="2"/>
  <c r="Q84" i="2"/>
  <c r="Q83" i="2"/>
  <c r="Q25" i="2"/>
  <c r="Q134" i="2"/>
  <c r="Q133" i="2"/>
  <c r="Q131" i="2"/>
  <c r="Q129" i="2"/>
  <c r="Q2" i="2"/>
  <c r="Q109" i="2"/>
  <c r="Q108" i="2"/>
  <c r="Q42" i="2"/>
  <c r="Q100" i="2"/>
  <c r="Q18" i="2"/>
  <c r="Q17" i="2"/>
  <c r="Q16" i="2"/>
  <c r="Q114" i="2"/>
  <c r="Q64" i="2"/>
  <c r="Q63" i="2"/>
  <c r="Q11" i="2"/>
  <c r="Q94" i="2"/>
  <c r="Q93" i="2"/>
  <c r="Q92" i="2"/>
  <c r="Q91" i="2"/>
  <c r="Q90" i="2"/>
  <c r="Q194" i="2"/>
  <c r="Q193" i="2"/>
  <c r="Q254" i="2"/>
  <c r="Q248" i="2"/>
  <c r="Q247" i="2"/>
  <c r="Q241" i="2"/>
  <c r="Q253" i="2"/>
  <c r="Q260" i="2"/>
  <c r="Q259" i="2"/>
  <c r="Q258" i="2"/>
  <c r="Q257" i="2"/>
  <c r="Q171" i="2"/>
  <c r="Q174" i="2"/>
  <c r="Q173" i="2"/>
  <c r="Q172" i="2"/>
  <c r="Q226" i="2"/>
  <c r="Q191" i="2"/>
  <c r="Q190" i="2"/>
  <c r="Q163" i="2"/>
  <c r="Q159" i="2"/>
  <c r="Q157" i="2"/>
  <c r="Q156" i="2"/>
  <c r="Q155" i="2"/>
  <c r="Q154" i="2"/>
  <c r="Q150" i="2"/>
  <c r="Q70" i="2"/>
  <c r="Q6" i="2"/>
  <c r="Q52" i="2"/>
  <c r="Q51" i="2"/>
  <c r="Q86" i="2"/>
  <c r="Q85" i="2"/>
  <c r="Q123" i="2"/>
  <c r="Q24" i="2"/>
  <c r="Q22" i="2"/>
  <c r="Q132" i="2"/>
  <c r="Q4" i="2"/>
  <c r="Q115" i="2"/>
  <c r="Q97" i="2"/>
  <c r="Q192" i="2"/>
  <c r="Q251" i="2"/>
  <c r="Q250" i="2"/>
  <c r="Q238" i="2"/>
  <c r="Q237" i="2"/>
  <c r="Q204" i="2"/>
  <c r="Q202" i="2"/>
  <c r="Q203" i="2"/>
  <c r="Q224" i="2"/>
  <c r="Q223" i="2"/>
  <c r="Q225" i="2"/>
  <c r="Q160" i="2"/>
  <c r="Q158" i="2"/>
  <c r="Q32" i="2"/>
  <c r="Q3" i="2"/>
  <c r="Q40" i="2"/>
  <c r="Q44" i="2"/>
  <c r="Q180" i="2"/>
  <c r="Q252" i="2"/>
  <c r="Q182" i="2"/>
  <c r="Q181" i="2"/>
  <c r="Q118" i="2"/>
  <c r="Q124" i="2"/>
  <c r="Q23" i="2"/>
  <c r="Q106" i="2"/>
  <c r="Q9" i="2"/>
  <c r="Q212" i="2"/>
  <c r="Q246" i="2"/>
  <c r="Q214" i="2"/>
  <c r="Q213" i="2"/>
  <c r="Q87" i="2"/>
  <c r="Q45" i="2"/>
  <c r="Q96" i="2"/>
  <c r="Q215" i="2"/>
  <c r="Q198" i="2"/>
  <c r="Q201" i="2"/>
  <c r="Q200" i="2"/>
  <c r="Q199" i="2"/>
  <c r="L200" i="2"/>
  <c r="L201" i="2"/>
  <c r="L198" i="2"/>
  <c r="L215" i="2"/>
  <c r="L96" i="2"/>
  <c r="L45" i="2"/>
  <c r="L87" i="2"/>
  <c r="L213" i="2"/>
  <c r="L214" i="2"/>
  <c r="L246" i="2"/>
  <c r="L212" i="2"/>
  <c r="L9" i="2"/>
  <c r="L106" i="2"/>
  <c r="L23" i="2"/>
  <c r="L124" i="2"/>
  <c r="L118" i="2"/>
  <c r="L181" i="2"/>
  <c r="L182" i="2"/>
  <c r="L252" i="2"/>
  <c r="L180" i="2"/>
  <c r="L44" i="2"/>
  <c r="L40" i="2"/>
  <c r="L3" i="2"/>
  <c r="L32" i="2"/>
  <c r="L158" i="2"/>
  <c r="L160" i="2"/>
  <c r="L225" i="2"/>
  <c r="L223" i="2"/>
  <c r="L224" i="2"/>
  <c r="L203" i="2"/>
  <c r="L202" i="2"/>
  <c r="L204" i="2"/>
  <c r="L237" i="2"/>
  <c r="L238" i="2"/>
  <c r="L250" i="2"/>
  <c r="L251" i="2"/>
  <c r="L192" i="2"/>
  <c r="L97" i="2"/>
  <c r="L115" i="2"/>
  <c r="L4" i="2"/>
  <c r="L132" i="2"/>
  <c r="L22" i="2"/>
  <c r="L24" i="2"/>
  <c r="L123" i="2"/>
  <c r="L85" i="2"/>
  <c r="L86" i="2"/>
  <c r="L51" i="2"/>
  <c r="L52" i="2"/>
  <c r="L6" i="2"/>
  <c r="L70" i="2"/>
  <c r="L150" i="2"/>
  <c r="L154" i="2"/>
  <c r="L155" i="2"/>
  <c r="L156" i="2"/>
  <c r="L157" i="2"/>
  <c r="L159" i="2"/>
  <c r="L163" i="2"/>
  <c r="L190" i="2"/>
  <c r="L191" i="2"/>
  <c r="L226" i="2"/>
  <c r="L172" i="2"/>
  <c r="L173" i="2"/>
  <c r="L174" i="2"/>
  <c r="L171" i="2"/>
  <c r="L257" i="2"/>
  <c r="L258" i="2"/>
  <c r="L259" i="2"/>
  <c r="L260" i="2"/>
  <c r="L253" i="2"/>
  <c r="L241" i="2"/>
  <c r="L247" i="2"/>
  <c r="L248" i="2"/>
  <c r="L254" i="2"/>
  <c r="L193" i="2"/>
  <c r="L194" i="2"/>
  <c r="L90" i="2"/>
  <c r="L91" i="2"/>
  <c r="L92" i="2"/>
  <c r="L93" i="2"/>
  <c r="L94" i="2"/>
  <c r="L11" i="2"/>
  <c r="L63" i="2"/>
  <c r="L64" i="2"/>
  <c r="L114" i="2"/>
  <c r="L16" i="2"/>
  <c r="L17" i="2"/>
  <c r="L18" i="2"/>
  <c r="L100" i="2"/>
  <c r="L42" i="2"/>
  <c r="L108" i="2"/>
  <c r="L109" i="2"/>
  <c r="L2" i="2"/>
  <c r="L129" i="2"/>
  <c r="L131" i="2"/>
  <c r="L133" i="2"/>
  <c r="L134" i="2"/>
  <c r="L25" i="2"/>
  <c r="L83" i="2"/>
  <c r="L84" i="2"/>
  <c r="L88" i="2"/>
  <c r="L89" i="2"/>
  <c r="L54" i="2"/>
  <c r="L117" i="2"/>
  <c r="L36" i="2"/>
  <c r="L107" i="2"/>
  <c r="L69" i="2"/>
  <c r="L71" i="2"/>
  <c r="L57" i="2"/>
  <c r="L120" i="2"/>
  <c r="L121" i="2"/>
  <c r="L122" i="2"/>
  <c r="L127" i="2"/>
  <c r="L138" i="2"/>
  <c r="L152" i="2"/>
  <c r="L153" i="2"/>
  <c r="L162" i="2"/>
  <c r="L261" i="2"/>
  <c r="L262" i="2"/>
  <c r="L263" i="2"/>
  <c r="L170" i="2"/>
  <c r="L168" i="2"/>
  <c r="L167" i="2"/>
  <c r="L169" i="2"/>
  <c r="L220" i="2"/>
  <c r="L221" i="2"/>
  <c r="L222" i="2"/>
  <c r="L166" i="2"/>
  <c r="L164" i="2"/>
  <c r="L165" i="2"/>
  <c r="L256" i="2"/>
  <c r="L255" i="2"/>
  <c r="L206" i="2"/>
  <c r="L205" i="2"/>
  <c r="L207" i="2"/>
  <c r="L186" i="2"/>
  <c r="L236" i="2"/>
  <c r="L242" i="2"/>
  <c r="L243" i="2"/>
  <c r="L187" i="2"/>
  <c r="L188" i="2"/>
  <c r="L189" i="2"/>
  <c r="L227" i="2"/>
  <c r="L228" i="2"/>
  <c r="L7" i="2"/>
  <c r="L8" i="2"/>
  <c r="L10" i="2"/>
  <c r="L12" i="2"/>
  <c r="L13" i="2"/>
  <c r="L14" i="2"/>
  <c r="L98" i="2"/>
  <c r="L99" i="2"/>
  <c r="L95" i="2"/>
  <c r="L65" i="2"/>
  <c r="L66" i="2"/>
  <c r="L67" i="2"/>
  <c r="L68" i="2"/>
  <c r="L77" i="2"/>
  <c r="L78" i="2"/>
  <c r="L79" i="2"/>
  <c r="L80" i="2"/>
  <c r="L81" i="2"/>
  <c r="L82" i="2"/>
  <c r="L43" i="2"/>
  <c r="L46" i="2"/>
  <c r="L47" i="2"/>
  <c r="L110" i="2"/>
  <c r="L111" i="2"/>
  <c r="L112" i="2"/>
  <c r="L113" i="2"/>
  <c r="L116" i="2"/>
  <c r="L15" i="2"/>
  <c r="L101" i="2"/>
  <c r="L39" i="2"/>
  <c r="L41" i="2"/>
  <c r="L128" i="2"/>
  <c r="L130" i="2"/>
  <c r="L135" i="2"/>
  <c r="L136" i="2"/>
  <c r="L137" i="2"/>
  <c r="L28" i="2"/>
  <c r="L29" i="2"/>
  <c r="L30" i="2"/>
  <c r="L31" i="2"/>
  <c r="L33" i="2"/>
  <c r="L103" i="2"/>
  <c r="L104" i="2"/>
  <c r="L105" i="2"/>
  <c r="L19" i="2"/>
  <c r="L20" i="2"/>
  <c r="L21" i="2"/>
  <c r="L26" i="2"/>
  <c r="L27" i="2"/>
  <c r="L102" i="2"/>
  <c r="L48" i="2"/>
  <c r="L49" i="2"/>
  <c r="L50" i="2"/>
  <c r="L53" i="2"/>
  <c r="L119" i="2"/>
  <c r="L34" i="2"/>
  <c r="L35" i="2"/>
  <c r="L37" i="2"/>
  <c r="L38" i="2"/>
  <c r="L5" i="2"/>
  <c r="L72" i="2"/>
  <c r="L73" i="2"/>
  <c r="L74" i="2"/>
  <c r="L75" i="2"/>
  <c r="L76" i="2"/>
  <c r="L55" i="2"/>
  <c r="L56" i="2"/>
  <c r="L58" i="2"/>
  <c r="L59" i="2"/>
  <c r="L60" i="2"/>
  <c r="L61" i="2"/>
  <c r="L62" i="2"/>
  <c r="L125" i="2"/>
  <c r="L126" i="2"/>
  <c r="L141" i="2"/>
  <c r="L143" i="2"/>
  <c r="L144" i="2"/>
  <c r="L145" i="2"/>
  <c r="L140" i="2"/>
  <c r="L146" i="2"/>
  <c r="L139" i="2"/>
  <c r="L148" i="2"/>
  <c r="L149" i="2"/>
  <c r="L147" i="2"/>
  <c r="L142" i="2"/>
  <c r="L151" i="2"/>
  <c r="L161" i="2"/>
  <c r="L229" i="2"/>
  <c r="L177" i="2"/>
  <c r="L178" i="2"/>
  <c r="L179" i="2"/>
  <c r="L231" i="2"/>
  <c r="L232" i="2"/>
  <c r="L233" i="2"/>
  <c r="L230" i="2"/>
  <c r="L208" i="2"/>
  <c r="L211" i="2"/>
  <c r="L209" i="2"/>
  <c r="L210" i="2"/>
  <c r="L265" i="2"/>
  <c r="L266" i="2"/>
  <c r="L264" i="2"/>
  <c r="L176" i="2"/>
  <c r="L175" i="2"/>
  <c r="L267" i="2"/>
  <c r="L183" i="2"/>
  <c r="L184" i="2"/>
  <c r="L185" i="2"/>
  <c r="L195" i="2"/>
  <c r="L196" i="2"/>
  <c r="L197" i="2"/>
  <c r="L216" i="2"/>
  <c r="L219" i="2"/>
  <c r="L234" i="2"/>
  <c r="L235" i="2"/>
  <c r="L239" i="2"/>
  <c r="L240" i="2"/>
  <c r="L244" i="2"/>
  <c r="L245" i="2"/>
  <c r="L249" i="2"/>
  <c r="L218" i="2"/>
  <c r="L217" i="2"/>
  <c r="L199" i="2"/>
  <c r="AE546" i="1"/>
  <c r="AE805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806" i="1"/>
  <c r="AE1249" i="1"/>
  <c r="AE1250" i="1"/>
  <c r="AE1251" i="1"/>
  <c r="AE807" i="1"/>
  <c r="AE1252" i="1"/>
  <c r="AE1253" i="1"/>
  <c r="AE1254" i="1"/>
  <c r="AE1255" i="1"/>
  <c r="AE1256" i="1"/>
  <c r="AE1257" i="1"/>
  <c r="AE1258" i="1"/>
  <c r="AE808" i="1"/>
  <c r="AE547" i="1"/>
  <c r="AE809" i="1"/>
  <c r="AE548" i="1"/>
  <c r="AE1259" i="1"/>
  <c r="AE1260" i="1"/>
  <c r="AE1261" i="1"/>
  <c r="AE810" i="1"/>
  <c r="AE549" i="1"/>
  <c r="AE811" i="1"/>
  <c r="AE812" i="1"/>
  <c r="AE1262" i="1"/>
  <c r="AE1263" i="1"/>
  <c r="AE1264" i="1"/>
  <c r="AE1265" i="1"/>
  <c r="AE1266" i="1"/>
  <c r="AE813" i="1"/>
  <c r="AE814" i="1"/>
  <c r="AE815" i="1"/>
  <c r="AE816" i="1"/>
  <c r="AE1267" i="1"/>
  <c r="AE1268" i="1"/>
  <c r="AE1269" i="1"/>
  <c r="AE1270" i="1"/>
  <c r="AE1271" i="1"/>
  <c r="AE1272" i="1"/>
  <c r="AE1273" i="1"/>
  <c r="AE1274" i="1"/>
  <c r="AE817" i="1"/>
  <c r="AE1275" i="1"/>
  <c r="AE1276" i="1"/>
  <c r="AE1277" i="1"/>
  <c r="AE818" i="1"/>
  <c r="AE819" i="1"/>
  <c r="AE820" i="1"/>
  <c r="AE821" i="1"/>
  <c r="AE822" i="1"/>
  <c r="AE1278" i="1"/>
  <c r="AE1279" i="1"/>
  <c r="AE1280" i="1"/>
  <c r="AE1281" i="1"/>
  <c r="AE1282" i="1"/>
  <c r="AE1283" i="1"/>
  <c r="AE1284" i="1"/>
  <c r="AE1285" i="1"/>
  <c r="AE280" i="1"/>
  <c r="AE1286" i="1"/>
  <c r="AE823" i="1"/>
  <c r="AE1287" i="1"/>
  <c r="AE1288" i="1"/>
  <c r="AE1289" i="1"/>
  <c r="AE1290" i="1"/>
  <c r="AE1291" i="1"/>
  <c r="AE824" i="1"/>
  <c r="AE1292" i="1"/>
  <c r="AE1293" i="1"/>
  <c r="AE1294" i="1"/>
  <c r="AE1295" i="1"/>
  <c r="AE825" i="1"/>
  <c r="AE550" i="1"/>
  <c r="AE826" i="1"/>
  <c r="AE1296" i="1"/>
  <c r="AE1297" i="1"/>
  <c r="AE1298" i="1"/>
  <c r="AE1299" i="1"/>
  <c r="AE1300" i="1"/>
  <c r="AE1301" i="1"/>
  <c r="AE1302" i="1"/>
  <c r="AE1303" i="1"/>
  <c r="AE1304" i="1"/>
  <c r="AE213" i="1"/>
  <c r="AE214" i="1"/>
  <c r="AE1305" i="1"/>
  <c r="AE827" i="1"/>
  <c r="AE828" i="1"/>
  <c r="AE829" i="1"/>
  <c r="AE1306" i="1"/>
  <c r="AE1307" i="1"/>
  <c r="AE1308" i="1"/>
  <c r="AE830" i="1"/>
  <c r="AE831" i="1"/>
  <c r="AE832" i="1"/>
  <c r="AE1309" i="1"/>
  <c r="AE1310" i="1"/>
  <c r="AE1311" i="1"/>
  <c r="AE551" i="1"/>
  <c r="AE833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552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834" i="1"/>
  <c r="AE835" i="1"/>
  <c r="AE1335" i="1"/>
  <c r="AE553" i="1"/>
  <c r="AE1336" i="1"/>
  <c r="AE8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554" i="1"/>
  <c r="AE837" i="1"/>
  <c r="AE1354" i="1"/>
  <c r="AE1355" i="1"/>
  <c r="AE1356" i="1"/>
  <c r="AE1357" i="1"/>
  <c r="AE838" i="1"/>
  <c r="AE1358" i="1"/>
  <c r="AE1359" i="1"/>
  <c r="AE839" i="1"/>
  <c r="AE1360" i="1"/>
  <c r="AE1361" i="1"/>
  <c r="AE1362" i="1"/>
  <c r="AE1363" i="1"/>
  <c r="AE1364" i="1"/>
  <c r="AE1365" i="1"/>
  <c r="AE1366" i="1"/>
  <c r="AE215" i="1"/>
  <c r="AE1367" i="1"/>
  <c r="AE1368" i="1"/>
  <c r="AE1369" i="1"/>
  <c r="AE1370" i="1"/>
  <c r="AE1371" i="1"/>
  <c r="AE1372" i="1"/>
  <c r="AE1373" i="1"/>
  <c r="AE1374" i="1"/>
  <c r="AE1375" i="1"/>
  <c r="AE1376" i="1"/>
  <c r="AE840" i="1"/>
  <c r="AE1377" i="1"/>
  <c r="AE555" i="1"/>
  <c r="AE1378" i="1"/>
  <c r="AE1379" i="1"/>
  <c r="AE1380" i="1"/>
  <c r="AE1381" i="1"/>
  <c r="AE1382" i="1"/>
  <c r="AE841" i="1"/>
  <c r="AE1383" i="1"/>
  <c r="AE1384" i="1"/>
  <c r="AE556" i="1"/>
  <c r="AE842" i="1"/>
  <c r="AE843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844" i="1"/>
  <c r="AE845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557" i="1"/>
  <c r="AE1409" i="1"/>
  <c r="AE846" i="1"/>
  <c r="AE1410" i="1"/>
  <c r="AE1411" i="1"/>
  <c r="AE1412" i="1"/>
  <c r="AE1413" i="1"/>
  <c r="AE1414" i="1"/>
  <c r="AE558" i="1"/>
  <c r="AE559" i="1"/>
  <c r="AE847" i="1"/>
  <c r="AE1415" i="1"/>
  <c r="AE1416" i="1"/>
  <c r="AE848" i="1"/>
  <c r="AE380" i="1"/>
  <c r="AE1417" i="1"/>
  <c r="AE1418" i="1"/>
  <c r="AE1419" i="1"/>
  <c r="AE1420" i="1"/>
  <c r="AE1421" i="1"/>
  <c r="AE849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281" i="1"/>
  <c r="AE850" i="1"/>
  <c r="AE174" i="1"/>
  <c r="AE282" i="1"/>
  <c r="AE1435" i="1"/>
  <c r="AE560" i="1"/>
  <c r="AE1436" i="1"/>
  <c r="AE1437" i="1"/>
  <c r="AE561" i="1"/>
  <c r="AE1438" i="1"/>
  <c r="AE1439" i="1"/>
  <c r="AE1440" i="1"/>
  <c r="AE1441" i="1"/>
  <c r="AE1442" i="1"/>
  <c r="AE1443" i="1"/>
  <c r="AE562" i="1"/>
  <c r="AE1444" i="1"/>
  <c r="AE1445" i="1"/>
  <c r="AE1446" i="1"/>
  <c r="AE1447" i="1"/>
  <c r="AE1448" i="1"/>
  <c r="AE851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563" i="1"/>
  <c r="AE852" i="1"/>
  <c r="AE1461" i="1"/>
  <c r="AE1462" i="1"/>
  <c r="AE1463" i="1"/>
  <c r="AE1464" i="1"/>
  <c r="AE853" i="1"/>
  <c r="AE1465" i="1"/>
  <c r="AE854" i="1"/>
  <c r="AE1466" i="1"/>
  <c r="AE855" i="1"/>
  <c r="AE856" i="1"/>
  <c r="AE857" i="1"/>
  <c r="AE858" i="1"/>
  <c r="AE859" i="1"/>
  <c r="AE860" i="1"/>
  <c r="AE861" i="1"/>
  <c r="AE862" i="1"/>
  <c r="AE283" i="1"/>
  <c r="AE863" i="1"/>
  <c r="AE864" i="1"/>
  <c r="AE381" i="1"/>
  <c r="AE564" i="1"/>
  <c r="AE865" i="1"/>
  <c r="AE565" i="1"/>
  <c r="AE566" i="1"/>
  <c r="AE866" i="1"/>
  <c r="AE867" i="1"/>
  <c r="AE567" i="1"/>
  <c r="AE1467" i="1"/>
  <c r="AE868" i="1"/>
  <c r="AE382" i="1"/>
  <c r="AE383" i="1"/>
  <c r="AE1468" i="1"/>
  <c r="AE568" i="1"/>
  <c r="AE569" i="1"/>
  <c r="AE869" i="1"/>
  <c r="AE870" i="1"/>
  <c r="AE216" i="1"/>
  <c r="AE284" i="1"/>
  <c r="AE153" i="1"/>
  <c r="AE61" i="1"/>
  <c r="AE114" i="1"/>
  <c r="AE285" i="1"/>
  <c r="AE871" i="1"/>
  <c r="AE872" i="1"/>
  <c r="AE1469" i="1"/>
  <c r="AE1470" i="1"/>
  <c r="AE1471" i="1"/>
  <c r="AE384" i="1"/>
  <c r="AE385" i="1"/>
  <c r="AE175" i="1"/>
  <c r="AE286" i="1"/>
  <c r="AE94" i="1"/>
  <c r="AE570" i="1"/>
  <c r="AE1472" i="1"/>
  <c r="AE1473" i="1"/>
  <c r="AE1474" i="1"/>
  <c r="AE1475" i="1"/>
  <c r="AE1476" i="1"/>
  <c r="AE1477" i="1"/>
  <c r="AE873" i="1"/>
  <c r="AE874" i="1"/>
  <c r="AE875" i="1"/>
  <c r="AE1478" i="1"/>
  <c r="AE217" i="1"/>
  <c r="AE1479" i="1"/>
  <c r="AE287" i="1"/>
  <c r="AE1480" i="1"/>
  <c r="AE1481" i="1"/>
  <c r="AE1482" i="1"/>
  <c r="AE1483" i="1"/>
  <c r="AE1484" i="1"/>
  <c r="AE1485" i="1"/>
  <c r="AE1486" i="1"/>
  <c r="AE876" i="1"/>
  <c r="AE1487" i="1"/>
  <c r="AE1488" i="1"/>
  <c r="AE877" i="1"/>
  <c r="AE288" i="1"/>
  <c r="AE1489" i="1"/>
  <c r="AE571" i="1"/>
  <c r="AE572" i="1"/>
  <c r="AE573" i="1"/>
  <c r="AE386" i="1"/>
  <c r="AE1490" i="1"/>
  <c r="AE574" i="1"/>
  <c r="AE878" i="1"/>
  <c r="AE879" i="1"/>
  <c r="AE1491" i="1"/>
  <c r="AE575" i="1"/>
  <c r="AE576" i="1"/>
  <c r="AE1492" i="1"/>
  <c r="AE387" i="1"/>
  <c r="AE1493" i="1"/>
  <c r="AE1494" i="1"/>
  <c r="AE1495" i="1"/>
  <c r="AE1496" i="1"/>
  <c r="AE880" i="1"/>
  <c r="AE1497" i="1"/>
  <c r="AE881" i="1"/>
  <c r="AE882" i="1"/>
  <c r="AE883" i="1"/>
  <c r="AE1498" i="1"/>
  <c r="AE1499" i="1"/>
  <c r="AE577" i="1"/>
  <c r="AE1500" i="1"/>
  <c r="AE1501" i="1"/>
  <c r="AE884" i="1"/>
  <c r="AE885" i="1"/>
  <c r="AE578" i="1"/>
  <c r="AE886" i="1"/>
  <c r="AE388" i="1"/>
  <c r="AE579" i="1"/>
  <c r="AE218" i="1"/>
  <c r="AE389" i="1"/>
  <c r="AE390" i="1"/>
  <c r="AE580" i="1"/>
  <c r="AE887" i="1"/>
  <c r="AE581" i="1"/>
  <c r="AE1502" i="1"/>
  <c r="AE1503" i="1"/>
  <c r="AE1504" i="1"/>
  <c r="AE1505" i="1"/>
  <c r="AE1506" i="1"/>
  <c r="AE1507" i="1"/>
  <c r="AE1508" i="1"/>
  <c r="AE1509" i="1"/>
  <c r="AE391" i="1"/>
  <c r="AE176" i="1"/>
  <c r="AE888" i="1"/>
  <c r="AE1510" i="1"/>
  <c r="AE1511" i="1"/>
  <c r="AE1512" i="1"/>
  <c r="AE1513" i="1"/>
  <c r="AE1514" i="1"/>
  <c r="AE1515" i="1"/>
  <c r="AE1516" i="1"/>
  <c r="AE1517" i="1"/>
  <c r="AE889" i="1"/>
  <c r="AE1518" i="1"/>
  <c r="AE177" i="1"/>
  <c r="AE65" i="1"/>
  <c r="AE115" i="1"/>
  <c r="AE289" i="1"/>
  <c r="AE1519" i="1"/>
  <c r="AE1520" i="1"/>
  <c r="AE1521" i="1"/>
  <c r="AE392" i="1"/>
  <c r="AE890" i="1"/>
  <c r="AE582" i="1"/>
  <c r="AE583" i="1"/>
  <c r="AE30" i="1"/>
  <c r="AE31" i="1"/>
  <c r="AE178" i="1"/>
  <c r="AE584" i="1"/>
  <c r="AE76" i="1"/>
  <c r="AE47" i="1"/>
  <c r="AE179" i="1"/>
  <c r="AE585" i="1"/>
  <c r="AE1522" i="1"/>
  <c r="AE1523" i="1"/>
  <c r="AE1524" i="1"/>
  <c r="AE1525" i="1"/>
  <c r="AE1526" i="1"/>
  <c r="AE1527" i="1"/>
  <c r="AE128" i="1"/>
  <c r="AE180" i="1"/>
  <c r="AE1528" i="1"/>
  <c r="AE85" i="1"/>
  <c r="AE181" i="1"/>
  <c r="AE586" i="1"/>
  <c r="AE95" i="1"/>
  <c r="AE290" i="1"/>
  <c r="AE891" i="1"/>
  <c r="AE587" i="1"/>
  <c r="AE219" i="1"/>
  <c r="AE588" i="1"/>
  <c r="AE1529" i="1"/>
  <c r="AE1530" i="1"/>
  <c r="AE1531" i="1"/>
  <c r="AE892" i="1"/>
  <c r="AE1532" i="1"/>
  <c r="AE1533" i="1"/>
  <c r="AE1534" i="1"/>
  <c r="AE893" i="1"/>
  <c r="AE1535" i="1"/>
  <c r="AE1536" i="1"/>
  <c r="AE1537" i="1"/>
  <c r="AE1538" i="1"/>
  <c r="AE1539" i="1"/>
  <c r="AE1540" i="1"/>
  <c r="AE1541" i="1"/>
  <c r="AE894" i="1"/>
  <c r="AE1542" i="1"/>
  <c r="AE1543" i="1"/>
  <c r="AE1544" i="1"/>
  <c r="AE1545" i="1"/>
  <c r="AE1546" i="1"/>
  <c r="AE1547" i="1"/>
  <c r="AE1548" i="1"/>
  <c r="AE1549" i="1"/>
  <c r="AE1550" i="1"/>
  <c r="AE291" i="1"/>
  <c r="AE895" i="1"/>
  <c r="AE86" i="1"/>
  <c r="AE393" i="1"/>
  <c r="AE1551" i="1"/>
  <c r="AE1552" i="1"/>
  <c r="AE896" i="1"/>
  <c r="AE1553" i="1"/>
  <c r="AE1554" i="1"/>
  <c r="AE1555" i="1"/>
  <c r="AE1556" i="1"/>
  <c r="AE1557" i="1"/>
  <c r="AE1558" i="1"/>
  <c r="AE1559" i="1"/>
  <c r="AE394" i="1"/>
  <c r="AE220" i="1"/>
  <c r="AE1560" i="1"/>
  <c r="AE1561" i="1"/>
  <c r="AE1562" i="1"/>
  <c r="AE1563" i="1"/>
  <c r="AE1564" i="1"/>
  <c r="AE1565" i="1"/>
  <c r="AE1566" i="1"/>
  <c r="AE897" i="1"/>
  <c r="AE1567" i="1"/>
  <c r="AE898" i="1"/>
  <c r="AE589" i="1"/>
  <c r="AE1568" i="1"/>
  <c r="AE1569" i="1"/>
  <c r="AE899" i="1"/>
  <c r="AE900" i="1"/>
  <c r="AE901" i="1"/>
  <c r="AE902" i="1"/>
  <c r="AE1570" i="1"/>
  <c r="AE1571" i="1"/>
  <c r="AE395" i="1"/>
  <c r="AE1572" i="1"/>
  <c r="AE903" i="1"/>
  <c r="AE904" i="1"/>
  <c r="AE1573" i="1"/>
  <c r="AE905" i="1"/>
  <c r="AE1574" i="1"/>
  <c r="AE1575" i="1"/>
  <c r="AE1576" i="1"/>
  <c r="AE1577" i="1"/>
  <c r="AE1578" i="1"/>
  <c r="AE590" i="1"/>
  <c r="AE1579" i="1"/>
  <c r="AE906" i="1"/>
  <c r="AE907" i="1"/>
  <c r="AE396" i="1"/>
  <c r="AE591" i="1"/>
  <c r="AE1580" i="1"/>
  <c r="AE908" i="1"/>
  <c r="AE909" i="1"/>
  <c r="AE1581" i="1"/>
  <c r="AE1582" i="1"/>
  <c r="AE1583" i="1"/>
  <c r="AE1584" i="1"/>
  <c r="AE1585" i="1"/>
  <c r="AE910" i="1"/>
  <c r="AE1586" i="1"/>
  <c r="AE1587" i="1"/>
  <c r="AE911" i="1"/>
  <c r="AE1588" i="1"/>
  <c r="AE912" i="1"/>
  <c r="AE1589" i="1"/>
  <c r="AE913" i="1"/>
  <c r="AE1590" i="1"/>
  <c r="AE1591" i="1"/>
  <c r="AE1592" i="1"/>
  <c r="AE914" i="1"/>
  <c r="AE1593" i="1"/>
  <c r="AE1594" i="1"/>
  <c r="AE1595" i="1"/>
  <c r="AE1596" i="1"/>
  <c r="AE592" i="1"/>
  <c r="AE1597" i="1"/>
  <c r="AE1598" i="1"/>
  <c r="AE1599" i="1"/>
  <c r="AE1600" i="1"/>
  <c r="AE1601" i="1"/>
  <c r="AE1602" i="1"/>
  <c r="AE1603" i="1"/>
  <c r="AE915" i="1"/>
  <c r="AE916" i="1"/>
  <c r="AE917" i="1"/>
  <c r="AE918" i="1"/>
  <c r="AE397" i="1"/>
  <c r="AE919" i="1"/>
  <c r="AE920" i="1"/>
  <c r="AE593" i="1"/>
  <c r="AE594" i="1"/>
  <c r="AE921" i="1"/>
  <c r="AE595" i="1"/>
  <c r="AE398" i="1"/>
  <c r="AE1604" i="1"/>
  <c r="AE1605" i="1"/>
  <c r="AE1606" i="1"/>
  <c r="AE1607" i="1"/>
  <c r="AE1608" i="1"/>
  <c r="AE1609" i="1"/>
  <c r="AE1610" i="1"/>
  <c r="AE1611" i="1"/>
  <c r="AE922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596" i="1"/>
  <c r="AE1624" i="1"/>
  <c r="AE1625" i="1"/>
  <c r="AE1626" i="1"/>
  <c r="AE1627" i="1"/>
  <c r="AE1628" i="1"/>
  <c r="AE1629" i="1"/>
  <c r="AE1630" i="1"/>
  <c r="AE1631" i="1"/>
  <c r="AE923" i="1"/>
  <c r="AE1632" i="1"/>
  <c r="AE924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925" i="1"/>
  <c r="AE1657" i="1"/>
  <c r="AE926" i="1"/>
  <c r="AE1658" i="1"/>
  <c r="AE927" i="1"/>
  <c r="AE597" i="1"/>
  <c r="AE1659" i="1"/>
  <c r="AE928" i="1"/>
  <c r="AE929" i="1"/>
  <c r="AE1660" i="1"/>
  <c r="AE1661" i="1"/>
  <c r="AE1662" i="1"/>
  <c r="AE1663" i="1"/>
  <c r="AE1664" i="1"/>
  <c r="AE1665" i="1"/>
  <c r="AE1666" i="1"/>
  <c r="AE399" i="1"/>
  <c r="AE1667" i="1"/>
  <c r="AE1668" i="1"/>
  <c r="AE1669" i="1"/>
  <c r="AE1670" i="1"/>
  <c r="AE292" i="1"/>
  <c r="AE1671" i="1"/>
  <c r="AE1672" i="1"/>
  <c r="AE1673" i="1"/>
  <c r="AE598" i="1"/>
  <c r="AE293" i="1"/>
  <c r="AE599" i="1"/>
  <c r="AE1674" i="1"/>
  <c r="AE1675" i="1"/>
  <c r="AE1676" i="1"/>
  <c r="AE1677" i="1"/>
  <c r="AE1678" i="1"/>
  <c r="AE600" i="1"/>
  <c r="AE400" i="1"/>
  <c r="AE930" i="1"/>
  <c r="AE1679" i="1"/>
  <c r="AE1680" i="1"/>
  <c r="AE601" i="1"/>
  <c r="AE221" i="1"/>
  <c r="AE401" i="1"/>
  <c r="AE602" i="1"/>
  <c r="AE603" i="1"/>
  <c r="AE931" i="1"/>
  <c r="AE1681" i="1"/>
  <c r="AE1682" i="1"/>
  <c r="AE1683" i="1"/>
  <c r="AE1684" i="1"/>
  <c r="AE932" i="1"/>
  <c r="AE1685" i="1"/>
  <c r="AE1686" i="1"/>
  <c r="AE1687" i="1"/>
  <c r="AE1688" i="1"/>
  <c r="AE1689" i="1"/>
  <c r="AE1690" i="1"/>
  <c r="AE1691" i="1"/>
  <c r="AE1692" i="1"/>
  <c r="AE1693" i="1"/>
  <c r="AE1694" i="1"/>
  <c r="AE402" i="1"/>
  <c r="AE1695" i="1"/>
  <c r="AE933" i="1"/>
  <c r="AE1696" i="1"/>
  <c r="AE1697" i="1"/>
  <c r="AE1698" i="1"/>
  <c r="AE604" i="1"/>
  <c r="AE1699" i="1"/>
  <c r="AE1700" i="1"/>
  <c r="AE1701" i="1"/>
  <c r="AE1702" i="1"/>
  <c r="AE1703" i="1"/>
  <c r="AE1704" i="1"/>
  <c r="AE294" i="1"/>
  <c r="AE934" i="1"/>
  <c r="AE935" i="1"/>
  <c r="AE605" i="1"/>
  <c r="AE606" i="1"/>
  <c r="AE222" i="1"/>
  <c r="AE936" i="1"/>
  <c r="AE1705" i="1"/>
  <c r="AE1706" i="1"/>
  <c r="AE937" i="1"/>
  <c r="AE938" i="1"/>
  <c r="AE1707" i="1"/>
  <c r="AE1708" i="1"/>
  <c r="AE1709" i="1"/>
  <c r="AE607" i="1"/>
  <c r="AE608" i="1"/>
  <c r="AE1710" i="1"/>
  <c r="AE1711" i="1"/>
  <c r="AE1712" i="1"/>
  <c r="AE1713" i="1"/>
  <c r="AE1714" i="1"/>
  <c r="AE1715" i="1"/>
  <c r="AE1716" i="1"/>
  <c r="AE1717" i="1"/>
  <c r="AE1718" i="1"/>
  <c r="AE1719" i="1"/>
  <c r="AE939" i="1"/>
  <c r="AE1720" i="1"/>
  <c r="AE223" i="1"/>
  <c r="AE1721" i="1"/>
  <c r="AE1722" i="1"/>
  <c r="AE1723" i="1"/>
  <c r="AE403" i="1"/>
  <c r="AE940" i="1"/>
  <c r="AE1724" i="1"/>
  <c r="AE941" i="1"/>
  <c r="AE942" i="1"/>
  <c r="AE1725" i="1"/>
  <c r="AE943" i="1"/>
  <c r="AE944" i="1"/>
  <c r="AE945" i="1"/>
  <c r="AE946" i="1"/>
  <c r="AE404" i="1"/>
  <c r="AE947" i="1"/>
  <c r="AE1726" i="1"/>
  <c r="AE405" i="1"/>
  <c r="AE1727" i="1"/>
  <c r="AE948" i="1"/>
  <c r="AE949" i="1"/>
  <c r="AE950" i="1"/>
  <c r="AE951" i="1"/>
  <c r="AE1728" i="1"/>
  <c r="AE1729" i="1"/>
  <c r="AE1730" i="1"/>
  <c r="AE1731" i="1"/>
  <c r="AE1732" i="1"/>
  <c r="AE1733" i="1"/>
  <c r="AE1734" i="1"/>
  <c r="AE1735" i="1"/>
  <c r="AE1736" i="1"/>
  <c r="AE1737" i="1"/>
  <c r="AE952" i="1"/>
  <c r="AE953" i="1"/>
  <c r="AE295" i="1"/>
  <c r="AE1738" i="1"/>
  <c r="AE1739" i="1"/>
  <c r="AE1740" i="1"/>
  <c r="AE1741" i="1"/>
  <c r="AE1742" i="1"/>
  <c r="AE1743" i="1"/>
  <c r="AE1744" i="1"/>
  <c r="AE1745" i="1"/>
  <c r="AE1746" i="1"/>
  <c r="AE1747" i="1"/>
  <c r="AE954" i="1"/>
  <c r="AE1748" i="1"/>
  <c r="AE955" i="1"/>
  <c r="AE1749" i="1"/>
  <c r="AE1750" i="1"/>
  <c r="AE956" i="1"/>
  <c r="AE1751" i="1"/>
  <c r="AE1752" i="1"/>
  <c r="AE1753" i="1"/>
  <c r="AE1754" i="1"/>
  <c r="AE957" i="1"/>
  <c r="AE1755" i="1"/>
  <c r="AE1756" i="1"/>
  <c r="AE1757" i="1"/>
  <c r="AE958" i="1"/>
  <c r="AE1758" i="1"/>
  <c r="AE1759" i="1"/>
  <c r="AE1760" i="1"/>
  <c r="AE1761" i="1"/>
  <c r="AE959" i="1"/>
  <c r="AE960" i="1"/>
  <c r="AE17" i="1"/>
  <c r="AE22" i="1"/>
  <c r="AE77" i="1"/>
  <c r="AE34" i="1"/>
  <c r="AE32" i="1"/>
  <c r="AE116" i="1"/>
  <c r="AE961" i="1"/>
  <c r="AE609" i="1"/>
  <c r="AE406" i="1"/>
  <c r="AE1762" i="1"/>
  <c r="AE962" i="1"/>
  <c r="AE1763" i="1"/>
  <c r="AE1764" i="1"/>
  <c r="AE1765" i="1"/>
  <c r="AE1766" i="1"/>
  <c r="AE1767" i="1"/>
  <c r="AE1768" i="1"/>
  <c r="AE1769" i="1"/>
  <c r="AE96" i="1"/>
  <c r="AE56" i="1"/>
  <c r="AE224" i="1"/>
  <c r="AE37" i="1"/>
  <c r="AE139" i="1"/>
  <c r="AE296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963" i="1"/>
  <c r="AE1781" i="1"/>
  <c r="AE1782" i="1"/>
  <c r="AE1783" i="1"/>
  <c r="AE1784" i="1"/>
  <c r="AE1785" i="1"/>
  <c r="AE1786" i="1"/>
  <c r="AE1787" i="1"/>
  <c r="AE964" i="1"/>
  <c r="AE1788" i="1"/>
  <c r="AE1789" i="1"/>
  <c r="AE965" i="1"/>
  <c r="AE966" i="1"/>
  <c r="AE1790" i="1"/>
  <c r="AE1791" i="1"/>
  <c r="AE1792" i="1"/>
  <c r="AE1793" i="1"/>
  <c r="AE1794" i="1"/>
  <c r="AE1795" i="1"/>
  <c r="AE1796" i="1"/>
  <c r="AE967" i="1"/>
  <c r="AE1797" i="1"/>
  <c r="AE2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968" i="1"/>
  <c r="AE1813" i="1"/>
  <c r="AE1814" i="1"/>
  <c r="AE969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970" i="1"/>
  <c r="AE1833" i="1"/>
  <c r="AE1834" i="1"/>
  <c r="AE1835" i="1"/>
  <c r="AE1836" i="1"/>
  <c r="AE1837" i="1"/>
  <c r="AE1838" i="1"/>
  <c r="AE1839" i="1"/>
  <c r="AE1840" i="1"/>
  <c r="AE1841" i="1"/>
  <c r="AE1842" i="1"/>
  <c r="AE971" i="1"/>
  <c r="AE1843" i="1"/>
  <c r="AE1844" i="1"/>
  <c r="AE1845" i="1"/>
  <c r="AE1846" i="1"/>
  <c r="AE1847" i="1"/>
  <c r="AE1848" i="1"/>
  <c r="AE972" i="1"/>
  <c r="AE1849" i="1"/>
  <c r="AE1850" i="1"/>
  <c r="AE973" i="1"/>
  <c r="AE1851" i="1"/>
  <c r="AE610" i="1"/>
  <c r="AE974" i="1"/>
  <c r="AE611" i="1"/>
  <c r="AE975" i="1"/>
  <c r="AE1852" i="1"/>
  <c r="AE1853" i="1"/>
  <c r="AE1854" i="1"/>
  <c r="AE1855" i="1"/>
  <c r="AE1856" i="1"/>
  <c r="AE1857" i="1"/>
  <c r="AE1858" i="1"/>
  <c r="AE1859" i="1"/>
  <c r="AE976" i="1"/>
  <c r="AE1860" i="1"/>
  <c r="AE977" i="1"/>
  <c r="AE978" i="1"/>
  <c r="AE182" i="1"/>
  <c r="AE612" i="1"/>
  <c r="AE979" i="1"/>
  <c r="AE298" i="1"/>
  <c r="AE613" i="1"/>
  <c r="AE299" i="1"/>
  <c r="AE1861" i="1"/>
  <c r="AE1862" i="1"/>
  <c r="AE1863" i="1"/>
  <c r="AE1864" i="1"/>
  <c r="AE1865" i="1"/>
  <c r="AE1866" i="1"/>
  <c r="AE1867" i="1"/>
  <c r="AE1868" i="1"/>
  <c r="AE1869" i="1"/>
  <c r="AE980" i="1"/>
  <c r="AE225" i="1"/>
  <c r="AE614" i="1"/>
  <c r="AE1870" i="1"/>
  <c r="AE1871" i="1"/>
  <c r="AE1872" i="1"/>
  <c r="AE981" i="1"/>
  <c r="AE982" i="1"/>
  <c r="AE983" i="1"/>
  <c r="AE1873" i="1"/>
  <c r="AE13" i="1"/>
  <c r="AE26" i="1"/>
  <c r="AE78" i="1"/>
  <c r="AE48" i="1"/>
  <c r="AE28" i="1"/>
  <c r="AE140" i="1"/>
  <c r="AE1874" i="1"/>
  <c r="AE984" i="1"/>
  <c r="AE985" i="1"/>
  <c r="AE1875" i="1"/>
  <c r="AE1876" i="1"/>
  <c r="AE1877" i="1"/>
  <c r="AE1878" i="1"/>
  <c r="AE1879" i="1"/>
  <c r="AE1880" i="1"/>
  <c r="AE1881" i="1"/>
  <c r="AE1882" i="1"/>
  <c r="AE1883" i="1"/>
  <c r="AE154" i="1"/>
  <c r="AE155" i="1"/>
  <c r="AE156" i="1"/>
  <c r="AE1884" i="1"/>
  <c r="AE986" i="1"/>
  <c r="AE615" i="1"/>
  <c r="AE1885" i="1"/>
  <c r="AE987" i="1"/>
  <c r="AE616" i="1"/>
  <c r="AE617" i="1"/>
  <c r="AE988" i="1"/>
  <c r="AE989" i="1"/>
  <c r="AE990" i="1"/>
  <c r="AE991" i="1"/>
  <c r="AE992" i="1"/>
  <c r="AE993" i="1"/>
  <c r="AE994" i="1"/>
  <c r="AE300" i="1"/>
  <c r="AE995" i="1"/>
  <c r="AE996" i="1"/>
  <c r="AE997" i="1"/>
  <c r="AE998" i="1"/>
  <c r="AE999" i="1"/>
  <c r="AE1000" i="1"/>
  <c r="AE1886" i="1"/>
  <c r="AE1887" i="1"/>
  <c r="AE1001" i="1"/>
  <c r="AE1888" i="1"/>
  <c r="AE1889" i="1"/>
  <c r="AE1890" i="1"/>
  <c r="AE1002" i="1"/>
  <c r="AE1003" i="1"/>
  <c r="AE1891" i="1"/>
  <c r="AE1892" i="1"/>
  <c r="AE1893" i="1"/>
  <c r="AE618" i="1"/>
  <c r="AE1894" i="1"/>
  <c r="AE1895" i="1"/>
  <c r="AE1896" i="1"/>
  <c r="AE1897" i="1"/>
  <c r="AE1898" i="1"/>
  <c r="AE1899" i="1"/>
  <c r="AE1900" i="1"/>
  <c r="AE1004" i="1"/>
  <c r="AE1901" i="1"/>
  <c r="AE1902" i="1"/>
  <c r="AE1903" i="1"/>
  <c r="AE1005" i="1"/>
  <c r="AE619" i="1"/>
  <c r="AE1006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007" i="1"/>
  <c r="AE1920" i="1"/>
  <c r="AE1921" i="1"/>
  <c r="AE1922" i="1"/>
  <c r="AE1923" i="1"/>
  <c r="AE1924" i="1"/>
  <c r="AE1925" i="1"/>
  <c r="AE1008" i="1"/>
  <c r="AE1009" i="1"/>
  <c r="AE620" i="1"/>
  <c r="AE1926" i="1"/>
  <c r="AE1927" i="1"/>
  <c r="AE1928" i="1"/>
  <c r="AE1929" i="1"/>
  <c r="AE1930" i="1"/>
  <c r="AE1931" i="1"/>
  <c r="AE1932" i="1"/>
  <c r="AE1933" i="1"/>
  <c r="AE1934" i="1"/>
  <c r="AE1010" i="1"/>
  <c r="AE1011" i="1"/>
  <c r="AE1012" i="1"/>
  <c r="AE1013" i="1"/>
  <c r="AE1935" i="1"/>
  <c r="AE1936" i="1"/>
  <c r="AE407" i="1"/>
  <c r="AE1014" i="1"/>
  <c r="AE621" i="1"/>
  <c r="AE1937" i="1"/>
  <c r="AE622" i="1"/>
  <c r="AE1015" i="1"/>
  <c r="AE623" i="1"/>
  <c r="AE624" i="1"/>
  <c r="AE1016" i="1"/>
  <c r="AE226" i="1"/>
  <c r="AE129" i="1"/>
  <c r="AE227" i="1"/>
  <c r="AE408" i="1"/>
  <c r="AE625" i="1"/>
  <c r="AE626" i="1"/>
  <c r="AE1938" i="1"/>
  <c r="AE1939" i="1"/>
  <c r="AE1017" i="1"/>
  <c r="AE157" i="1"/>
  <c r="AE1018" i="1"/>
  <c r="AE409" i="1"/>
  <c r="AE1940" i="1"/>
  <c r="AE1941" i="1"/>
  <c r="AE1019" i="1"/>
  <c r="AE1020" i="1"/>
  <c r="AE1021" i="1"/>
  <c r="AE1942" i="1"/>
  <c r="AE1943" i="1"/>
  <c r="AE1944" i="1"/>
  <c r="AE1022" i="1"/>
  <c r="AE1945" i="1"/>
  <c r="AE1946" i="1"/>
  <c r="AE1947" i="1"/>
  <c r="AE1948" i="1"/>
  <c r="AE1949" i="1"/>
  <c r="AE1950" i="1"/>
  <c r="AE1951" i="1"/>
  <c r="AE1952" i="1"/>
  <c r="AE1953" i="1"/>
  <c r="AE1954" i="1"/>
  <c r="AE1023" i="1"/>
  <c r="AE410" i="1"/>
  <c r="AE1024" i="1"/>
  <c r="AE411" i="1"/>
  <c r="AE1025" i="1"/>
  <c r="AE1955" i="1"/>
  <c r="AE1026" i="1"/>
  <c r="AE1956" i="1"/>
  <c r="AE1957" i="1"/>
  <c r="AE1958" i="1"/>
  <c r="AE1959" i="1"/>
  <c r="AE1960" i="1"/>
  <c r="AE1961" i="1"/>
  <c r="AE1962" i="1"/>
  <c r="AE1963" i="1"/>
  <c r="AE57" i="1"/>
  <c r="AE1964" i="1"/>
  <c r="AE1965" i="1"/>
  <c r="AE1966" i="1"/>
  <c r="AE1967" i="1"/>
  <c r="AE1968" i="1"/>
  <c r="AE1969" i="1"/>
  <c r="AE1970" i="1"/>
  <c r="AE1971" i="1"/>
  <c r="AE62" i="1"/>
  <c r="AE141" i="1"/>
  <c r="AE627" i="1"/>
  <c r="AE628" i="1"/>
  <c r="AE1972" i="1"/>
  <c r="AE1973" i="1"/>
  <c r="AE1974" i="1"/>
  <c r="AE1975" i="1"/>
  <c r="AE1976" i="1"/>
  <c r="AE1977" i="1"/>
  <c r="AE1978" i="1"/>
  <c r="AE1979" i="1"/>
  <c r="AE1980" i="1"/>
  <c r="AE1027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630" i="1"/>
  <c r="AE631" i="1"/>
  <c r="AE301" i="1"/>
  <c r="AE302" i="1"/>
  <c r="AE629" i="1"/>
  <c r="AE632" i="1"/>
  <c r="AE633" i="1"/>
  <c r="AE1029" i="1"/>
  <c r="AE1030" i="1"/>
  <c r="AE1031" i="1"/>
  <c r="AE637" i="1"/>
  <c r="AE638" i="1"/>
  <c r="AE1028" i="1"/>
  <c r="AE2208" i="1"/>
  <c r="AE2209" i="1"/>
  <c r="AE2210" i="1"/>
  <c r="AE2017" i="1"/>
  <c r="AE2018" i="1"/>
  <c r="AE2019" i="1"/>
  <c r="AE2016" i="1"/>
  <c r="AE1039" i="1"/>
  <c r="AE1040" i="1"/>
  <c r="AE1041" i="1"/>
  <c r="AE2185" i="1"/>
  <c r="AE2186" i="1"/>
  <c r="AE2187" i="1"/>
  <c r="AE2188" i="1"/>
  <c r="AE2189" i="1"/>
  <c r="AE2203" i="1"/>
  <c r="AE2204" i="1"/>
  <c r="AE2205" i="1"/>
  <c r="AE2206" i="1"/>
  <c r="AE2207" i="1"/>
  <c r="AE2077" i="1"/>
  <c r="AE2078" i="1"/>
  <c r="AE2075" i="1"/>
  <c r="AE2079" i="1"/>
  <c r="AE2076" i="1"/>
  <c r="AE2247" i="1"/>
  <c r="AE2248" i="1"/>
  <c r="AE2601" i="1"/>
  <c r="AE2605" i="1"/>
  <c r="AE2002" i="1"/>
  <c r="AE2006" i="1"/>
  <c r="AE2007" i="1"/>
  <c r="AE2010" i="1"/>
  <c r="AE2012" i="1"/>
  <c r="AE2008" i="1"/>
  <c r="AE2009" i="1"/>
  <c r="AE2011" i="1"/>
  <c r="AE2022" i="1"/>
  <c r="AE2023" i="1"/>
  <c r="AE2024" i="1"/>
  <c r="AE2025" i="1"/>
  <c r="AE2026" i="1"/>
  <c r="AE2027" i="1"/>
  <c r="AE2020" i="1"/>
  <c r="AE2021" i="1"/>
  <c r="AE2067" i="1"/>
  <c r="AE2068" i="1"/>
  <c r="AE2069" i="1"/>
  <c r="AE2070" i="1"/>
  <c r="AE2071" i="1"/>
  <c r="AE2211" i="1"/>
  <c r="AE2212" i="1"/>
  <c r="AE2213" i="1"/>
  <c r="AE2214" i="1"/>
  <c r="AE2215" i="1"/>
  <c r="AE1045" i="1"/>
  <c r="AE1046" i="1"/>
  <c r="AE2217" i="1"/>
  <c r="AE2218" i="1"/>
  <c r="AE1048" i="1"/>
  <c r="AE1047" i="1"/>
  <c r="AE1049" i="1"/>
  <c r="AE2219" i="1"/>
  <c r="AE2232" i="1"/>
  <c r="AE2240" i="1"/>
  <c r="AE2014" i="1"/>
  <c r="AE2015" i="1"/>
  <c r="AE2013" i="1"/>
  <c r="AE1054" i="1"/>
  <c r="AE1053" i="1"/>
  <c r="AE2072" i="1"/>
  <c r="AE2073" i="1"/>
  <c r="AE2074" i="1"/>
  <c r="AE1055" i="1"/>
  <c r="AE2116" i="1"/>
  <c r="AE2119" i="1"/>
  <c r="AE2120" i="1"/>
  <c r="AE2121" i="1"/>
  <c r="AE2122" i="1"/>
  <c r="AE2065" i="1"/>
  <c r="AE2064" i="1"/>
  <c r="AE2066" i="1"/>
  <c r="AE2123" i="1"/>
  <c r="AE2124" i="1"/>
  <c r="AE2125" i="1"/>
  <c r="AE2168" i="1"/>
  <c r="AE2169" i="1"/>
  <c r="AE2170" i="1"/>
  <c r="AE2087" i="1"/>
  <c r="AE2086" i="1"/>
  <c r="AE2004" i="1"/>
  <c r="AE2005" i="1"/>
  <c r="AE2003" i="1"/>
  <c r="AE2154" i="1"/>
  <c r="AE2155" i="1"/>
  <c r="AE2156" i="1"/>
  <c r="AE1032" i="1"/>
  <c r="AE1033" i="1"/>
  <c r="AE1034" i="1"/>
  <c r="AE1035" i="1"/>
  <c r="AE2163" i="1"/>
  <c r="AE2164" i="1"/>
  <c r="AE2165" i="1"/>
  <c r="AE2110" i="1"/>
  <c r="AE2111" i="1"/>
  <c r="AE2112" i="1"/>
  <c r="AE2113" i="1"/>
  <c r="AE2114" i="1"/>
  <c r="AE2115" i="1"/>
  <c r="AE2157" i="1"/>
  <c r="AE2158" i="1"/>
  <c r="AE2162" i="1"/>
  <c r="AE1042" i="1"/>
  <c r="AE1043" i="1"/>
  <c r="AE1044" i="1"/>
  <c r="AE2166" i="1"/>
  <c r="AE2167" i="1"/>
  <c r="AE2001" i="1"/>
  <c r="AE2085" i="1"/>
  <c r="AE2098" i="1"/>
  <c r="AE2055" i="1"/>
  <c r="AE2056" i="1"/>
  <c r="AE2029" i="1"/>
  <c r="AE2030" i="1"/>
  <c r="AE2032" i="1"/>
  <c r="AE2031" i="1"/>
  <c r="AE2080" i="1"/>
  <c r="AE2081" i="1"/>
  <c r="AE2082" i="1"/>
  <c r="AE2083" i="1"/>
  <c r="AE2091" i="1"/>
  <c r="AE2092" i="1"/>
  <c r="AE63" i="1"/>
  <c r="AE183" i="1"/>
  <c r="AE2093" i="1"/>
  <c r="AE2090" i="1"/>
  <c r="AE2094" i="1"/>
  <c r="AE2095" i="1"/>
  <c r="AE2096" i="1"/>
  <c r="AE2097" i="1"/>
  <c r="AE2047" i="1"/>
  <c r="AE2201" i="1"/>
  <c r="AE2202" i="1"/>
  <c r="AE2199" i="1"/>
  <c r="AE2200" i="1"/>
  <c r="AE2137" i="1"/>
  <c r="AE2144" i="1"/>
  <c r="AE2145" i="1"/>
  <c r="AE2146" i="1"/>
  <c r="AE2147" i="1"/>
  <c r="AE2044" i="1"/>
  <c r="AE2045" i="1"/>
  <c r="AE2046" i="1"/>
  <c r="AE2102" i="1"/>
  <c r="AE2103" i="1"/>
  <c r="AE2033" i="1"/>
  <c r="AE2034" i="1"/>
  <c r="AE2035" i="1"/>
  <c r="AE2036" i="1"/>
  <c r="AE2037" i="1"/>
  <c r="AE2138" i="1"/>
  <c r="AE2139" i="1"/>
  <c r="AE2140" i="1"/>
  <c r="AE2141" i="1"/>
  <c r="AE2142" i="1"/>
  <c r="AE2143" i="1"/>
  <c r="AE2104" i="1"/>
  <c r="AE2105" i="1"/>
  <c r="AE2106" i="1"/>
  <c r="AE2107" i="1"/>
  <c r="AE2108" i="1"/>
  <c r="AE2048" i="1"/>
  <c r="AE2049" i="1"/>
  <c r="AE2050" i="1"/>
  <c r="AE2051" i="1"/>
  <c r="AE2052" i="1"/>
  <c r="AE2053" i="1"/>
  <c r="AE2054" i="1"/>
  <c r="AE2149" i="1"/>
  <c r="AE2148" i="1"/>
  <c r="AE2150" i="1"/>
  <c r="AE2101" i="1"/>
  <c r="AE2159" i="1"/>
  <c r="AE2160" i="1"/>
  <c r="AE2161" i="1"/>
  <c r="AE2088" i="1"/>
  <c r="AE2089" i="1"/>
  <c r="AE2130" i="1"/>
  <c r="AE2131" i="1"/>
  <c r="AE2132" i="1"/>
  <c r="AE2028" i="1"/>
  <c r="AE2134" i="1"/>
  <c r="AE2133" i="1"/>
  <c r="AE2135" i="1"/>
  <c r="AE2136" i="1"/>
  <c r="AE2171" i="1"/>
  <c r="AE2172" i="1"/>
  <c r="AE2173" i="1"/>
  <c r="AE2174" i="1"/>
  <c r="AE2175" i="1"/>
  <c r="AE2176" i="1"/>
  <c r="AE2177" i="1"/>
  <c r="AE2178" i="1"/>
  <c r="AE2179" i="1"/>
  <c r="AE2180" i="1"/>
  <c r="AE2000" i="1"/>
  <c r="AE1999" i="1"/>
  <c r="AE1059" i="1"/>
  <c r="AE1056" i="1"/>
  <c r="AE2126" i="1"/>
  <c r="AE2127" i="1"/>
  <c r="AE2117" i="1"/>
  <c r="AE2128" i="1"/>
  <c r="AE2129" i="1"/>
  <c r="AE2118" i="1"/>
  <c r="AE2181" i="1"/>
  <c r="AE2182" i="1"/>
  <c r="AE2183" i="1"/>
  <c r="AE2184" i="1"/>
  <c r="AE2191" i="1"/>
  <c r="AE2192" i="1"/>
  <c r="AE2057" i="1"/>
  <c r="AE228" i="1"/>
  <c r="AE2193" i="1"/>
  <c r="AE2194" i="1"/>
  <c r="AE2195" i="1"/>
  <c r="AE2196" i="1"/>
  <c r="AE2197" i="1"/>
  <c r="AE2198" i="1"/>
  <c r="AE2084" i="1"/>
  <c r="AE2059" i="1"/>
  <c r="AE2060" i="1"/>
  <c r="AE2058" i="1"/>
  <c r="AE2190" i="1"/>
  <c r="AE2151" i="1"/>
  <c r="AE2152" i="1"/>
  <c r="AE2099" i="1"/>
  <c r="AE2100" i="1"/>
  <c r="AE2062" i="1"/>
  <c r="AE2040" i="1"/>
  <c r="AE2041" i="1"/>
  <c r="AE2042" i="1"/>
  <c r="AE2043" i="1"/>
  <c r="AE1036" i="1"/>
  <c r="AE1037" i="1"/>
  <c r="AE1051" i="1"/>
  <c r="AE1052" i="1"/>
  <c r="AE1050" i="1"/>
  <c r="AE634" i="1"/>
  <c r="AE635" i="1"/>
  <c r="AE636" i="1"/>
  <c r="AE2109" i="1"/>
  <c r="AE2220" i="1"/>
  <c r="AE2221" i="1"/>
  <c r="AE2222" i="1"/>
  <c r="AE2223" i="1"/>
  <c r="AE2224" i="1"/>
  <c r="AE2225" i="1"/>
  <c r="AE2226" i="1"/>
  <c r="AE2227" i="1"/>
  <c r="AE2228" i="1"/>
  <c r="AE1057" i="1"/>
  <c r="AE2229" i="1"/>
  <c r="AE2230" i="1"/>
  <c r="AE2231" i="1"/>
  <c r="AE2061" i="1"/>
  <c r="AE2233" i="1"/>
  <c r="AE2234" i="1"/>
  <c r="AE639" i="1"/>
  <c r="AE1058" i="1"/>
  <c r="AE412" i="1"/>
  <c r="AE413" i="1"/>
  <c r="AE2235" i="1"/>
  <c r="AE2236" i="1"/>
  <c r="AE229" i="1"/>
  <c r="AE2237" i="1"/>
  <c r="AE2238" i="1"/>
  <c r="AE2239" i="1"/>
  <c r="AE2607" i="1"/>
  <c r="AE2039" i="1"/>
  <c r="AE2038" i="1"/>
  <c r="AE2243" i="1"/>
  <c r="AE2244" i="1"/>
  <c r="AE2245" i="1"/>
  <c r="AE2246" i="1"/>
  <c r="AE2241" i="1"/>
  <c r="AE2242" i="1"/>
  <c r="AE2216" i="1"/>
  <c r="AE2249" i="1"/>
  <c r="AE1060" i="1"/>
  <c r="AE1061" i="1"/>
  <c r="AE111" i="1"/>
  <c r="AE303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1062" i="1"/>
  <c r="AE2265" i="1"/>
  <c r="AE640" i="1"/>
  <c r="AE1063" i="1"/>
  <c r="AE1064" i="1"/>
  <c r="AE304" i="1"/>
  <c r="AE305" i="1"/>
  <c r="AE1065" i="1"/>
  <c r="AE414" i="1"/>
  <c r="AE415" i="1"/>
  <c r="AE641" i="1"/>
  <c r="AE642" i="1"/>
  <c r="AE306" i="1"/>
  <c r="AE416" i="1"/>
  <c r="AE2266" i="1"/>
  <c r="AE230" i="1"/>
  <c r="AE643" i="1"/>
  <c r="AE644" i="1"/>
  <c r="AE645" i="1"/>
  <c r="AE2267" i="1"/>
  <c r="AE1066" i="1"/>
  <c r="AE1067" i="1"/>
  <c r="AE117" i="1"/>
  <c r="AE1068" i="1"/>
  <c r="AE142" i="1"/>
  <c r="AE417" i="1"/>
  <c r="AE307" i="1"/>
  <c r="AE1069" i="1"/>
  <c r="AE2268" i="1"/>
  <c r="AE646" i="1"/>
  <c r="AE2269" i="1"/>
  <c r="AE2270" i="1"/>
  <c r="AE647" i="1"/>
  <c r="AE2271" i="1"/>
  <c r="AE2272" i="1"/>
  <c r="AE2273" i="1"/>
  <c r="AE2274" i="1"/>
  <c r="AE2275" i="1"/>
  <c r="AE1070" i="1"/>
  <c r="AE2276" i="1"/>
  <c r="AE648" i="1"/>
  <c r="AE418" i="1"/>
  <c r="AE649" i="1"/>
  <c r="AE2277" i="1"/>
  <c r="AE2278" i="1"/>
  <c r="AE231" i="1"/>
  <c r="AE97" i="1"/>
  <c r="AE419" i="1"/>
  <c r="AE2279" i="1"/>
  <c r="AE420" i="1"/>
  <c r="AE184" i="1"/>
  <c r="AE98" i="1"/>
  <c r="AE79" i="1"/>
  <c r="AE1071" i="1"/>
  <c r="AE2280" i="1"/>
  <c r="AE232" i="1"/>
  <c r="AE421" i="1"/>
  <c r="AE2281" i="1"/>
  <c r="AE2282" i="1"/>
  <c r="AE1072" i="1"/>
  <c r="AE2283" i="1"/>
  <c r="AE422" i="1"/>
  <c r="AE2284" i="1"/>
  <c r="AE1073" i="1"/>
  <c r="AE1074" i="1"/>
  <c r="AE2285" i="1"/>
  <c r="AE650" i="1"/>
  <c r="AE2286" i="1"/>
  <c r="AE2287" i="1"/>
  <c r="AE2288" i="1"/>
  <c r="AE1075" i="1"/>
  <c r="AE2289" i="1"/>
  <c r="AE651" i="1"/>
  <c r="AE2290" i="1"/>
  <c r="AE1076" i="1"/>
  <c r="AE1077" i="1"/>
  <c r="AE652" i="1"/>
  <c r="AE653" i="1"/>
  <c r="AE654" i="1"/>
  <c r="AE655" i="1"/>
  <c r="AE423" i="1"/>
  <c r="AE656" i="1"/>
  <c r="AE424" i="1"/>
  <c r="AE2291" i="1"/>
  <c r="AE1078" i="1"/>
  <c r="AE657" i="1"/>
  <c r="AE1095" i="1"/>
  <c r="AE1096" i="1"/>
  <c r="AE1094" i="1"/>
  <c r="AE1084" i="1"/>
  <c r="AE1083" i="1"/>
  <c r="AE1090" i="1"/>
  <c r="AE1082" i="1"/>
  <c r="AE667" i="1"/>
  <c r="AE661" i="1"/>
  <c r="AE662" i="1"/>
  <c r="AE666" i="1"/>
  <c r="AE2328" i="1"/>
  <c r="AE2326" i="1"/>
  <c r="AE2293" i="1"/>
  <c r="AE2294" i="1"/>
  <c r="AE2295" i="1"/>
  <c r="AE329" i="1"/>
  <c r="AE308" i="1"/>
  <c r="AE309" i="1"/>
  <c r="AE663" i="1"/>
  <c r="AE2296" i="1"/>
  <c r="AE310" i="1"/>
  <c r="AE664" i="1"/>
  <c r="AE1085" i="1"/>
  <c r="AE1086" i="1"/>
  <c r="AE1087" i="1"/>
  <c r="AE2297" i="1"/>
  <c r="AE665" i="1"/>
  <c r="AE1088" i="1"/>
  <c r="AE2298" i="1"/>
  <c r="AE2299" i="1"/>
  <c r="AE2300" i="1"/>
  <c r="AE1089" i="1"/>
  <c r="AE2353" i="1"/>
  <c r="AE2354" i="1"/>
  <c r="AE2355" i="1"/>
  <c r="AE1122" i="1"/>
  <c r="AE1178" i="1"/>
  <c r="AE1180" i="1"/>
  <c r="AE1182" i="1"/>
  <c r="AE658" i="1"/>
  <c r="AE659" i="1"/>
  <c r="AE471" i="1"/>
  <c r="AE736" i="1"/>
  <c r="AE739" i="1"/>
  <c r="AE2356" i="1"/>
  <c r="AE2357" i="1"/>
  <c r="AE2358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166" i="1"/>
  <c r="AE130" i="1"/>
  <c r="AE144" i="1"/>
  <c r="AE158" i="1"/>
  <c r="AE2322" i="1"/>
  <c r="AE2323" i="1"/>
  <c r="AE2324" i="1"/>
  <c r="AE440" i="1"/>
  <c r="AE439" i="1"/>
  <c r="AE441" i="1"/>
  <c r="AE2327" i="1"/>
  <c r="AE1120" i="1"/>
  <c r="AE1119" i="1"/>
  <c r="AE1121" i="1"/>
  <c r="AE2305" i="1"/>
  <c r="AE2307" i="1"/>
  <c r="AE2308" i="1"/>
  <c r="AE2306" i="1"/>
  <c r="AE668" i="1"/>
  <c r="AE2330" i="1"/>
  <c r="AE1099" i="1"/>
  <c r="AE2331" i="1"/>
  <c r="AE2332" i="1"/>
  <c r="AE2333" i="1"/>
  <c r="AE2334" i="1"/>
  <c r="AE311" i="1"/>
  <c r="AE669" i="1"/>
  <c r="AE428" i="1"/>
  <c r="AE429" i="1"/>
  <c r="AE1100" i="1"/>
  <c r="AE670" i="1"/>
  <c r="AE2335" i="1"/>
  <c r="AE1101" i="1"/>
  <c r="AE671" i="1"/>
  <c r="AE672" i="1"/>
  <c r="AE430" i="1"/>
  <c r="AE235" i="1"/>
  <c r="AE159" i="1"/>
  <c r="AE236" i="1"/>
  <c r="AE673" i="1"/>
  <c r="AE1102" i="1"/>
  <c r="AE1103" i="1"/>
  <c r="AE674" i="1"/>
  <c r="AE2336" i="1"/>
  <c r="AE1104" i="1"/>
  <c r="AE2337" i="1"/>
  <c r="AE431" i="1"/>
  <c r="AE432" i="1"/>
  <c r="AE312" i="1"/>
  <c r="AE433" i="1"/>
  <c r="AE1105" i="1"/>
  <c r="AE675" i="1"/>
  <c r="AE676" i="1"/>
  <c r="AE434" i="1"/>
  <c r="AE2338" i="1"/>
  <c r="AE2339" i="1"/>
  <c r="AE2340" i="1"/>
  <c r="AE1106" i="1"/>
  <c r="AE435" i="1"/>
  <c r="AE677" i="1"/>
  <c r="AE1107" i="1"/>
  <c r="AE2341" i="1"/>
  <c r="AE436" i="1"/>
  <c r="AE678" i="1"/>
  <c r="AE1108" i="1"/>
  <c r="AE2342" i="1"/>
  <c r="AE679" i="1"/>
  <c r="AE237" i="1"/>
  <c r="AE238" i="1"/>
  <c r="AE1109" i="1"/>
  <c r="AE437" i="1"/>
  <c r="AE1110" i="1"/>
  <c r="AE680" i="1"/>
  <c r="AE1111" i="1"/>
  <c r="AE2343" i="1"/>
  <c r="AE2344" i="1"/>
  <c r="AE681" i="1"/>
  <c r="AE438" i="1"/>
  <c r="AE682" i="1"/>
  <c r="AE313" i="1"/>
  <c r="AE1112" i="1"/>
  <c r="AE683" i="1"/>
  <c r="AE2345" i="1"/>
  <c r="AE2346" i="1"/>
  <c r="AE1113" i="1"/>
  <c r="AE1114" i="1"/>
  <c r="AE2347" i="1"/>
  <c r="AE2348" i="1"/>
  <c r="AE1115" i="1"/>
  <c r="AE1116" i="1"/>
  <c r="AE160" i="1"/>
  <c r="AE99" i="1"/>
  <c r="AE1117" i="1"/>
  <c r="AE1118" i="1"/>
  <c r="AE684" i="1"/>
  <c r="AE2349" i="1"/>
  <c r="AE2350" i="1"/>
  <c r="AE2351" i="1"/>
  <c r="AE2352" i="1"/>
  <c r="AE255" i="1"/>
  <c r="AE233" i="1"/>
  <c r="AE234" i="1"/>
  <c r="AE185" i="1"/>
  <c r="AE2359" i="1"/>
  <c r="AE2498" i="1"/>
  <c r="AE2489" i="1"/>
  <c r="AE2360" i="1"/>
  <c r="AE1091" i="1"/>
  <c r="AE1092" i="1"/>
  <c r="AE1093" i="1"/>
  <c r="AE426" i="1"/>
  <c r="AE427" i="1"/>
  <c r="AE425" i="1"/>
  <c r="AE660" i="1"/>
  <c r="AE1183" i="1"/>
  <c r="AE1184" i="1"/>
  <c r="AE2292" i="1"/>
  <c r="AE2304" i="1"/>
  <c r="AE2301" i="1"/>
  <c r="AE2302" i="1"/>
  <c r="AE2303" i="1"/>
  <c r="AE2361" i="1"/>
  <c r="AE1123" i="1"/>
  <c r="AE2362" i="1"/>
  <c r="AE2363" i="1"/>
  <c r="AE2364" i="1"/>
  <c r="AE690" i="1"/>
  <c r="AE1124" i="1"/>
  <c r="AE2365" i="1"/>
  <c r="AE1125" i="1"/>
  <c r="AE2366" i="1"/>
  <c r="AE2367" i="1"/>
  <c r="AE1126" i="1"/>
  <c r="AE2368" i="1"/>
  <c r="AE1127" i="1"/>
  <c r="AE1128" i="1"/>
  <c r="AE2369" i="1"/>
  <c r="AE2370" i="1"/>
  <c r="AE2371" i="1"/>
  <c r="AE2372" i="1"/>
  <c r="AE2373" i="1"/>
  <c r="AE2374" i="1"/>
  <c r="AE1129" i="1"/>
  <c r="AE1130" i="1"/>
  <c r="AE1131" i="1"/>
  <c r="AE314" i="1"/>
  <c r="AE1132" i="1"/>
  <c r="AE1133" i="1"/>
  <c r="AE1134" i="1"/>
  <c r="AE2375" i="1"/>
  <c r="AE691" i="1"/>
  <c r="AE315" i="1"/>
  <c r="AE1135" i="1"/>
  <c r="AE2376" i="1"/>
  <c r="AE2377" i="1"/>
  <c r="AE2378" i="1"/>
  <c r="AE2379" i="1"/>
  <c r="AE2380" i="1"/>
  <c r="AE2381" i="1"/>
  <c r="AE2382" i="1"/>
  <c r="AE2383" i="1"/>
  <c r="AE2384" i="1"/>
  <c r="AE2385" i="1"/>
  <c r="AE2386" i="1"/>
  <c r="AE2387" i="1"/>
  <c r="AE2388" i="1"/>
  <c r="AE2389" i="1"/>
  <c r="AE2390" i="1"/>
  <c r="AE2391" i="1"/>
  <c r="AE2392" i="1"/>
  <c r="AE2393" i="1"/>
  <c r="AE2394" i="1"/>
  <c r="AE2395" i="1"/>
  <c r="AE2396" i="1"/>
  <c r="AE2397" i="1"/>
  <c r="AE2398" i="1"/>
  <c r="AE2399" i="1"/>
  <c r="AE2400" i="1"/>
  <c r="AE2401" i="1"/>
  <c r="AE2402" i="1"/>
  <c r="AE2403" i="1"/>
  <c r="AE2404" i="1"/>
  <c r="AE692" i="1"/>
  <c r="AE442" i="1"/>
  <c r="AE693" i="1"/>
  <c r="AE239" i="1"/>
  <c r="AE694" i="1"/>
  <c r="AE695" i="1"/>
  <c r="AE2405" i="1"/>
  <c r="AE2406" i="1"/>
  <c r="AE1136" i="1"/>
  <c r="AE1137" i="1"/>
  <c r="AE696" i="1"/>
  <c r="AE1138" i="1"/>
  <c r="AE2407" i="1"/>
  <c r="AE443" i="1"/>
  <c r="AE697" i="1"/>
  <c r="AE444" i="1"/>
  <c r="AE698" i="1"/>
  <c r="AE699" i="1"/>
  <c r="AE1139" i="1"/>
  <c r="AE240" i="1"/>
  <c r="AE2408" i="1"/>
  <c r="AE445" i="1"/>
  <c r="AE446" i="1"/>
  <c r="AE2409" i="1"/>
  <c r="AE700" i="1"/>
  <c r="AE1140" i="1"/>
  <c r="AE241" i="1"/>
  <c r="AE112" i="1"/>
  <c r="AE316" i="1"/>
  <c r="AE1141" i="1"/>
  <c r="AE66" i="1"/>
  <c r="AE2410" i="1"/>
  <c r="AE2411" i="1"/>
  <c r="AE100" i="1"/>
  <c r="AE317" i="1"/>
  <c r="AE1142" i="1"/>
  <c r="AE118" i="1"/>
  <c r="AE701" i="1"/>
  <c r="AE80" i="1"/>
  <c r="AE161" i="1"/>
  <c r="AE186" i="1"/>
  <c r="AE58" i="1"/>
  <c r="AE23" i="1"/>
  <c r="AE162" i="1"/>
  <c r="AE81" i="1"/>
  <c r="AE87" i="1"/>
  <c r="AE187" i="1"/>
  <c r="AE49" i="1"/>
  <c r="AE18" i="1"/>
  <c r="AE242" i="1"/>
  <c r="AE702" i="1"/>
  <c r="AE703" i="1"/>
  <c r="AE1143" i="1"/>
  <c r="AE2412" i="1"/>
  <c r="AE704" i="1"/>
  <c r="AE705" i="1"/>
  <c r="AE447" i="1"/>
  <c r="AE2413" i="1"/>
  <c r="AE706" i="1"/>
  <c r="AE448" i="1"/>
  <c r="AE707" i="1"/>
  <c r="AE708" i="1"/>
  <c r="AE2414" i="1"/>
  <c r="AE2415" i="1"/>
  <c r="AE2416" i="1"/>
  <c r="AE709" i="1"/>
  <c r="AE710" i="1"/>
  <c r="AE2417" i="1"/>
  <c r="AE711" i="1"/>
  <c r="AE2418" i="1"/>
  <c r="AE1144" i="1"/>
  <c r="AE712" i="1"/>
  <c r="AE449" i="1"/>
  <c r="AE2419" i="1"/>
  <c r="AE2420" i="1"/>
  <c r="AE450" i="1"/>
  <c r="AE451" i="1"/>
  <c r="AE1145" i="1"/>
  <c r="AE713" i="1"/>
  <c r="AE318" i="1"/>
  <c r="AE1146" i="1"/>
  <c r="AE714" i="1"/>
  <c r="AE2421" i="1"/>
  <c r="AE2422" i="1"/>
  <c r="AE2423" i="1"/>
  <c r="AE2424" i="1"/>
  <c r="AE452" i="1"/>
  <c r="AE453" i="1"/>
  <c r="AE715" i="1"/>
  <c r="AE2425" i="1"/>
  <c r="AE2426" i="1"/>
  <c r="AE2427" i="1"/>
  <c r="AE2428" i="1"/>
  <c r="AE2429" i="1"/>
  <c r="AE1147" i="1"/>
  <c r="AE454" i="1"/>
  <c r="AE455" i="1"/>
  <c r="AE2430" i="1"/>
  <c r="AE2431" i="1"/>
  <c r="AE456" i="1"/>
  <c r="AE716" i="1"/>
  <c r="AE2432" i="1"/>
  <c r="AE717" i="1"/>
  <c r="AE718" i="1"/>
  <c r="AE2433" i="1"/>
  <c r="AE2434" i="1"/>
  <c r="AE1148" i="1"/>
  <c r="AE2435" i="1"/>
  <c r="AE2436" i="1"/>
  <c r="AE2437" i="1"/>
  <c r="AE719" i="1"/>
  <c r="AE1149" i="1"/>
  <c r="AE1150" i="1"/>
  <c r="AE2438" i="1"/>
  <c r="AE1151" i="1"/>
  <c r="AE1152" i="1"/>
  <c r="AE2439" i="1"/>
  <c r="AE2440" i="1"/>
  <c r="AE2441" i="1"/>
  <c r="AE2442" i="1"/>
  <c r="AE1153" i="1"/>
  <c r="AE2443" i="1"/>
  <c r="AE1154" i="1"/>
  <c r="AE2444" i="1"/>
  <c r="AE243" i="1"/>
  <c r="AE720" i="1"/>
  <c r="AE721" i="1"/>
  <c r="AE244" i="1"/>
  <c r="AE245" i="1"/>
  <c r="AE457" i="1"/>
  <c r="AE1155" i="1"/>
  <c r="AE1156" i="1"/>
  <c r="AE1157" i="1"/>
  <c r="AE2445" i="1"/>
  <c r="AE458" i="1"/>
  <c r="AE459" i="1"/>
  <c r="AE319" i="1"/>
  <c r="AE2446" i="1"/>
  <c r="AE2447" i="1"/>
  <c r="AE1158" i="1"/>
  <c r="AE1159" i="1"/>
  <c r="AE2448" i="1"/>
  <c r="AE2449" i="1"/>
  <c r="AE2450" i="1"/>
  <c r="AE1160" i="1"/>
  <c r="AE2451" i="1"/>
  <c r="AE1161" i="1"/>
  <c r="AE722" i="1"/>
  <c r="AE723" i="1"/>
  <c r="AE2452" i="1"/>
  <c r="AE1162" i="1"/>
  <c r="AE1163" i="1"/>
  <c r="AE724" i="1"/>
  <c r="AE1164" i="1"/>
  <c r="AE2453" i="1"/>
  <c r="AE246" i="1"/>
  <c r="AE247" i="1"/>
  <c r="AE2454" i="1"/>
  <c r="AE2455" i="1"/>
  <c r="AE2456" i="1"/>
  <c r="AE2457" i="1"/>
  <c r="AE2458" i="1"/>
  <c r="AE2459" i="1"/>
  <c r="AE1165" i="1"/>
  <c r="AE725" i="1"/>
  <c r="AE2460" i="1"/>
  <c r="AE1166" i="1"/>
  <c r="AE1167" i="1"/>
  <c r="AE2461" i="1"/>
  <c r="AE1168" i="1"/>
  <c r="AE2462" i="1"/>
  <c r="AE2463" i="1"/>
  <c r="AE460" i="1"/>
  <c r="AE320" i="1"/>
  <c r="AE1169" i="1"/>
  <c r="AE2464" i="1"/>
  <c r="AE726" i="1"/>
  <c r="AE248" i="1"/>
  <c r="AE1170" i="1"/>
  <c r="AE21" i="1"/>
  <c r="AE35" i="1"/>
  <c r="AE321" i="1"/>
  <c r="AE59" i="1"/>
  <c r="AE67" i="1"/>
  <c r="AE131" i="1"/>
  <c r="AE101" i="1"/>
  <c r="AE88" i="1"/>
  <c r="AE1171" i="1"/>
  <c r="AE82" i="1"/>
  <c r="AE163" i="1"/>
  <c r="AE461" i="1"/>
  <c r="AE50" i="1"/>
  <c r="AE54" i="1"/>
  <c r="AE2465" i="1"/>
  <c r="AE322" i="1"/>
  <c r="AE323" i="1"/>
  <c r="AE727" i="1"/>
  <c r="AE2466" i="1"/>
  <c r="AE249" i="1"/>
  <c r="AE462" i="1"/>
  <c r="AE1172" i="1"/>
  <c r="AE132" i="1"/>
  <c r="AE324" i="1"/>
  <c r="AE2467" i="1"/>
  <c r="AE2468" i="1"/>
  <c r="AE325" i="1"/>
  <c r="AE1173" i="1"/>
  <c r="AE2469" i="1"/>
  <c r="AE2470" i="1"/>
  <c r="AE1174" i="1"/>
  <c r="AE83" i="1"/>
  <c r="AE326" i="1"/>
  <c r="AE728" i="1"/>
  <c r="AE2471" i="1"/>
  <c r="AE729" i="1"/>
  <c r="AE1175" i="1"/>
  <c r="AE60" i="1"/>
  <c r="AE89" i="1"/>
  <c r="AE250" i="1"/>
  <c r="AE119" i="1"/>
  <c r="AE68" i="1"/>
  <c r="AE133" i="1"/>
  <c r="AE463" i="1"/>
  <c r="AE143" i="1"/>
  <c r="AE51" i="1"/>
  <c r="AE55" i="1"/>
  <c r="AE251" i="1"/>
  <c r="AE327" i="1"/>
  <c r="AE730" i="1"/>
  <c r="AE2472" i="1"/>
  <c r="AE2473" i="1"/>
  <c r="AE252" i="1"/>
  <c r="AE464" i="1"/>
  <c r="AE2474" i="1"/>
  <c r="AE2475" i="1"/>
  <c r="AE2476" i="1"/>
  <c r="AE2477" i="1"/>
  <c r="AE731" i="1"/>
  <c r="AE2478" i="1"/>
  <c r="AE1176" i="1"/>
  <c r="AE2479" i="1"/>
  <c r="AE465" i="1"/>
  <c r="AE1177" i="1"/>
  <c r="AE732" i="1"/>
  <c r="AE328" i="1"/>
  <c r="AE2480" i="1"/>
  <c r="AE2481" i="1"/>
  <c r="AE2482" i="1"/>
  <c r="AE2483" i="1"/>
  <c r="AE2484" i="1"/>
  <c r="AE2485" i="1"/>
  <c r="AE733" i="1"/>
  <c r="AE734" i="1"/>
  <c r="AE253" i="1"/>
  <c r="AE64" i="1"/>
  <c r="AE69" i="1"/>
  <c r="AE254" i="1"/>
  <c r="AE90" i="1"/>
  <c r="AE70" i="1"/>
  <c r="AE466" i="1"/>
  <c r="AE689" i="1"/>
  <c r="AE735" i="1"/>
  <c r="AE2486" i="1"/>
  <c r="AE2487" i="1"/>
  <c r="AE737" i="1"/>
  <c r="AE2488" i="1"/>
  <c r="AE1098" i="1"/>
  <c r="AE1097" i="1"/>
  <c r="AE467" i="1"/>
  <c r="AE2490" i="1"/>
  <c r="AE738" i="1"/>
  <c r="AE1179" i="1"/>
  <c r="AE2491" i="1"/>
  <c r="AE164" i="1"/>
  <c r="AE2492" i="1"/>
  <c r="AE468" i="1"/>
  <c r="AE685" i="1"/>
  <c r="AE686" i="1"/>
  <c r="AE687" i="1"/>
  <c r="AE688" i="1"/>
  <c r="AE740" i="1"/>
  <c r="AE741" i="1"/>
  <c r="AE469" i="1"/>
  <c r="AE1181" i="1"/>
  <c r="AE1079" i="1"/>
  <c r="AE1080" i="1"/>
  <c r="AE1081" i="1"/>
  <c r="AE2493" i="1"/>
  <c r="AE2494" i="1"/>
  <c r="AE2495" i="1"/>
  <c r="AE330" i="1"/>
  <c r="AE2496" i="1"/>
  <c r="AE2497" i="1"/>
  <c r="AE188" i="1"/>
  <c r="AE331" i="1"/>
  <c r="AE165" i="1"/>
  <c r="AE102" i="1"/>
  <c r="AE332" i="1"/>
  <c r="AE470" i="1"/>
  <c r="AE2325" i="1"/>
  <c r="AE2309" i="1"/>
  <c r="AE2321" i="1"/>
  <c r="AE2329" i="1"/>
  <c r="AE2499" i="1"/>
  <c r="AE2500" i="1"/>
  <c r="AE2501" i="1"/>
  <c r="AE2502" i="1"/>
  <c r="AE2503" i="1"/>
  <c r="AE2504" i="1"/>
  <c r="AE2505" i="1"/>
  <c r="AE2506" i="1"/>
  <c r="AE2507" i="1"/>
  <c r="AE2508" i="1"/>
  <c r="AE1185" i="1"/>
  <c r="AE2509" i="1"/>
  <c r="AE2510" i="1"/>
  <c r="AE1186" i="1"/>
  <c r="AE2511" i="1"/>
  <c r="AE2512" i="1"/>
  <c r="AE2513" i="1"/>
  <c r="AE1187" i="1"/>
  <c r="AE2514" i="1"/>
  <c r="AE2515" i="1"/>
  <c r="AE2516" i="1"/>
  <c r="AE2517" i="1"/>
  <c r="AE2518" i="1"/>
  <c r="AE2519" i="1"/>
  <c r="AE2520" i="1"/>
  <c r="AE1188" i="1"/>
  <c r="AE472" i="1"/>
  <c r="AE2521" i="1"/>
  <c r="AE2522" i="1"/>
  <c r="AE2523" i="1"/>
  <c r="AE2524" i="1"/>
  <c r="AE2525" i="1"/>
  <c r="AE2526" i="1"/>
  <c r="AE473" i="1"/>
  <c r="AE1189" i="1"/>
  <c r="AE2527" i="1"/>
  <c r="AE2528" i="1"/>
  <c r="AE2529" i="1"/>
  <c r="AE2530" i="1"/>
  <c r="AE333" i="1"/>
  <c r="AE2531" i="1"/>
  <c r="AE2532" i="1"/>
  <c r="AE2533" i="1"/>
  <c r="AE2534" i="1"/>
  <c r="AE2535" i="1"/>
  <c r="AE2536" i="1"/>
  <c r="AE2537" i="1"/>
  <c r="AE2538" i="1"/>
  <c r="AE2539" i="1"/>
  <c r="AE2540" i="1"/>
  <c r="AE2541" i="1"/>
  <c r="AE2542" i="1"/>
  <c r="AE2543" i="1"/>
  <c r="AE2544" i="1"/>
  <c r="AE2545" i="1"/>
  <c r="AE2546" i="1"/>
  <c r="AE2547" i="1"/>
  <c r="AE2548" i="1"/>
  <c r="AE2549" i="1"/>
  <c r="AE2550" i="1"/>
  <c r="AE2551" i="1"/>
  <c r="AE2552" i="1"/>
  <c r="AE2553" i="1"/>
  <c r="AE2554" i="1"/>
  <c r="AE2555" i="1"/>
  <c r="AE2556" i="1"/>
  <c r="AE2557" i="1"/>
  <c r="AE2558" i="1"/>
  <c r="AE2559" i="1"/>
  <c r="AE1190" i="1"/>
  <c r="AE2560" i="1"/>
  <c r="AE2561" i="1"/>
  <c r="AE2562" i="1"/>
  <c r="AE2563" i="1"/>
  <c r="AE2564" i="1"/>
  <c r="AE2565" i="1"/>
  <c r="AE2566" i="1"/>
  <c r="AE1191" i="1"/>
  <c r="AE2567" i="1"/>
  <c r="AE189" i="1"/>
  <c r="AE256" i="1"/>
  <c r="AE2568" i="1"/>
  <c r="AE2569" i="1"/>
  <c r="AE334" i="1"/>
  <c r="AE2570" i="1"/>
  <c r="AE474" i="1"/>
  <c r="AE190" i="1"/>
  <c r="AE475" i="1"/>
  <c r="AE742" i="1"/>
  <c r="AE743" i="1"/>
  <c r="AE2571" i="1"/>
  <c r="AE2572" i="1"/>
  <c r="AE2573" i="1"/>
  <c r="AE2574" i="1"/>
  <c r="AE2575" i="1"/>
  <c r="AE2576" i="1"/>
  <c r="AE2577" i="1"/>
  <c r="AE2578" i="1"/>
  <c r="AE191" i="1"/>
  <c r="AE476" i="1"/>
  <c r="AE257" i="1"/>
  <c r="AE744" i="1"/>
  <c r="AE2579" i="1"/>
  <c r="AE2580" i="1"/>
  <c r="AE2581" i="1"/>
  <c r="AE2582" i="1"/>
  <c r="AE2583" i="1"/>
  <c r="AE2584" i="1"/>
  <c r="AE2585" i="1"/>
  <c r="AE2586" i="1"/>
  <c r="AE745" i="1"/>
  <c r="AE2587" i="1"/>
  <c r="AE1192" i="1"/>
  <c r="AE2588" i="1"/>
  <c r="AE2589" i="1"/>
  <c r="AE2590" i="1"/>
  <c r="AE2591" i="1"/>
  <c r="AE2592" i="1"/>
  <c r="AE2593" i="1"/>
  <c r="AE2594" i="1"/>
  <c r="AE1193" i="1"/>
  <c r="AE2595" i="1"/>
  <c r="AE2596" i="1"/>
  <c r="AE2597" i="1"/>
  <c r="AE2598" i="1"/>
  <c r="AE2599" i="1"/>
  <c r="AE2600" i="1"/>
  <c r="AE746" i="1"/>
  <c r="AE1194" i="1"/>
  <c r="AE1038" i="1"/>
  <c r="AE2602" i="1"/>
  <c r="AE2603" i="1"/>
  <c r="AE2604" i="1"/>
  <c r="AE747" i="1"/>
  <c r="AE2153" i="1"/>
  <c r="AE2606" i="1"/>
  <c r="AE2063" i="1"/>
  <c r="AE120" i="1"/>
  <c r="AE71" i="1"/>
  <c r="AE192" i="1"/>
  <c r="AE2608" i="1"/>
  <c r="AE1195" i="1"/>
  <c r="AE2609" i="1"/>
  <c r="AE748" i="1"/>
  <c r="AE258" i="1"/>
  <c r="AE41" i="1"/>
  <c r="AE121" i="1"/>
  <c r="AE2610" i="1"/>
  <c r="AE749" i="1"/>
  <c r="AE477" i="1"/>
  <c r="AE1196" i="1"/>
  <c r="AE122" i="1"/>
  <c r="AE193" i="1"/>
  <c r="AE750" i="1"/>
  <c r="AE335" i="1"/>
  <c r="AE259" i="1"/>
  <c r="AE1197" i="1"/>
  <c r="AE167" i="1"/>
  <c r="AE123" i="1"/>
  <c r="AE478" i="1"/>
  <c r="AE2611" i="1"/>
  <c r="AE2612" i="1"/>
  <c r="AE479" i="1"/>
  <c r="AE2613" i="1"/>
  <c r="AE2614" i="1"/>
  <c r="AE1198" i="1"/>
  <c r="AE480" i="1"/>
  <c r="AE260" i="1"/>
  <c r="AE124" i="1"/>
  <c r="AE261" i="1"/>
  <c r="AE1199" i="1"/>
  <c r="AE1200" i="1"/>
  <c r="AE2615" i="1"/>
  <c r="AE1201" i="1"/>
  <c r="AE336" i="1"/>
  <c r="AE751" i="1"/>
  <c r="AE481" i="1"/>
  <c r="AE1202" i="1"/>
  <c r="AE337" i="1"/>
  <c r="AE338" i="1"/>
  <c r="AE2616" i="1"/>
  <c r="AE482" i="1"/>
  <c r="AE752" i="1"/>
  <c r="AE2617" i="1"/>
  <c r="AE194" i="1"/>
  <c r="AE103" i="1"/>
  <c r="AE72" i="1"/>
  <c r="AE134" i="1"/>
  <c r="AE753" i="1"/>
  <c r="AE1203" i="1"/>
  <c r="AE1204" i="1"/>
  <c r="AE2618" i="1"/>
  <c r="AE2619" i="1"/>
  <c r="AE2620" i="1"/>
  <c r="AE2621" i="1"/>
  <c r="AE339" i="1"/>
  <c r="AE340" i="1"/>
  <c r="AE341" i="1"/>
  <c r="AE754" i="1"/>
  <c r="AE1205" i="1"/>
  <c r="AE755" i="1"/>
  <c r="AE195" i="1"/>
  <c r="AE135" i="1"/>
  <c r="AE136" i="1"/>
  <c r="AE1206" i="1"/>
  <c r="AE756" i="1"/>
  <c r="AE342" i="1"/>
  <c r="AE196" i="1"/>
  <c r="AE1207" i="1"/>
  <c r="AE2622" i="1"/>
  <c r="AE2623" i="1"/>
  <c r="AE757" i="1"/>
  <c r="AE343" i="1"/>
  <c r="AE344" i="1"/>
  <c r="AE758" i="1"/>
  <c r="AE759" i="1"/>
  <c r="AE483" i="1"/>
  <c r="AE345" i="1"/>
  <c r="AE262" i="1"/>
  <c r="AE104" i="1"/>
  <c r="AE91" i="1"/>
  <c r="AE346" i="1"/>
  <c r="AE347" i="1"/>
  <c r="AE484" i="1"/>
  <c r="AE145" i="1"/>
  <c r="AE2624" i="1"/>
  <c r="AE168" i="1"/>
  <c r="AE92" i="1"/>
  <c r="AE263" i="1"/>
  <c r="AE42" i="1"/>
  <c r="AE125" i="1"/>
  <c r="AE760" i="1"/>
  <c r="AE2625" i="1"/>
  <c r="AE2626" i="1"/>
  <c r="AE1208" i="1"/>
  <c r="AE197" i="1"/>
  <c r="AE348" i="1"/>
  <c r="AE761" i="1"/>
  <c r="AE485" i="1"/>
  <c r="AE486" i="1"/>
  <c r="AE487" i="1"/>
  <c r="AE349" i="1"/>
  <c r="AE488" i="1"/>
  <c r="AE1209" i="1"/>
  <c r="AE1210" i="1"/>
  <c r="AE2627" i="1"/>
  <c r="AE762" i="1"/>
  <c r="AE489" i="1"/>
  <c r="AE350" i="1"/>
  <c r="AE2628" i="1"/>
  <c r="AE490" i="1"/>
  <c r="AE491" i="1"/>
  <c r="AE2629" i="1"/>
  <c r="AE1211" i="1"/>
  <c r="AE763" i="1"/>
  <c r="AE198" i="1"/>
  <c r="AE492" i="1"/>
  <c r="AE493" i="1"/>
  <c r="AE764" i="1"/>
  <c r="AE494" i="1"/>
  <c r="AE495" i="1"/>
  <c r="AE1212" i="1"/>
  <c r="AE496" i="1"/>
  <c r="AE264" i="1"/>
  <c r="AE351" i="1"/>
  <c r="AE497" i="1"/>
  <c r="AE498" i="1"/>
  <c r="AE352" i="1"/>
  <c r="AE499" i="1"/>
  <c r="AE1213" i="1"/>
  <c r="AE2630" i="1"/>
  <c r="AE500" i="1"/>
  <c r="AE265" i="1"/>
  <c r="AE1214" i="1"/>
  <c r="AE2631" i="1"/>
  <c r="AE501" i="1"/>
  <c r="AE353" i="1"/>
  <c r="AE354" i="1"/>
  <c r="AE1215" i="1"/>
  <c r="AE355" i="1"/>
  <c r="AE502" i="1"/>
  <c r="AE1216" i="1"/>
  <c r="AE503" i="1"/>
  <c r="AE504" i="1"/>
  <c r="AE505" i="1"/>
  <c r="AE199" i="1"/>
  <c r="AE200" i="1"/>
  <c r="AE506" i="1"/>
  <c r="AE765" i="1"/>
  <c r="AE356" i="1"/>
  <c r="AE357" i="1"/>
  <c r="AE766" i="1"/>
  <c r="AE507" i="1"/>
  <c r="AE358" i="1"/>
  <c r="AE508" i="1"/>
  <c r="AE1217" i="1"/>
  <c r="AE509" i="1"/>
  <c r="AE510" i="1"/>
  <c r="AE511" i="1"/>
  <c r="AE2632" i="1"/>
  <c r="AE1218" i="1"/>
  <c r="AE359" i="1"/>
  <c r="AE512" i="1"/>
  <c r="AE1219" i="1"/>
  <c r="AE513" i="1"/>
  <c r="AE767" i="1"/>
  <c r="AE360" i="1"/>
  <c r="AE514" i="1"/>
  <c r="AE768" i="1"/>
  <c r="AE361" i="1"/>
  <c r="AE1220" i="1"/>
  <c r="AE1221" i="1"/>
  <c r="AE201" i="1"/>
  <c r="AE266" i="1"/>
  <c r="AE515" i="1"/>
  <c r="AE769" i="1"/>
  <c r="AE1222" i="1"/>
  <c r="AE516" i="1"/>
  <c r="AE202" i="1"/>
  <c r="AE146" i="1"/>
  <c r="AE147" i="1"/>
  <c r="AE362" i="1"/>
  <c r="AE15" i="1"/>
  <c r="AE148" i="1"/>
  <c r="AE105" i="1"/>
  <c r="AE267" i="1"/>
  <c r="AE36" i="1"/>
  <c r="AE149" i="1"/>
  <c r="AE2633" i="1"/>
  <c r="AE770" i="1"/>
  <c r="AE771" i="1"/>
  <c r="AE772" i="1"/>
  <c r="AE203" i="1"/>
  <c r="AE268" i="1"/>
  <c r="AE517" i="1"/>
  <c r="AE27" i="1"/>
  <c r="AE106" i="1"/>
  <c r="AE52" i="1"/>
  <c r="AE1223" i="1"/>
  <c r="AE43" i="1"/>
  <c r="AE93" i="1"/>
  <c r="AE269" i="1"/>
  <c r="AE1224" i="1"/>
  <c r="AE38" i="1"/>
  <c r="AE44" i="1"/>
  <c r="AE169" i="1"/>
  <c r="AE33" i="1"/>
  <c r="AE39" i="1"/>
  <c r="AE204" i="1"/>
  <c r="AE270" i="1"/>
  <c r="AE271" i="1"/>
  <c r="AE773" i="1"/>
  <c r="AE363" i="1"/>
  <c r="AE170" i="1"/>
  <c r="AE364" i="1"/>
  <c r="AE2634" i="1"/>
  <c r="AE774" i="1"/>
  <c r="AE171" i="1"/>
  <c r="AE365" i="1"/>
  <c r="AE775" i="1"/>
  <c r="AE518" i="1"/>
  <c r="AE272" i="1"/>
  <c r="AE776" i="1"/>
  <c r="AE1225" i="1"/>
  <c r="AE2635" i="1"/>
  <c r="AE519" i="1"/>
  <c r="AE520" i="1"/>
  <c r="AE9" i="1"/>
  <c r="AE45" i="1"/>
  <c r="AE107" i="1"/>
  <c r="AE24" i="1"/>
  <c r="AE84" i="1"/>
  <c r="AE172" i="1"/>
  <c r="AE20" i="1"/>
  <c r="AE29" i="1"/>
  <c r="AE126" i="1"/>
  <c r="AE2636" i="1"/>
  <c r="AE3" i="1"/>
  <c r="AE10" i="1"/>
  <c r="AE53" i="1"/>
  <c r="AE273" i="1"/>
  <c r="AE5" i="1"/>
  <c r="AE7" i="1"/>
  <c r="AE40" i="1"/>
  <c r="AE274" i="1"/>
  <c r="AE19" i="1"/>
  <c r="AE11" i="1"/>
  <c r="AE275" i="1"/>
  <c r="AE521" i="1"/>
  <c r="AE522" i="1"/>
  <c r="AE777" i="1"/>
  <c r="AE778" i="1"/>
  <c r="AE523" i="1"/>
  <c r="AE366" i="1"/>
  <c r="AE779" i="1"/>
  <c r="AE780" i="1"/>
  <c r="AE524" i="1"/>
  <c r="AE113" i="1"/>
  <c r="AE205" i="1"/>
  <c r="AE525" i="1"/>
  <c r="AE781" i="1"/>
  <c r="AE367" i="1"/>
  <c r="AE526" i="1"/>
  <c r="AE368" i="1"/>
  <c r="AE527" i="1"/>
  <c r="AE1226" i="1"/>
  <c r="AE369" i="1"/>
  <c r="AE782" i="1"/>
  <c r="AE783" i="1"/>
  <c r="AE1227" i="1"/>
  <c r="AE370" i="1"/>
  <c r="AE1228" i="1"/>
  <c r="AE784" i="1"/>
  <c r="AE528" i="1"/>
  <c r="AE371" i="1"/>
  <c r="AE529" i="1"/>
  <c r="AE530" i="1"/>
  <c r="AE173" i="1"/>
  <c r="AE276" i="1"/>
  <c r="AE785" i="1"/>
  <c r="AE531" i="1"/>
  <c r="AE786" i="1"/>
  <c r="AE2637" i="1"/>
  <c r="AE787" i="1"/>
  <c r="AE788" i="1"/>
  <c r="AE1229" i="1"/>
  <c r="AE789" i="1"/>
  <c r="AE790" i="1"/>
  <c r="AE791" i="1"/>
  <c r="AE792" i="1"/>
  <c r="AE277" i="1"/>
  <c r="AE1230" i="1"/>
  <c r="AE532" i="1"/>
  <c r="AE793" i="1"/>
  <c r="AE1231" i="1"/>
  <c r="AE12" i="1"/>
  <c r="AE8" i="1"/>
  <c r="AE108" i="1"/>
  <c r="AE794" i="1"/>
  <c r="AE1232" i="1"/>
  <c r="AE2638" i="1"/>
  <c r="AE2639" i="1"/>
  <c r="AE137" i="1"/>
  <c r="AE109" i="1"/>
  <c r="AE206" i="1"/>
  <c r="AE795" i="1"/>
  <c r="AE372" i="1"/>
  <c r="AE207" i="1"/>
  <c r="AE278" i="1"/>
  <c r="AE2640" i="1"/>
  <c r="AE796" i="1"/>
  <c r="AE138" i="1"/>
  <c r="AE208" i="1"/>
  <c r="AE373" i="1"/>
  <c r="AE533" i="1"/>
  <c r="AE797" i="1"/>
  <c r="AE534" i="1"/>
  <c r="AE535" i="1"/>
  <c r="AE536" i="1"/>
  <c r="AE798" i="1"/>
  <c r="AE374" i="1"/>
  <c r="AE537" i="1"/>
  <c r="AE209" i="1"/>
  <c r="AE375" i="1"/>
  <c r="AE538" i="1"/>
  <c r="AE376" i="1"/>
  <c r="AE377" i="1"/>
  <c r="AE378" i="1"/>
  <c r="AE539" i="1"/>
  <c r="AE210" i="1"/>
  <c r="AE379" i="1"/>
  <c r="AE540" i="1"/>
  <c r="AE1233" i="1"/>
  <c r="AE541" i="1"/>
  <c r="AE542" i="1"/>
  <c r="AE1234" i="1"/>
  <c r="AE799" i="1"/>
  <c r="AE800" i="1"/>
  <c r="AE2641" i="1"/>
  <c r="AE2642" i="1"/>
  <c r="AE73" i="1"/>
  <c r="AE279" i="1"/>
  <c r="AE2643" i="1"/>
  <c r="AE46" i="1"/>
  <c r="AE74" i="1"/>
  <c r="AE150" i="1"/>
  <c r="AE2644" i="1"/>
  <c r="AE2645" i="1"/>
  <c r="AE151" i="1"/>
  <c r="AE543" i="1"/>
  <c r="AE2646" i="1"/>
  <c r="AE2647" i="1"/>
  <c r="AE2648" i="1"/>
  <c r="AE2649" i="1"/>
  <c r="AE2650" i="1"/>
  <c r="AE2651" i="1"/>
  <c r="AE2652" i="1"/>
  <c r="AE2653" i="1"/>
  <c r="AE2654" i="1"/>
  <c r="AE2655" i="1"/>
  <c r="AE2656" i="1"/>
  <c r="AE2657" i="1"/>
  <c r="AE2658" i="1"/>
  <c r="AE2659" i="1"/>
  <c r="AE2660" i="1"/>
  <c r="AE2661" i="1"/>
  <c r="AE2662" i="1"/>
  <c r="AE2663" i="1"/>
  <c r="AE2664" i="1"/>
  <c r="AE2665" i="1"/>
  <c r="AE2666" i="1"/>
  <c r="AE2667" i="1"/>
  <c r="AE2668" i="1"/>
  <c r="AE2669" i="1"/>
  <c r="AE2670" i="1"/>
  <c r="AE2671" i="1"/>
  <c r="AE25" i="1"/>
  <c r="AE2" i="1"/>
  <c r="AE4" i="1"/>
  <c r="AE2672" i="1"/>
  <c r="AE801" i="1"/>
  <c r="AE211" i="1"/>
  <c r="AE544" i="1"/>
  <c r="AE6" i="1"/>
  <c r="AE75" i="1"/>
  <c r="AE127" i="1"/>
  <c r="AE2673" i="1"/>
  <c r="AE2674" i="1"/>
  <c r="AE802" i="1"/>
  <c r="AE545" i="1"/>
  <c r="AE2675" i="1"/>
  <c r="AE2676" i="1"/>
  <c r="AE2677" i="1"/>
  <c r="AE110" i="1"/>
  <c r="AE1235" i="1"/>
  <c r="AE2678" i="1"/>
  <c r="AE2679" i="1"/>
  <c r="AE2680" i="1"/>
  <c r="AE2681" i="1"/>
  <c r="AE212" i="1"/>
  <c r="AE1236" i="1"/>
  <c r="AE803" i="1"/>
  <c r="AE14" i="1"/>
  <c r="AE2682" i="1"/>
  <c r="AE16" i="1"/>
  <c r="AE2683" i="1"/>
  <c r="AE2684" i="1"/>
  <c r="AE2685" i="1"/>
  <c r="AE2686" i="1"/>
  <c r="AE2687" i="1"/>
  <c r="AE152" i="1"/>
  <c r="AE2688" i="1"/>
  <c r="AE2689" i="1"/>
  <c r="AE2690" i="1"/>
  <c r="AE2691" i="1"/>
  <c r="AE2692" i="1"/>
  <c r="AE2693" i="1"/>
  <c r="AE2694" i="1"/>
  <c r="AE2695" i="1"/>
  <c r="AE2696" i="1"/>
  <c r="AE2697" i="1"/>
  <c r="AE2698" i="1"/>
  <c r="AE804" i="1"/>
</calcChain>
</file>

<file path=xl/sharedStrings.xml><?xml version="1.0" encoding="utf-8"?>
<sst xmlns="http://schemas.openxmlformats.org/spreadsheetml/2006/main" count="26676" uniqueCount="1771">
  <si>
    <t>BAZAR</t>
  </si>
  <si>
    <t>SKU</t>
  </si>
  <si>
    <t>GRUPO</t>
  </si>
  <si>
    <t>ITEM</t>
  </si>
  <si>
    <t>DESCRICAO</t>
  </si>
  <si>
    <t>COLECAO</t>
  </si>
  <si>
    <t>REFERENCIA</t>
  </si>
  <si>
    <t>FAMILIA</t>
  </si>
  <si>
    <t>COR</t>
  </si>
  <si>
    <t>TAMANHO</t>
  </si>
  <si>
    <t>PRECO CUSTO</t>
  </si>
  <si>
    <t>PRECO ATACADO</t>
  </si>
  <si>
    <t>PRECO VAREJO</t>
  </si>
  <si>
    <t>MATRIZ TB</t>
  </si>
  <si>
    <t>ATACADO</t>
  </si>
  <si>
    <t>PRONTA ENTREGA</t>
  </si>
  <si>
    <t>ECOMMERCE</t>
  </si>
  <si>
    <t>MATEUS GROU</t>
  </si>
  <si>
    <t>CIDADE JARDIM</t>
  </si>
  <si>
    <t>MARKETING</t>
  </si>
  <si>
    <t>PROD MODA</t>
  </si>
  <si>
    <t>FILIAL SP</t>
  </si>
  <si>
    <t>DEFEITO</t>
  </si>
  <si>
    <t>ESTILO</t>
  </si>
  <si>
    <t>UNIFORME</t>
  </si>
  <si>
    <t>CONSIGNADO ATACADO</t>
  </si>
  <si>
    <t>CONSIGNADO MG</t>
  </si>
  <si>
    <t>CONSIGNADO CJ</t>
  </si>
  <si>
    <t>TOTAL GERAL</t>
  </si>
  <si>
    <t>NÃO</t>
  </si>
  <si>
    <t>ROUPAS</t>
  </si>
  <si>
    <t>VESTIDO</t>
  </si>
  <si>
    <t>LONGO M/L LYOCEL - TESTE</t>
  </si>
  <si>
    <t>V009</t>
  </si>
  <si>
    <t>V020</t>
  </si>
  <si>
    <t>SDA</t>
  </si>
  <si>
    <t>OFF WHITE</t>
  </si>
  <si>
    <t>PP/XS</t>
  </si>
  <si>
    <t>P/S</t>
  </si>
  <si>
    <t>LONGO COM ALCAS VOIL</t>
  </si>
  <si>
    <t>V017</t>
  </si>
  <si>
    <t>VLA</t>
  </si>
  <si>
    <t>FRENTE UNICA BABADOS VOIL</t>
  </si>
  <si>
    <t>V018</t>
  </si>
  <si>
    <t>M</t>
  </si>
  <si>
    <t>BLUSA</t>
  </si>
  <si>
    <t>MANGAS 3/4 BORDADA LYOCEL</t>
  </si>
  <si>
    <t>C022</t>
  </si>
  <si>
    <t>G/L</t>
  </si>
  <si>
    <t>CAMISA</t>
  </si>
  <si>
    <t>M/L LINHO</t>
  </si>
  <si>
    <t>C023</t>
  </si>
  <si>
    <t>LNO</t>
  </si>
  <si>
    <t>PRETO</t>
  </si>
  <si>
    <t>RESORT WEAR</t>
  </si>
  <si>
    <t>KAFTAN</t>
  </si>
  <si>
    <t>LONGO MANGAS 3/4 LINHO</t>
  </si>
  <si>
    <t>K024</t>
  </si>
  <si>
    <t>SAIA</t>
  </si>
  <si>
    <t>CURTA BABADOS LINHO</t>
  </si>
  <si>
    <t>S026</t>
  </si>
  <si>
    <t>KIMONO</t>
  </si>
  <si>
    <t>CURTO MANGAS 3/4 LINHO</t>
  </si>
  <si>
    <t>K066</t>
  </si>
  <si>
    <t>T.U</t>
  </si>
  <si>
    <t>SHORT</t>
  </si>
  <si>
    <t>CLOCHARD CURTO LACO LINHO</t>
  </si>
  <si>
    <t>S028</t>
  </si>
  <si>
    <t>CALCA</t>
  </si>
  <si>
    <t>PANTALONA ALFAIATARIA LINHO</t>
  </si>
  <si>
    <t>P029</t>
  </si>
  <si>
    <t>MACACAO</t>
  </si>
  <si>
    <t>COM ALCAS LINHO</t>
  </si>
  <si>
    <t>M063</t>
  </si>
  <si>
    <t>MIDI COM ALCAS LINHO</t>
  </si>
  <si>
    <t>V064</t>
  </si>
  <si>
    <t>LONGA BABADOS GAZE ALGODAO</t>
  </si>
  <si>
    <t>S027</t>
  </si>
  <si>
    <t>ALG</t>
  </si>
  <si>
    <t>BEACH WEAR</t>
  </si>
  <si>
    <t>TOP</t>
  </si>
  <si>
    <t>TRIANGULO COM ALCAS BORDADO</t>
  </si>
  <si>
    <t>B049</t>
  </si>
  <si>
    <t>BVT</t>
  </si>
  <si>
    <t>SIM</t>
  </si>
  <si>
    <t>100% LINHO</t>
  </si>
  <si>
    <t>V010</t>
  </si>
  <si>
    <t>C086</t>
  </si>
  <si>
    <t>BLI</t>
  </si>
  <si>
    <t>AZUL MARINHO</t>
  </si>
  <si>
    <t>BABADOS BARCO</t>
  </si>
  <si>
    <t>T039</t>
  </si>
  <si>
    <t>BAV</t>
  </si>
  <si>
    <t>BANDEAU COM MANGAS BORDADO</t>
  </si>
  <si>
    <t>B051</t>
  </si>
  <si>
    <t>AMARELO CLARO</t>
  </si>
  <si>
    <t>MAIO</t>
  </si>
  <si>
    <t>FRENTE UNICA BORDADO</t>
  </si>
  <si>
    <t>B053</t>
  </si>
  <si>
    <t>T-SHIRT CURTA ALGODAO PIMA</t>
  </si>
  <si>
    <t>T082</t>
  </si>
  <si>
    <t>JRY</t>
  </si>
  <si>
    <t>BODY RENDA RICAMO</t>
  </si>
  <si>
    <t>B106</t>
  </si>
  <si>
    <t>BLC</t>
  </si>
  <si>
    <t>RENDA RICAMO</t>
  </si>
  <si>
    <t>C107</t>
  </si>
  <si>
    <t>TRIANGULO CORTININHA POA</t>
  </si>
  <si>
    <t>B087</t>
  </si>
  <si>
    <t>BPA</t>
  </si>
  <si>
    <t>POA</t>
  </si>
  <si>
    <t>CALCINHA</t>
  </si>
  <si>
    <t>LACOS POA</t>
  </si>
  <si>
    <t>B088</t>
  </si>
  <si>
    <t>FRENTE UNICA POA</t>
  </si>
  <si>
    <t>B089</t>
  </si>
  <si>
    <t>ALFAIATARIA</t>
  </si>
  <si>
    <t>BERMUDA</t>
  </si>
  <si>
    <t>ALFAIATARIA LINHO</t>
  </si>
  <si>
    <t>B077</t>
  </si>
  <si>
    <t>M/C COM CINTO LINHO</t>
  </si>
  <si>
    <t>C080</t>
  </si>
  <si>
    <t>SLIP BASIC</t>
  </si>
  <si>
    <t>V000</t>
  </si>
  <si>
    <t>B120</t>
  </si>
  <si>
    <t>BSA</t>
  </si>
  <si>
    <t>BOLERO</t>
  </si>
  <si>
    <t>BLAZER</t>
  </si>
  <si>
    <t>B081</t>
  </si>
  <si>
    <t>TRIANGULO ALONGADO POA</t>
  </si>
  <si>
    <t>B091</t>
  </si>
  <si>
    <t>HOT PANTS POA</t>
  </si>
  <si>
    <t>B092</t>
  </si>
  <si>
    <t>TRIANGULO POA</t>
  </si>
  <si>
    <t>B093</t>
  </si>
  <si>
    <t>GEORGETTE POA</t>
  </si>
  <si>
    <t>C098</t>
  </si>
  <si>
    <t>GPO</t>
  </si>
  <si>
    <t>PANTALONA GEORGETTE POA</t>
  </si>
  <si>
    <t>C099</t>
  </si>
  <si>
    <t>BOXER GEORGETTE POA</t>
  </si>
  <si>
    <t>S100</t>
  </si>
  <si>
    <t>PAREO GEORGETTE POA</t>
  </si>
  <si>
    <t>S101</t>
  </si>
  <si>
    <t>GG/XL</t>
  </si>
  <si>
    <t>PAREO</t>
  </si>
  <si>
    <t>GEORGETTE</t>
  </si>
  <si>
    <t>P102</t>
  </si>
  <si>
    <t>PANTALONA ALFAIATARIA ORGANA</t>
  </si>
  <si>
    <t>P031</t>
  </si>
  <si>
    <t>AON</t>
  </si>
  <si>
    <t>M/L ORGANA</t>
  </si>
  <si>
    <t>B032</t>
  </si>
  <si>
    <t>MIDI ORGANA</t>
  </si>
  <si>
    <t>S067</t>
  </si>
  <si>
    <t>CURTO ORGANA</t>
  </si>
  <si>
    <t>S097</t>
  </si>
  <si>
    <t>ALFAIATARIA LISTRADA</t>
  </si>
  <si>
    <t>S033</t>
  </si>
  <si>
    <t>ALR</t>
  </si>
  <si>
    <t>LISTRAS</t>
  </si>
  <si>
    <t>PANTALONA ALFAIATARIA LISTRADA</t>
  </si>
  <si>
    <t>P034</t>
  </si>
  <si>
    <t>COLETE</t>
  </si>
  <si>
    <t>C035</t>
  </si>
  <si>
    <t>B036</t>
  </si>
  <si>
    <t>ASSIMETRICA MIDI ALFAIATARIA LISTRADA</t>
  </si>
  <si>
    <t>S068</t>
  </si>
  <si>
    <t>CURTO ALFAIATARIA</t>
  </si>
  <si>
    <t>S104</t>
  </si>
  <si>
    <t>PANTALONA COM SHORT INTAGLIO</t>
  </si>
  <si>
    <t>C003</t>
  </si>
  <si>
    <t>ING</t>
  </si>
  <si>
    <t>MANGA 3/4 INTAGLIO</t>
  </si>
  <si>
    <t>B005</t>
  </si>
  <si>
    <t>MIDI COM SHORT INTAGLIO</t>
  </si>
  <si>
    <t>S008</t>
  </si>
  <si>
    <t>CURTO INTAGLIO</t>
  </si>
  <si>
    <t>S009</t>
  </si>
  <si>
    <t>CHEMISE M/L COM CINTO REGULADOR INTAGLIO</t>
  </si>
  <si>
    <t>V002</t>
  </si>
  <si>
    <t>CURTO TRICOLINE</t>
  </si>
  <si>
    <t>S007</t>
  </si>
  <si>
    <t>TRL</t>
  </si>
  <si>
    <t>PANTALONA TRICOLINE</t>
  </si>
  <si>
    <t>C010</t>
  </si>
  <si>
    <t>LONGA COM PREGAS TRICOLINE</t>
  </si>
  <si>
    <t>S011</t>
  </si>
  <si>
    <t>TIG</t>
  </si>
  <si>
    <t>M/L COM BABADOS TRICOLINE</t>
  </si>
  <si>
    <t>B012</t>
  </si>
  <si>
    <t>CURTO SEM MANGAS COM BABADOS TRICOLINE</t>
  </si>
  <si>
    <t>V013</t>
  </si>
  <si>
    <t>MIDI SEM MANGAS TRICOLINE</t>
  </si>
  <si>
    <t>V014</t>
  </si>
  <si>
    <t>BOXER CORDAS</t>
  </si>
  <si>
    <t>S006</t>
  </si>
  <si>
    <t>RCO</t>
  </si>
  <si>
    <t>CORDAS</t>
  </si>
  <si>
    <t>TRIANGULO ALONGADO INTAGLIO</t>
  </si>
  <si>
    <t>B039</t>
  </si>
  <si>
    <t>BTO</t>
  </si>
  <si>
    <t>BANDEAU INTAGLIO</t>
  </si>
  <si>
    <t>B041</t>
  </si>
  <si>
    <t>BICOLOR</t>
  </si>
  <si>
    <t>SLIP INTAGLIO</t>
  </si>
  <si>
    <t>B042</t>
  </si>
  <si>
    <t>B043</t>
  </si>
  <si>
    <t>FRENTE UNICA INTAGLIO</t>
  </si>
  <si>
    <t>B044</t>
  </si>
  <si>
    <t>COM ALCA LACOS LEME</t>
  </si>
  <si>
    <t>T052</t>
  </si>
  <si>
    <t>LEM</t>
  </si>
  <si>
    <t>AZUL CLARO</t>
  </si>
  <si>
    <t>TRIKINI BORDADO INTAGLIO</t>
  </si>
  <si>
    <t>B046</t>
  </si>
  <si>
    <t>TRIANGULO CORTININHA ORGANICO</t>
  </si>
  <si>
    <t>B055</t>
  </si>
  <si>
    <t>BGN</t>
  </si>
  <si>
    <t>COM LACOS BORDADO</t>
  </si>
  <si>
    <t>B050</t>
  </si>
  <si>
    <t>BANDEAU ORGANICO</t>
  </si>
  <si>
    <t>B057</t>
  </si>
  <si>
    <t>SLIP ORGANICO</t>
  </si>
  <si>
    <t>B058</t>
  </si>
  <si>
    <t>B059</t>
  </si>
  <si>
    <t>HOT PANTS ORGANICO</t>
  </si>
  <si>
    <t>B060</t>
  </si>
  <si>
    <t>TRIANGULO ORGANICO</t>
  </si>
  <si>
    <t>B061</t>
  </si>
  <si>
    <t>CORSET BORDADO ORGANICO</t>
  </si>
  <si>
    <t>T072</t>
  </si>
  <si>
    <t>OGN</t>
  </si>
  <si>
    <t>LONGO BORDADO ORGANICO</t>
  </si>
  <si>
    <t>V076</t>
  </si>
  <si>
    <t>CURTA BORDADA ORGANICO</t>
  </si>
  <si>
    <t>S074</t>
  </si>
  <si>
    <t>CURTO M/L ORGANICO</t>
  </si>
  <si>
    <t>K071</t>
  </si>
  <si>
    <t>COM ALCAS ORGANICO</t>
  </si>
  <si>
    <t>B073</t>
  </si>
  <si>
    <t>LONGA BORDADA ORGANICO</t>
  </si>
  <si>
    <t>S075</t>
  </si>
  <si>
    <t>PANTALONA ORGANICO</t>
  </si>
  <si>
    <t>C078</t>
  </si>
  <si>
    <t>CURTO ORGANICO</t>
  </si>
  <si>
    <t>S079</t>
  </si>
  <si>
    <t>CURTO BORDADO LINHO</t>
  </si>
  <si>
    <t>S095</t>
  </si>
  <si>
    <t>LGP</t>
  </si>
  <si>
    <t>C096</t>
  </si>
  <si>
    <t>CURTO BASICO COM ALCAS</t>
  </si>
  <si>
    <t>V085</t>
  </si>
  <si>
    <t>OUN</t>
  </si>
  <si>
    <t>CURTO BASICO</t>
  </si>
  <si>
    <t>S086</t>
  </si>
  <si>
    <t>TRIANGULO BASIC</t>
  </si>
  <si>
    <t>B114</t>
  </si>
  <si>
    <t>NUDE</t>
  </si>
  <si>
    <t>TANGA BASIC</t>
  </si>
  <si>
    <t>B115</t>
  </si>
  <si>
    <t>BANDEAU BASICO</t>
  </si>
  <si>
    <t>B116</t>
  </si>
  <si>
    <t>TRIANGULO ALONGADO</t>
  </si>
  <si>
    <t>B119</t>
  </si>
  <si>
    <t>HOT PANTS BASICO</t>
  </si>
  <si>
    <t>B117</t>
  </si>
  <si>
    <t>REGATA BASICO COM ALCAS</t>
  </si>
  <si>
    <t>T084</t>
  </si>
  <si>
    <t>COM LACOS INTAGLIO</t>
  </si>
  <si>
    <t>B038</t>
  </si>
  <si>
    <t>POLO CURTO CORDAS</t>
  </si>
  <si>
    <t>K005</t>
  </si>
  <si>
    <t>SCO</t>
  </si>
  <si>
    <t>PANTALONA BOXER</t>
  </si>
  <si>
    <t>C009</t>
  </si>
  <si>
    <t>CORDAS BLUE</t>
  </si>
  <si>
    <t>SAIA CURTA NAUTICA</t>
  </si>
  <si>
    <t>S045</t>
  </si>
  <si>
    <t>ANA</t>
  </si>
  <si>
    <t>VERMELHO</t>
  </si>
  <si>
    <t>CURTO NAUTICA</t>
  </si>
  <si>
    <t>S012</t>
  </si>
  <si>
    <t>NAUTICA</t>
  </si>
  <si>
    <t>S044</t>
  </si>
  <si>
    <t>CARAMELO</t>
  </si>
  <si>
    <t>SLIM NAUTICA</t>
  </si>
  <si>
    <t>C011</t>
  </si>
  <si>
    <t>B107</t>
  </si>
  <si>
    <t>PANTALONA NAUTICA</t>
  </si>
  <si>
    <t>C012</t>
  </si>
  <si>
    <t>MINI NAUTICA</t>
  </si>
  <si>
    <t>S108</t>
  </si>
  <si>
    <t>SEDA MARINA</t>
  </si>
  <si>
    <t>P162</t>
  </si>
  <si>
    <t>MLE</t>
  </si>
  <si>
    <t>MARINA</t>
  </si>
  <si>
    <t>FRENTE UNICA MARINA</t>
  </si>
  <si>
    <t>T163</t>
  </si>
  <si>
    <t>OMBRO SO BABADOS CAIS</t>
  </si>
  <si>
    <t>T031</t>
  </si>
  <si>
    <t>ACA</t>
  </si>
  <si>
    <t>LISTRADO AZUL</t>
  </si>
  <si>
    <t>MANGAS 3/4 LISTRAS CAIS</t>
  </si>
  <si>
    <t>C033</t>
  </si>
  <si>
    <t>CAMISA LISTRAS COM CINTO DE SEDA CAIS</t>
  </si>
  <si>
    <t>V034</t>
  </si>
  <si>
    <t>CURTA ASSIMETRICA CAIS</t>
  </si>
  <si>
    <t>S037</t>
  </si>
  <si>
    <t>CHEMISE SEM MANGAS CAIS</t>
  </si>
  <si>
    <t>V036</t>
  </si>
  <si>
    <t>M/L LISTRAS SIERRA</t>
  </si>
  <si>
    <t>C135</t>
  </si>
  <si>
    <t>SAG</t>
  </si>
  <si>
    <t>LISTRADO VERMELHO</t>
  </si>
  <si>
    <t>CURTA BABADOS LISTRAS SIERRA</t>
  </si>
  <si>
    <t>S115</t>
  </si>
  <si>
    <t>LONGA LISTRAS SIERRA</t>
  </si>
  <si>
    <t>S134</t>
  </si>
  <si>
    <t>TRIANGULO CORTININHA LISTRAS SIERRA</t>
  </si>
  <si>
    <t>B127</t>
  </si>
  <si>
    <t>BSI</t>
  </si>
  <si>
    <t>LACOS LISTRAS SIERRA</t>
  </si>
  <si>
    <t>B128</t>
  </si>
  <si>
    <t>TRIANGULO ALONGADO LISTRAS SIERRA</t>
  </si>
  <si>
    <t>B129</t>
  </si>
  <si>
    <t>LISTRAS SIERRA</t>
  </si>
  <si>
    <t>B130</t>
  </si>
  <si>
    <t>BANDEAU LISTRAS SIERRA</t>
  </si>
  <si>
    <t>B131</t>
  </si>
  <si>
    <t>SLIP LISTRAS SIERRA</t>
  </si>
  <si>
    <t>B132</t>
  </si>
  <si>
    <t>B143</t>
  </si>
  <si>
    <t>TRIANGULO CORTININHA NAUTICO</t>
  </si>
  <si>
    <t>BNA</t>
  </si>
  <si>
    <t>AMARELO</t>
  </si>
  <si>
    <t>COM LACOS NAUTICO</t>
  </si>
  <si>
    <t>BANDEAU NAUTICO</t>
  </si>
  <si>
    <t>B090</t>
  </si>
  <si>
    <t>NAUTICO</t>
  </si>
  <si>
    <t>SLIP NAUTICO</t>
  </si>
  <si>
    <t>TRIKINI NAUTICO</t>
  </si>
  <si>
    <t>B094</t>
  </si>
  <si>
    <t>TRIANGULO ALONGADO NAUTICO</t>
  </si>
  <si>
    <t>B095</t>
  </si>
  <si>
    <t>TOMARA QUE CAIA NAUTICO</t>
  </si>
  <si>
    <t>B096</t>
  </si>
  <si>
    <t>FRENTE UNICA NAUTICO</t>
  </si>
  <si>
    <t>B122</t>
  </si>
  <si>
    <t>CHIFFON SEDA NAUTICO</t>
  </si>
  <si>
    <t>P112</t>
  </si>
  <si>
    <t>RNA</t>
  </si>
  <si>
    <t>CURTA BALONE LEME</t>
  </si>
  <si>
    <t>S142</t>
  </si>
  <si>
    <t>CURTO 100% LINHO ANCORA</t>
  </si>
  <si>
    <t>S024</t>
  </si>
  <si>
    <t>ALI</t>
  </si>
  <si>
    <t>CRU</t>
  </si>
  <si>
    <t>CURTO OMBRO A OMBRO BARCO</t>
  </si>
  <si>
    <t>V042</t>
  </si>
  <si>
    <t>CURTO BARCO</t>
  </si>
  <si>
    <t>S029</t>
  </si>
  <si>
    <t>CURTO COM MANGAS BARCO</t>
  </si>
  <si>
    <t>V041</t>
  </si>
  <si>
    <t>CHEMISE SEM MANGAS BARCO</t>
  </si>
  <si>
    <t>V015</t>
  </si>
  <si>
    <t>LONGO M/L BARCO</t>
  </si>
  <si>
    <t>V043</t>
  </si>
  <si>
    <t>TOMARA QUE CAIA 100% LINHO ANCORA</t>
  </si>
  <si>
    <t>C046</t>
  </si>
  <si>
    <t>CURTO CORDAS</t>
  </si>
  <si>
    <t>S003</t>
  </si>
  <si>
    <t>DE LACOS ORGANICO</t>
  </si>
  <si>
    <t>B056</t>
  </si>
  <si>
    <t>HOT PANTS BORDADO</t>
  </si>
  <si>
    <t>B052</t>
  </si>
  <si>
    <t>HOT PANTS CORDAS</t>
  </si>
  <si>
    <t>B145</t>
  </si>
  <si>
    <t>BCO</t>
  </si>
  <si>
    <t>HOT PANTS INTAGLIO</t>
  </si>
  <si>
    <t>B045</t>
  </si>
  <si>
    <t>M/L 100% LINHO ANCORA</t>
  </si>
  <si>
    <t>C028</t>
  </si>
  <si>
    <t>TRIANGULO CORTININHA FOLHAS</t>
  </si>
  <si>
    <t>B097</t>
  </si>
  <si>
    <t>BFO</t>
  </si>
  <si>
    <t>NAVY BLUE</t>
  </si>
  <si>
    <t>COM LACOS FOLHAS</t>
  </si>
  <si>
    <t>B098</t>
  </si>
  <si>
    <t>TRIANGULO CORTININHA CRUZADO FOLHAS</t>
  </si>
  <si>
    <t>B124</t>
  </si>
  <si>
    <t>MARROM</t>
  </si>
  <si>
    <t>FOLHAS</t>
  </si>
  <si>
    <t>B125</t>
  </si>
  <si>
    <t>COM ALCA FOLHAS</t>
  </si>
  <si>
    <t>B100</t>
  </si>
  <si>
    <t>MARFIM</t>
  </si>
  <si>
    <t>ASA DELTA FOLHAS</t>
  </si>
  <si>
    <t>B101</t>
  </si>
  <si>
    <t>HOT PANTS FOLHAS</t>
  </si>
  <si>
    <t>B103</t>
  </si>
  <si>
    <t>COM ALCAS FOLHAS</t>
  </si>
  <si>
    <t>B126</t>
  </si>
  <si>
    <t>CHIFFON SEDA FOLHAS</t>
  </si>
  <si>
    <t>P078</t>
  </si>
  <si>
    <t>CHF</t>
  </si>
  <si>
    <t>CHIFFON SEDA COM CINTO FOLHAS</t>
  </si>
  <si>
    <t>K141</t>
  </si>
  <si>
    <t>T-SHIRT ALGODAO PIMA TROPICAL</t>
  </si>
  <si>
    <t>T073</t>
  </si>
  <si>
    <t>ATR</t>
  </si>
  <si>
    <t>COM ALCAS CONVES</t>
  </si>
  <si>
    <t>T068</t>
  </si>
  <si>
    <t>COV</t>
  </si>
  <si>
    <t>M/L CONVES</t>
  </si>
  <si>
    <t>C070</t>
  </si>
  <si>
    <t>CURTO CONVES</t>
  </si>
  <si>
    <t>S111</t>
  </si>
  <si>
    <t>V072</t>
  </si>
  <si>
    <t>LONGO COM ALCAS CONVES</t>
  </si>
  <si>
    <t>V071</t>
  </si>
  <si>
    <t>CURTO COM MANGAS LEME</t>
  </si>
  <si>
    <t>V048</t>
  </si>
  <si>
    <t>CURTO FRENTE UNCA COM BABADO LEME</t>
  </si>
  <si>
    <t>V050</t>
  </si>
  <si>
    <t>MIDI COM BABADOS LEME</t>
  </si>
  <si>
    <t>S053</t>
  </si>
  <si>
    <t>LACOS CORDAS</t>
  </si>
  <si>
    <t>B147</t>
  </si>
  <si>
    <t>BICOLOR CORDAS</t>
  </si>
  <si>
    <t>BICOLOR CORDAS BLUE</t>
  </si>
  <si>
    <t>LEGGING BASICO</t>
  </si>
  <si>
    <t>C122</t>
  </si>
  <si>
    <t>M/L LEME</t>
  </si>
  <si>
    <t>LONGO COM ALCAS BARCO</t>
  </si>
  <si>
    <t>V026</t>
  </si>
  <si>
    <t>MIDI BARCO</t>
  </si>
  <si>
    <t>S038</t>
  </si>
  <si>
    <t>ACESSORIOS</t>
  </si>
  <si>
    <t>LENCO</t>
  </si>
  <si>
    <t>A161</t>
  </si>
  <si>
    <t>SEDA ASSIMETRICA MARINA</t>
  </si>
  <si>
    <t>V164</t>
  </si>
  <si>
    <t>PP/P</t>
  </si>
  <si>
    <t>M/G</t>
  </si>
  <si>
    <t>MINI CAIS</t>
  </si>
  <si>
    <t>S109</t>
  </si>
  <si>
    <t>OMBRO A OMBRO CORDAS</t>
  </si>
  <si>
    <t>B004</t>
  </si>
  <si>
    <t>PANTALONA 100% LINHO</t>
  </si>
  <si>
    <t>C085</t>
  </si>
  <si>
    <t>PANTALONA 100% LINHO ANCORA</t>
  </si>
  <si>
    <t>MINI TOMARA QUE CAI FOLHAS</t>
  </si>
  <si>
    <t>B104</t>
  </si>
  <si>
    <t>MEIA TACA COM BOJO FOLHAS</t>
  </si>
  <si>
    <t>B123</t>
  </si>
  <si>
    <t>CONVES</t>
  </si>
  <si>
    <t>C067</t>
  </si>
  <si>
    <t>PANTALONA BARCO</t>
  </si>
  <si>
    <t>C040</t>
  </si>
  <si>
    <t>100% LINHO ANCORA</t>
  </si>
  <si>
    <t>C021</t>
  </si>
  <si>
    <t>B018</t>
  </si>
  <si>
    <t>COM ALCAS BASIC</t>
  </si>
  <si>
    <t>V120</t>
  </si>
  <si>
    <t>RBV</t>
  </si>
  <si>
    <t>CURTO COM ALCAS  DECOTE V</t>
  </si>
  <si>
    <t>V119</t>
  </si>
  <si>
    <t>LACOS DALIA</t>
  </si>
  <si>
    <t>V011</t>
  </si>
  <si>
    <t>BDA</t>
  </si>
  <si>
    <t>HOT PANTS DALIA</t>
  </si>
  <si>
    <t>BANDEAU DALIA</t>
  </si>
  <si>
    <t>ASA DELTA</t>
  </si>
  <si>
    <t>B062</t>
  </si>
  <si>
    <t>MEIA TACA COM BOJO DALIA</t>
  </si>
  <si>
    <t>TANGA DALIA</t>
  </si>
  <si>
    <t>B118</t>
  </si>
  <si>
    <t>MINI SAIA DALIA</t>
  </si>
  <si>
    <t>P065</t>
  </si>
  <si>
    <t>OMBRO SO DALIA</t>
  </si>
  <si>
    <t>MINI DALIA</t>
  </si>
  <si>
    <t>B064</t>
  </si>
  <si>
    <t>CURTO VENTALHO ALTEA</t>
  </si>
  <si>
    <t>V110</t>
  </si>
  <si>
    <t>RAL</t>
  </si>
  <si>
    <t>M/L LINHO SEDA GARDENIA</t>
  </si>
  <si>
    <t>C137</t>
  </si>
  <si>
    <t>RGA</t>
  </si>
  <si>
    <t>MINI LINHO SEDA GARDENIA</t>
  </si>
  <si>
    <t>S084</t>
  </si>
  <si>
    <t>LONGA LINHO SEDA GARDENIA</t>
  </si>
  <si>
    <t>TRINAGULO CORTININHA BORDADO MARVA</t>
  </si>
  <si>
    <t>B152</t>
  </si>
  <si>
    <t>RMA</t>
  </si>
  <si>
    <t>DE LACO MARVA</t>
  </si>
  <si>
    <t>B156</t>
  </si>
  <si>
    <t>TRIANGULO BORDADO MARVA</t>
  </si>
  <si>
    <t>B157</t>
  </si>
  <si>
    <t>REGATA BORDADO MARVA</t>
  </si>
  <si>
    <t>B153</t>
  </si>
  <si>
    <t>CURTO BORDADO MARVA</t>
  </si>
  <si>
    <t>S154</t>
  </si>
  <si>
    <t>PANTALONA BORDADO MARVA</t>
  </si>
  <si>
    <t>C155</t>
  </si>
  <si>
    <t>PAREO BORDADO MARVA</t>
  </si>
  <si>
    <t>S138</t>
  </si>
  <si>
    <t>CURT FRENTE UNICA MARVA</t>
  </si>
  <si>
    <t>V139</t>
  </si>
  <si>
    <t>LONGO MARVA</t>
  </si>
  <si>
    <t>V140</t>
  </si>
  <si>
    <t>TRIANGULO ALONGADO DALIA</t>
  </si>
  <si>
    <t>PANTALONA CORDAS</t>
  </si>
  <si>
    <t>C001</t>
  </si>
  <si>
    <t>REGATA LEME</t>
  </si>
  <si>
    <t>T054</t>
  </si>
  <si>
    <t>BANDEAU CORDAS</t>
  </si>
  <si>
    <t>B144</t>
  </si>
  <si>
    <t>OMBRO SO CORDAS</t>
  </si>
  <si>
    <t>B148</t>
  </si>
  <si>
    <t>CURTO BASIC</t>
  </si>
  <si>
    <t>S223</t>
  </si>
  <si>
    <t>LONGO FENDA PAETE</t>
  </si>
  <si>
    <t>V008</t>
  </si>
  <si>
    <t>PTR</t>
  </si>
  <si>
    <t>PRATA</t>
  </si>
  <si>
    <t>BRANCO</t>
  </si>
  <si>
    <t>TRIANGULO CORTININHA DALIA</t>
  </si>
  <si>
    <t>CURTO CONVES COM FORRO</t>
  </si>
  <si>
    <t>V133</t>
  </si>
  <si>
    <t>K113</t>
  </si>
  <si>
    <t>S121</t>
  </si>
  <si>
    <t>SLIM 100% LINHO ANCORA</t>
  </si>
  <si>
    <t>ALFAIATARIA SLIM ORGANA</t>
  </si>
  <si>
    <t>P030</t>
  </si>
  <si>
    <t>LONGO OMBRO A OMBRO INTAGLIO</t>
  </si>
  <si>
    <t>V001</t>
  </si>
  <si>
    <t>CALLA</t>
  </si>
  <si>
    <t>TRIANGULO CORTININHA INTAGLIO</t>
  </si>
  <si>
    <t>B037</t>
  </si>
  <si>
    <t>SLIP POA</t>
  </si>
  <si>
    <t>CURTA M/L ORGANICO</t>
  </si>
  <si>
    <t>MINI</t>
  </si>
  <si>
    <t>S175</t>
  </si>
  <si>
    <t>T176</t>
  </si>
  <si>
    <t>KIMONO CORDAS</t>
  </si>
  <si>
    <t>C008</t>
  </si>
  <si>
    <t>ROSA</t>
  </si>
  <si>
    <t>SCARLET</t>
  </si>
  <si>
    <t>ARANCIO</t>
  </si>
  <si>
    <t>TRIANGULO CORTININHA CORDAS</t>
  </si>
  <si>
    <t>B146</t>
  </si>
  <si>
    <t>TOMARA QUE CAIA BASIC</t>
  </si>
  <si>
    <t>B0119</t>
  </si>
  <si>
    <t>TRIANGULO STRASS</t>
  </si>
  <si>
    <t>RLN</t>
  </si>
  <si>
    <t>TRIANGULO E SLIP STRASS</t>
  </si>
  <si>
    <t>K042</t>
  </si>
  <si>
    <t>HOT PANTS BORDADA</t>
  </si>
  <si>
    <t>B063</t>
  </si>
  <si>
    <t>SBM</t>
  </si>
  <si>
    <t>STR</t>
  </si>
  <si>
    <t>TERRA COTTA</t>
  </si>
  <si>
    <t>STRASS</t>
  </si>
  <si>
    <t>B102</t>
  </si>
  <si>
    <t>C047</t>
  </si>
  <si>
    <t>LSC</t>
  </si>
  <si>
    <t>NATURAL</t>
  </si>
  <si>
    <t>JAQUETA</t>
  </si>
  <si>
    <t>J046</t>
  </si>
  <si>
    <t>CURTA STRASS</t>
  </si>
  <si>
    <t>T097</t>
  </si>
  <si>
    <t>CRUZADO STRASS</t>
  </si>
  <si>
    <t>T099</t>
  </si>
  <si>
    <t>LONGO MANGA LONGA LINHO</t>
  </si>
  <si>
    <t>V080</t>
  </si>
  <si>
    <t>LMB</t>
  </si>
  <si>
    <t>TRIANGULO BORDADO PAETE</t>
  </si>
  <si>
    <t>B001</t>
  </si>
  <si>
    <t>BBP</t>
  </si>
  <si>
    <t>BIQUINI</t>
  </si>
  <si>
    <t>TANGA BORDADA PAETE</t>
  </si>
  <si>
    <t>B002</t>
  </si>
  <si>
    <t>BANDEAU BORDADO PAETE</t>
  </si>
  <si>
    <t>B003</t>
  </si>
  <si>
    <t>TWILLY</t>
  </si>
  <si>
    <t>SEDA</t>
  </si>
  <si>
    <t>A160</t>
  </si>
  <si>
    <t>LONGA  ASSIMETRICA CAIS</t>
  </si>
  <si>
    <t>S177</t>
  </si>
  <si>
    <t>HOT PANTS BORDADA PAETE</t>
  </si>
  <si>
    <t>BORDADO PAETE</t>
  </si>
  <si>
    <t>SLIP BORDADO PAETE</t>
  </si>
  <si>
    <t>B006</t>
  </si>
  <si>
    <t>B007</t>
  </si>
  <si>
    <t>B008</t>
  </si>
  <si>
    <t>MANGA LONGA PAETE</t>
  </si>
  <si>
    <t>ALFAIATARIA PAETE</t>
  </si>
  <si>
    <t>C014</t>
  </si>
  <si>
    <t>CFR</t>
  </si>
  <si>
    <t>MANGA LONGA BORDADA PAETE</t>
  </si>
  <si>
    <t>C015</t>
  </si>
  <si>
    <t>RPL</t>
  </si>
  <si>
    <t>K016</t>
  </si>
  <si>
    <t>MINI BORDADA PAETE</t>
  </si>
  <si>
    <t>PAREO PAETE</t>
  </si>
  <si>
    <t>LONGA BORDADA PAETE</t>
  </si>
  <si>
    <t>S018</t>
  </si>
  <si>
    <t>LIN</t>
  </si>
  <si>
    <t>3/4 LISTRAS LINHO</t>
  </si>
  <si>
    <t>V007</t>
  </si>
  <si>
    <t>ALT</t>
  </si>
  <si>
    <t>LISTRADO</t>
  </si>
  <si>
    <t>3/4 COM CINTO LISTRAS LINHO</t>
  </si>
  <si>
    <t>B013</t>
  </si>
  <si>
    <t>ALFAIATARIA COM CINTO FLORES 3D</t>
  </si>
  <si>
    <t>B014</t>
  </si>
  <si>
    <t>LNF</t>
  </si>
  <si>
    <t>ALFAIATARIA JEANS COM CINTO</t>
  </si>
  <si>
    <t>B026</t>
  </si>
  <si>
    <t>ALD</t>
  </si>
  <si>
    <t>DENIM</t>
  </si>
  <si>
    <t>ALFAIATARIA JEANS</t>
  </si>
  <si>
    <t>B028</t>
  </si>
  <si>
    <t>TRIANGULO CORTININHA MANDALA</t>
  </si>
  <si>
    <t>BMD</t>
  </si>
  <si>
    <t>COM LACOS MANDALA</t>
  </si>
  <si>
    <t>BANDEAU MANDALA</t>
  </si>
  <si>
    <t>SLIP MANDALA</t>
  </si>
  <si>
    <t>TRIANGULO ALONGADO MANDALA</t>
  </si>
  <si>
    <t>B040</t>
  </si>
  <si>
    <t>HOT PANTS MANDALA</t>
  </si>
  <si>
    <t>TRIANGULO MANDALA</t>
  </si>
  <si>
    <t>COM BABADOS MANDALA</t>
  </si>
  <si>
    <t>B048</t>
  </si>
  <si>
    <t>TCM</t>
  </si>
  <si>
    <t>COM LACOS ESTAMPADA</t>
  </si>
  <si>
    <t>B076</t>
  </si>
  <si>
    <t>BWE</t>
  </si>
  <si>
    <t>FIORE BLU</t>
  </si>
  <si>
    <t>ERBA</t>
  </si>
  <si>
    <t>CRUZADO ESTAMPADO</t>
  </si>
  <si>
    <t>HOT PANTS ESTAMPADA</t>
  </si>
  <si>
    <t>B078</t>
  </si>
  <si>
    <t>TRIANGULO ESTAMPADO</t>
  </si>
  <si>
    <t>BORDADO PEDRARIA ORGANA</t>
  </si>
  <si>
    <t>B083</t>
  </si>
  <si>
    <t>AOG</t>
  </si>
  <si>
    <t>TRIANGULO FLORES 3D</t>
  </si>
  <si>
    <t>BWF</t>
  </si>
  <si>
    <t>CALCINHA HOT PANTS FLORES 3D</t>
  </si>
  <si>
    <t>COM LACOS LISTRADA</t>
  </si>
  <si>
    <t>BCL</t>
  </si>
  <si>
    <t>CALCINHA SLIP LISTRADA</t>
  </si>
  <si>
    <t>HOT PANTS LISTRADA</t>
  </si>
  <si>
    <t>B099</t>
  </si>
  <si>
    <t>CHIFFON BORDADO BABADOS</t>
  </si>
  <si>
    <t>SBC</t>
  </si>
  <si>
    <t>MANGA LONGA MANDALA</t>
  </si>
  <si>
    <t>B109</t>
  </si>
  <si>
    <t>ALM</t>
  </si>
  <si>
    <t>HOT PANTS BORDADO PEDRARIA</t>
  </si>
  <si>
    <t>B112</t>
  </si>
  <si>
    <t>BPD</t>
  </si>
  <si>
    <t>C004</t>
  </si>
  <si>
    <t>PANTALONA LISTRAS LINHO</t>
  </si>
  <si>
    <t>C007</t>
  </si>
  <si>
    <t>LISTRAS LINHO</t>
  </si>
  <si>
    <t>COM CINTO LISTRAS LINHO</t>
  </si>
  <si>
    <t>PANTALONA COM CINTO</t>
  </si>
  <si>
    <t>C016</t>
  </si>
  <si>
    <t>ALFAIATARIA MANDALA</t>
  </si>
  <si>
    <t>C024</t>
  </si>
  <si>
    <t>PANTALONA JEANS</t>
  </si>
  <si>
    <t>C027</t>
  </si>
  <si>
    <t>MANGA LONGA DE SEDA ESTAMPADA</t>
  </si>
  <si>
    <t>C034</t>
  </si>
  <si>
    <t>SDE</t>
  </si>
  <si>
    <t>PANTALONA DE SEDA ESTAMPADA</t>
  </si>
  <si>
    <t>BORDADO ORGANA</t>
  </si>
  <si>
    <t>C050</t>
  </si>
  <si>
    <t>PANTALONA LISTRADA</t>
  </si>
  <si>
    <t>C055</t>
  </si>
  <si>
    <t>AGL</t>
  </si>
  <si>
    <t>COM BABADOS LISTRADA</t>
  </si>
  <si>
    <t>C060</t>
  </si>
  <si>
    <t>K032</t>
  </si>
  <si>
    <t>LONGO BORDADO BABADOS</t>
  </si>
  <si>
    <t>K105</t>
  </si>
  <si>
    <t>DE SEDA ESTAMPADA</t>
  </si>
  <si>
    <t>K108</t>
  </si>
  <si>
    <t>ESTAMPADO</t>
  </si>
  <si>
    <t>P079</t>
  </si>
  <si>
    <t>CFS</t>
  </si>
  <si>
    <t>CURTA MANDALA</t>
  </si>
  <si>
    <t>JEANS COM CINTO</t>
  </si>
  <si>
    <t>S025</t>
  </si>
  <si>
    <t>LONGA MANDALA</t>
  </si>
  <si>
    <t>S047</t>
  </si>
  <si>
    <t xml:space="preserve"> ASSIMETRICA LISTRADA</t>
  </si>
  <si>
    <t>S054</t>
  </si>
  <si>
    <t>S063</t>
  </si>
  <si>
    <t>CURTO LISTRAS LINHO</t>
  </si>
  <si>
    <t>T010</t>
  </si>
  <si>
    <t>TOMARA QUE CAIA FLORES 3D</t>
  </si>
  <si>
    <t>T045</t>
  </si>
  <si>
    <t>MIDI M/L MANDALA</t>
  </si>
  <si>
    <t>CURTO FLORES 3D</t>
  </si>
  <si>
    <t>V049</t>
  </si>
  <si>
    <t>LONGO FLORES 3D</t>
  </si>
  <si>
    <t>V052</t>
  </si>
  <si>
    <t>CURTO A MANDALA COM FORRO</t>
  </si>
  <si>
    <t>V061</t>
  </si>
  <si>
    <t>ACINTURADO ASSIMETRICO</t>
  </si>
  <si>
    <t>V003</t>
  </si>
  <si>
    <t>B021</t>
  </si>
  <si>
    <t>LHS</t>
  </si>
  <si>
    <t>CINTURA ALTA E PREGAS</t>
  </si>
  <si>
    <t>S023</t>
  </si>
  <si>
    <t>HOT PANTS MAXI COTTON</t>
  </si>
  <si>
    <t>V005</t>
  </si>
  <si>
    <t>MCT</t>
  </si>
  <si>
    <t>VERDE MENTA</t>
  </si>
  <si>
    <t>LONGO ML DE SEDA ESTAMPADO</t>
  </si>
  <si>
    <t>V019</t>
  </si>
  <si>
    <t>CURTO M/L DE SEDA ESTAMPADO</t>
  </si>
  <si>
    <t>MIDI TOMARA QUE CAIA MANDALA</t>
  </si>
  <si>
    <t>V066</t>
  </si>
  <si>
    <t>LONGO DE SEDA FRENTE UNICA</t>
  </si>
  <si>
    <t>CASACO</t>
  </si>
  <si>
    <t>BORDADO</t>
  </si>
  <si>
    <t>SGL</t>
  </si>
  <si>
    <t>MIDI FLORES 3D</t>
  </si>
  <si>
    <t>CURTA FLORES 3D</t>
  </si>
  <si>
    <t>MIDI LINHO LINHO</t>
  </si>
  <si>
    <t>LONGO BORDADO PAETE</t>
  </si>
  <si>
    <t>V006</t>
  </si>
  <si>
    <t>LCB</t>
  </si>
  <si>
    <t>MANGA LONGA LINHO BORDADA</t>
  </si>
  <si>
    <t>C013</t>
  </si>
  <si>
    <t>LNB</t>
  </si>
  <si>
    <t>LONGA COM BABADOS LINHO BORDADA</t>
  </si>
  <si>
    <t>S010</t>
  </si>
  <si>
    <t>LONGO SEDA BORDADO</t>
  </si>
  <si>
    <t>SDB</t>
  </si>
  <si>
    <t>BOLSA</t>
  </si>
  <si>
    <t>CLUTCH RENDA</t>
  </si>
  <si>
    <t>A125</t>
  </si>
  <si>
    <t>ACS</t>
  </si>
  <si>
    <t>CLUTCH MANDALA</t>
  </si>
  <si>
    <t>A127</t>
  </si>
  <si>
    <t>RETA ORGANA</t>
  </si>
  <si>
    <t>PANTALONA CINTURA ALTA</t>
  </si>
  <si>
    <t>P022</t>
  </si>
  <si>
    <t>CINTO</t>
  </si>
  <si>
    <t>ESTAMPADO DUPLA FIVELA FLORES</t>
  </si>
  <si>
    <t>BOLSA ORGANICA</t>
  </si>
  <si>
    <t>A129</t>
  </si>
  <si>
    <t>BORDADO INTAGLIO</t>
  </si>
  <si>
    <t>P040</t>
  </si>
  <si>
    <t>LACOS FLORES 3D</t>
  </si>
  <si>
    <t>SAPATOS</t>
  </si>
  <si>
    <t>MULE</t>
  </si>
  <si>
    <t>EUGENIA RENDA</t>
  </si>
  <si>
    <t>A124</t>
  </si>
  <si>
    <t>TOMARA Q CAIA LISTRADO</t>
  </si>
  <si>
    <t>T033</t>
  </si>
  <si>
    <t>OMBRO A OMBRO LISTRADA</t>
  </si>
  <si>
    <t>LONGO DE SEDA ESTAMPADO</t>
  </si>
  <si>
    <t>FRENTE UNICA LISTRADO</t>
  </si>
  <si>
    <t>CURTO DE SEDA ESTAMPADO</t>
  </si>
  <si>
    <t>K073</t>
  </si>
  <si>
    <t>BANDEAU BORDADO PEDRARIA</t>
  </si>
  <si>
    <t>B111</t>
  </si>
  <si>
    <t>CALCINHA SLIP FLORES 3D</t>
  </si>
  <si>
    <t>ALFAIATARIA FLORES 3D</t>
  </si>
  <si>
    <t>M/L LISTRAS LINHO</t>
  </si>
  <si>
    <t>CRISTAL</t>
  </si>
  <si>
    <t>BRACELETE</t>
  </si>
  <si>
    <t>ENLACE</t>
  </si>
  <si>
    <t>PU00029OA</t>
  </si>
  <si>
    <t>OURO</t>
  </si>
  <si>
    <t>G</t>
  </si>
  <si>
    <t>P</t>
  </si>
  <si>
    <t>SANDALIA</t>
  </si>
  <si>
    <t>RENDA LATERAL</t>
  </si>
  <si>
    <t>A111</t>
  </si>
  <si>
    <t>LACOS MIX MACRAME</t>
  </si>
  <si>
    <t>V004</t>
  </si>
  <si>
    <t>B029</t>
  </si>
  <si>
    <t>MIX</t>
  </si>
  <si>
    <t>TRIANGULO ALONGADO ORGANICO</t>
  </si>
  <si>
    <t>FRENTE UNICA FLORES 3D</t>
  </si>
  <si>
    <t>S013</t>
  </si>
  <si>
    <t>SEDA LONGO BORDADO</t>
  </si>
  <si>
    <t>SBD</t>
  </si>
  <si>
    <t>PLISSADO</t>
  </si>
  <si>
    <t>SWP</t>
  </si>
  <si>
    <t>BANDEAU PLISSADO</t>
  </si>
  <si>
    <t>B054</t>
  </si>
  <si>
    <t>TRIANGULO MIX MACRAME</t>
  </si>
  <si>
    <t>B030</t>
  </si>
  <si>
    <t>HOT PANTS PLISSADO</t>
  </si>
  <si>
    <t>TRIKINI BORDADO PEDRARIA</t>
  </si>
  <si>
    <t>B113</t>
  </si>
  <si>
    <t>CURTO BORDADO PEDRARIA ORGANA</t>
  </si>
  <si>
    <t>V084</t>
  </si>
  <si>
    <t>CURTO BORDADO BABADOS</t>
  </si>
  <si>
    <t>K104</t>
  </si>
  <si>
    <t>BOLSA E ACESSORIOS NAO USAR</t>
  </si>
  <si>
    <t>BRINCO BIQUINHO</t>
  </si>
  <si>
    <t>A132</t>
  </si>
  <si>
    <t>TANGA MACRAME ONDULADO</t>
  </si>
  <si>
    <t>B068</t>
  </si>
  <si>
    <t>MCE</t>
  </si>
  <si>
    <t>CONJUNTO</t>
  </si>
  <si>
    <t>TRIANGULO E TANGA BASIC</t>
  </si>
  <si>
    <t>TESTE PADRAO</t>
  </si>
  <si>
    <t>CROPPED</t>
  </si>
  <si>
    <t>MANGA LONGA BUFANTE RECORTES</t>
  </si>
  <si>
    <t>T032</t>
  </si>
  <si>
    <t>GQD</t>
  </si>
  <si>
    <t>S005</t>
  </si>
  <si>
    <t>AFW</t>
  </si>
  <si>
    <t>MANGA LONGA BUFANTE</t>
  </si>
  <si>
    <t>TRC</t>
  </si>
  <si>
    <t>KAKI</t>
  </si>
  <si>
    <t>LEGGING POA</t>
  </si>
  <si>
    <t>C123</t>
  </si>
  <si>
    <t>V012</t>
  </si>
  <si>
    <t>V012T068</t>
  </si>
  <si>
    <t>VLB</t>
  </si>
  <si>
    <t>VERDE</t>
  </si>
  <si>
    <t>BLUSA OMBRO A OMBRO</t>
  </si>
  <si>
    <t>V012B175</t>
  </si>
  <si>
    <t>M/L</t>
  </si>
  <si>
    <t>V012C069</t>
  </si>
  <si>
    <t>CURTO BABADOS</t>
  </si>
  <si>
    <t>V012V072</t>
  </si>
  <si>
    <t>SAIA LONGA PREGAS</t>
  </si>
  <si>
    <t>V012S075</t>
  </si>
  <si>
    <t>LONGO FRENTE UNICA</t>
  </si>
  <si>
    <t>V012V074</t>
  </si>
  <si>
    <t>CURTO COM ALCAS OASIS</t>
  </si>
  <si>
    <t>V012T160</t>
  </si>
  <si>
    <t>GTB</t>
  </si>
  <si>
    <t>OLIVA</t>
  </si>
  <si>
    <t>CURTA DUPLO BABADO OASIS</t>
  </si>
  <si>
    <t>V012S161</t>
  </si>
  <si>
    <t>CURTO OASIS</t>
  </si>
  <si>
    <t>V012S162</t>
  </si>
  <si>
    <t>CURTO COM BOJO OASIS</t>
  </si>
  <si>
    <t>V012V159</t>
  </si>
  <si>
    <t>LONGA OASIS</t>
  </si>
  <si>
    <t>V012S163</t>
  </si>
  <si>
    <t>OASIS</t>
  </si>
  <si>
    <t>V012C165</t>
  </si>
  <si>
    <t>TRIANGULO CORTININHA MISTERIOS</t>
  </si>
  <si>
    <t>V012B150</t>
  </si>
  <si>
    <t>BET</t>
  </si>
  <si>
    <t>COM LACOS MISTERIOS</t>
  </si>
  <si>
    <t>V012B151</t>
  </si>
  <si>
    <t>BANDEAU COM ALCAS MISTERIOS</t>
  </si>
  <si>
    <t>V012B153</t>
  </si>
  <si>
    <t>SLIP MISTERIOS</t>
  </si>
  <si>
    <t>V012B154</t>
  </si>
  <si>
    <t>TRIANGULO ALONGADO MISTERIOS</t>
  </si>
  <si>
    <t>V012B155</t>
  </si>
  <si>
    <t>HOT PANTS MISTERIOS</t>
  </si>
  <si>
    <t>V012B156</t>
  </si>
  <si>
    <t>TRIANGULO MISTERIOS</t>
  </si>
  <si>
    <t>V012B157</t>
  </si>
  <si>
    <t>LONGO HORIZONTES</t>
  </si>
  <si>
    <t>V012K076</t>
  </si>
  <si>
    <t>SMR</t>
  </si>
  <si>
    <t>TOMARA QUE CAIA PLISSADO</t>
  </si>
  <si>
    <t>ALFAIATARIA ARCOS</t>
  </si>
  <si>
    <t>V012C058</t>
  </si>
  <si>
    <t>ALV</t>
  </si>
  <si>
    <t>SAIA COM CINTO ALFAIATARIA ARCOS</t>
  </si>
  <si>
    <t>V012S060</t>
  </si>
  <si>
    <t>MIDI COM CINTO ALFAIATARIA ARCOS</t>
  </si>
  <si>
    <t>V012S062</t>
  </si>
  <si>
    <t>PANTALONA ALFAIATARIA ARCOS</t>
  </si>
  <si>
    <t>V012C063</t>
  </si>
  <si>
    <t>M/L SARJA BORDADA BAM</t>
  </si>
  <si>
    <t>V012C034</t>
  </si>
  <si>
    <t>SBA</t>
  </si>
  <si>
    <t>BEGE</t>
  </si>
  <si>
    <t>M/L COM BOLSOS SARJA BORDADA BAM</t>
  </si>
  <si>
    <t>V012C033</t>
  </si>
  <si>
    <t>CURTO SARJA BORDADA BAM</t>
  </si>
  <si>
    <t>V012S037</t>
  </si>
  <si>
    <t>SARJA BORDADA BAM</t>
  </si>
  <si>
    <t>V012C038</t>
  </si>
  <si>
    <t>MIDI SARJA BORDADA BAM</t>
  </si>
  <si>
    <t>V012S039</t>
  </si>
  <si>
    <t>COM ALCAS SARJA BORDADA BAM</t>
  </si>
  <si>
    <t>V012M032</t>
  </si>
  <si>
    <t>CURTO COM ALCAS SOPROS</t>
  </si>
  <si>
    <t>V012T152</t>
  </si>
  <si>
    <t>SLA</t>
  </si>
  <si>
    <t>CAQUI</t>
  </si>
  <si>
    <t>M/L SOPROS</t>
  </si>
  <si>
    <t>V012C001</t>
  </si>
  <si>
    <t>MIDI COM CINTO SOPROS</t>
  </si>
  <si>
    <t>V012S004</t>
  </si>
  <si>
    <t>PANTALONA CARGO SOPROS</t>
  </si>
  <si>
    <t>V012C003</t>
  </si>
  <si>
    <t>LONGO SEM MANGAS COM CINTO SOPROS</t>
  </si>
  <si>
    <t>V012V002</t>
  </si>
  <si>
    <t>SEM MANGAS KERMAN</t>
  </si>
  <si>
    <t>V012B048</t>
  </si>
  <si>
    <t>GLB</t>
  </si>
  <si>
    <t>MIDI COM PONTAS KERMAN</t>
  </si>
  <si>
    <t>V012S148</t>
  </si>
  <si>
    <t>CURTO COM ALCAS KERMAN</t>
  </si>
  <si>
    <t>V012V051</t>
  </si>
  <si>
    <t>LONGA M/L KERMAN</t>
  </si>
  <si>
    <t>V012C055</t>
  </si>
  <si>
    <t>LONGO COM ALCAS KERMAN</t>
  </si>
  <si>
    <t>V012V054</t>
  </si>
  <si>
    <t>TOMARA QUE CAIA ALFAIATARIA ECOS</t>
  </si>
  <si>
    <t>V012T005</t>
  </si>
  <si>
    <t>ALX</t>
  </si>
  <si>
    <t>XADREZ</t>
  </si>
  <si>
    <t>FLARE MAXI COTTON</t>
  </si>
  <si>
    <t>COM BABADOS MANGA LONGA</t>
  </si>
  <si>
    <t>SDG</t>
  </si>
  <si>
    <t>COM ABOTOAMENTO DUPLO ALFAIATARIA ECOS</t>
  </si>
  <si>
    <t>V012B031</t>
  </si>
  <si>
    <t>PANTALONA MAXI COTTON</t>
  </si>
  <si>
    <t>P003</t>
  </si>
  <si>
    <t>CURTO ALFAIATARIA ECOS</t>
  </si>
  <si>
    <t>V012S084</t>
  </si>
  <si>
    <t>ESTAMPA</t>
  </si>
  <si>
    <t>MIDI ALFAIATARIA ECOS</t>
  </si>
  <si>
    <t>V012S085</t>
  </si>
  <si>
    <t>RETA ALFAIATARIA SLIM ECOS</t>
  </si>
  <si>
    <t>V012C006</t>
  </si>
  <si>
    <t>TRIANGULO CORTININHA REFUGIO</t>
  </si>
  <si>
    <t>V012B167</t>
  </si>
  <si>
    <t>BEX</t>
  </si>
  <si>
    <t>MIDI BORDADO MANGA 3/4</t>
  </si>
  <si>
    <t>DE LACOS REFUGIO</t>
  </si>
  <si>
    <t>V012B168</t>
  </si>
  <si>
    <t>BANDEAU COM ALCAS REFUGIO</t>
  </si>
  <si>
    <t>V012B169</t>
  </si>
  <si>
    <t>SLIP COM LACOS REFUGIO</t>
  </si>
  <si>
    <t>V012B170</t>
  </si>
  <si>
    <t>TRIANGULO ALONGADO REFUGIO</t>
  </si>
  <si>
    <t>V012B171</t>
  </si>
  <si>
    <t>SLIP REFUGIO</t>
  </si>
  <si>
    <t>V012B172</t>
  </si>
  <si>
    <t>V012B173</t>
  </si>
  <si>
    <t>CURTA MANGAS 3/4 DENIM CHAMBRAY KASHAN</t>
  </si>
  <si>
    <t>V012C007</t>
  </si>
  <si>
    <t>JBA</t>
  </si>
  <si>
    <t>BATA</t>
  </si>
  <si>
    <t>M/L DENIM CHAMBRAY KASHAN</t>
  </si>
  <si>
    <t>V012B009</t>
  </si>
  <si>
    <t>MANGAS 3/4 DENIM CHAMBRAY KASHAN</t>
  </si>
  <si>
    <t>V012C010</t>
  </si>
  <si>
    <t>CURTO DENIM CHAMBRAY KASHAN</t>
  </si>
  <si>
    <t>V012S008</t>
  </si>
  <si>
    <t>CURTO COM ALCAS DENIM CHAMBRAY KASHAN</t>
  </si>
  <si>
    <t>V012V011</t>
  </si>
  <si>
    <t>LONGA MANGAS 3/4 DENIM CHAMBRAY KASHAN</t>
  </si>
  <si>
    <t>V012V012</t>
  </si>
  <si>
    <t>LONGA PREGAS DENIM CHAMBRAY FULL BORDADO</t>
  </si>
  <si>
    <t>V012S013</t>
  </si>
  <si>
    <t>PANTALONA DENIM CHAMBRAY FULL BOR KASHAN</t>
  </si>
  <si>
    <t>V012C014</t>
  </si>
  <si>
    <t>PANTALONADENIM CHAMBRAY KASHAN</t>
  </si>
  <si>
    <t>V012C166</t>
  </si>
  <si>
    <t>TRIANGULO CORTININHA DENIM BRISAS</t>
  </si>
  <si>
    <t>V012B124</t>
  </si>
  <si>
    <t>BEJ</t>
  </si>
  <si>
    <t>COM LACOS DENIM BRISAS</t>
  </si>
  <si>
    <t>V012B125</t>
  </si>
  <si>
    <t>TRIANGULO DENIM BRISAS</t>
  </si>
  <si>
    <t>V012B126</t>
  </si>
  <si>
    <t>BANDEAU DENIM BRISAS</t>
  </si>
  <si>
    <t>V012B129</t>
  </si>
  <si>
    <t>SLIP DENIM BRISAS</t>
  </si>
  <si>
    <t>V012B130</t>
  </si>
  <si>
    <t>LONGO MANGA LONGA AMPLO</t>
  </si>
  <si>
    <t>COM ABOTOAMENTO DUPLO ALFAIATARIA TABAS</t>
  </si>
  <si>
    <t>V012B015</t>
  </si>
  <si>
    <t>LAA</t>
  </si>
  <si>
    <t>TRIANGULO LISTRADO TABAS</t>
  </si>
  <si>
    <t>V012T020</t>
  </si>
  <si>
    <t>M/L LISTRADO TABAS</t>
  </si>
  <si>
    <t>V012C021</t>
  </si>
  <si>
    <t>CURTA M/L LISTRADO TABAS</t>
  </si>
  <si>
    <t>V012C082</t>
  </si>
  <si>
    <t>CURTO COM ELASTICO TABAS</t>
  </si>
  <si>
    <t>V012S017</t>
  </si>
  <si>
    <t>MIDI PREGAS COM CINTO TABAS</t>
  </si>
  <si>
    <t>V012S019</t>
  </si>
  <si>
    <t>PANTALONA COM ELASTICO TABAS</t>
  </si>
  <si>
    <t>V012C016</t>
  </si>
  <si>
    <t>CURTO ALGODAO BORDADO YAS</t>
  </si>
  <si>
    <t>V012T022</t>
  </si>
  <si>
    <t>TRA</t>
  </si>
  <si>
    <t>M/L ALGODAO BORDADO YAS</t>
  </si>
  <si>
    <t>V012C027</t>
  </si>
  <si>
    <t>V012S121</t>
  </si>
  <si>
    <t>CURTO COM ALCAS ALGODAO BORDADO YAS</t>
  </si>
  <si>
    <t>V012V029</t>
  </si>
  <si>
    <t>MIDI COM ALCAS ALGODAO BORDADO YAS</t>
  </si>
  <si>
    <t>V012V028</t>
  </si>
  <si>
    <t>CHEMISE</t>
  </si>
  <si>
    <t>SEM MANGAS MIDI ALGODAO BORDADO YAS</t>
  </si>
  <si>
    <t>V012V026</t>
  </si>
  <si>
    <t>TSHIRT</t>
  </si>
  <si>
    <t>MANGAS 3/4 CASEMERE ABBRACCIO</t>
  </si>
  <si>
    <t>V012B133</t>
  </si>
  <si>
    <t>CAH</t>
  </si>
  <si>
    <t>AZUL</t>
  </si>
  <si>
    <t>FLOR DE DAMASCO</t>
  </si>
  <si>
    <t>CAMEL</t>
  </si>
  <si>
    <t>SUETER</t>
  </si>
  <si>
    <t>DE CASHMERE GOLA ALTA ABBRACCIO</t>
  </si>
  <si>
    <t>V012B132</t>
  </si>
  <si>
    <t>CURTO ALFAIATARIA TABRIZ</t>
  </si>
  <si>
    <t>V012C043</t>
  </si>
  <si>
    <t>ASM</t>
  </si>
  <si>
    <t>CEREJA</t>
  </si>
  <si>
    <t>COM ABOTOAMENTO DUPLO ALFAIATARIA TABRIZ</t>
  </si>
  <si>
    <t>V012B040</t>
  </si>
  <si>
    <t>LONGO ALFAIATARIA TABRIZ</t>
  </si>
  <si>
    <t>V012041</t>
  </si>
  <si>
    <t>V012C042</t>
  </si>
  <si>
    <t>V012S044</t>
  </si>
  <si>
    <t>PANTALONA ALFAIATARIA TABRIZ</t>
  </si>
  <si>
    <t>V012C045</t>
  </si>
  <si>
    <t>M/L LINHO SEDA COM LACO ZAFARAN</t>
  </si>
  <si>
    <t>V012C094</t>
  </si>
  <si>
    <t>LSG</t>
  </si>
  <si>
    <t>MIDI LINHO SEDA ZAFARAN</t>
  </si>
  <si>
    <t>V012S095</t>
  </si>
  <si>
    <t>URTO M/L LINHO SEDA ZAFARAN</t>
  </si>
  <si>
    <t>V012V100</t>
  </si>
  <si>
    <t>ACAFRAO</t>
  </si>
  <si>
    <t>OMBRO SO 100% CREPE SEDA FILIGRANAS</t>
  </si>
  <si>
    <t>V012B090</t>
  </si>
  <si>
    <t>CSS</t>
  </si>
  <si>
    <t>COM ALCAS 100% CREPE SEDA FILIGRANAS</t>
  </si>
  <si>
    <t>V012T091</t>
  </si>
  <si>
    <t>MIDI 100% CREPE SEDA FILIGRANAS</t>
  </si>
  <si>
    <t>V012S089</t>
  </si>
  <si>
    <t>PANTALONA 100% CREPE SEDA FILIGRANAS</t>
  </si>
  <si>
    <t>V012C108</t>
  </si>
  <si>
    <t>CURTO COM ALCAS 100% CREPE SEDA FILIGRAN</t>
  </si>
  <si>
    <t>V012V087</t>
  </si>
  <si>
    <t>LONGO COM ALCAS 100% CREPE SEDA FILIGRAN</t>
  </si>
  <si>
    <t>V012V088</t>
  </si>
  <si>
    <t>TRIANGULO CORTININHA KARKOM</t>
  </si>
  <si>
    <t>V012B142</t>
  </si>
  <si>
    <t>BRR</t>
  </si>
  <si>
    <t>COM LACOS KARKON</t>
  </si>
  <si>
    <t>V012B143</t>
  </si>
  <si>
    <t>FRENTE UNICA KARKON</t>
  </si>
  <si>
    <t>V012B146</t>
  </si>
  <si>
    <t>SLIP KARKON</t>
  </si>
  <si>
    <t>V012B145</t>
  </si>
  <si>
    <t>CURTO RENDA COM ALCAS ZIBA</t>
  </si>
  <si>
    <t>V012T112</t>
  </si>
  <si>
    <t>FRC</t>
  </si>
  <si>
    <t>RENDA MANGA 3/4 ZIBA</t>
  </si>
  <si>
    <t>V012B113</t>
  </si>
  <si>
    <t>RENDA M/L ZIBA</t>
  </si>
  <si>
    <t>V012B117</t>
  </si>
  <si>
    <t>MIDI RENDA ZIBA</t>
  </si>
  <si>
    <t>V012S114</t>
  </si>
  <si>
    <t>CURTO COM ALCAS RENDA ZIBA</t>
  </si>
  <si>
    <t>V012V120</t>
  </si>
  <si>
    <t>MIDI COM ALCAS RENDA ZIBA</t>
  </si>
  <si>
    <t>V012V119</t>
  </si>
  <si>
    <t>LONGO RENDA ZIBA</t>
  </si>
  <si>
    <t>V012V115</t>
  </si>
  <si>
    <t>BODY</t>
  </si>
  <si>
    <t>BORDADO VEUS</t>
  </si>
  <si>
    <t>V012B179</t>
  </si>
  <si>
    <t>VTB</t>
  </si>
  <si>
    <t>CASHMERE YOLANDA</t>
  </si>
  <si>
    <t>V012T134</t>
  </si>
  <si>
    <t>CMC</t>
  </si>
  <si>
    <t>CARDIGAN</t>
  </si>
  <si>
    <t>COM BOLSOS CASHMERE YOLANDA</t>
  </si>
  <si>
    <t>V012T135</t>
  </si>
  <si>
    <t>M/L CASHMERE YOLANDA</t>
  </si>
  <si>
    <t>V012T137</t>
  </si>
  <si>
    <t>GOLA ALTA CASHMERE YOLANDA</t>
  </si>
  <si>
    <t>V012T136</t>
  </si>
  <si>
    <t>CASHMERE BORDADO YOLANDA</t>
  </si>
  <si>
    <t>V012T080</t>
  </si>
  <si>
    <t>V012T078</t>
  </si>
  <si>
    <t>M/L CASHMERE BORDADO YOLANDA</t>
  </si>
  <si>
    <t>V012T079</t>
  </si>
  <si>
    <t>GOLA ALTA CASHMERE BORDADO YOLANDA</t>
  </si>
  <si>
    <t>V012T081</t>
  </si>
  <si>
    <t>CURTO LISTRADO COM BABADOS ALBA</t>
  </si>
  <si>
    <t>V012T011</t>
  </si>
  <si>
    <t>LES</t>
  </si>
  <si>
    <t>LISTRADO MALVA</t>
  </si>
  <si>
    <t>LISTRADA MANGAS CURTAS ALBA</t>
  </si>
  <si>
    <t>V013C001</t>
  </si>
  <si>
    <t>LISTRADA MANGAS 3/4 ALBA</t>
  </si>
  <si>
    <t>V013B012</t>
  </si>
  <si>
    <t>CURTA LISTRADA BABADOS ALBA</t>
  </si>
  <si>
    <t>V013S010</t>
  </si>
  <si>
    <t>CURTO COM ELASTICO LISTRADO ALBA</t>
  </si>
  <si>
    <t>V013S002</t>
  </si>
  <si>
    <t>LONGA COM FENDA LISTRADA ALBA</t>
  </si>
  <si>
    <t>V013S009</t>
  </si>
  <si>
    <t>PANTALONA LISTRADA  ALBA</t>
  </si>
  <si>
    <t>V013C003</t>
  </si>
  <si>
    <t>CURTO LISTRADO ALBA</t>
  </si>
  <si>
    <t>V013M007</t>
  </si>
  <si>
    <t>CURTO COM BABADOS LISTRADO ALBA</t>
  </si>
  <si>
    <t>V013V005</t>
  </si>
  <si>
    <t>LONGO COM BABADOS LISTRADO ALBA</t>
  </si>
  <si>
    <t>V013V008</t>
  </si>
  <si>
    <t>TRIANGULO CORTININHA LISTRADO VISTA MARE</t>
  </si>
  <si>
    <t>V013B015</t>
  </si>
  <si>
    <t>BES</t>
  </si>
  <si>
    <t>COM LACOS LISTRADA VISTA MARE</t>
  </si>
  <si>
    <t>V013B016</t>
  </si>
  <si>
    <t>BANDEAU COM ALCAS LISTRADO VISTA MARE</t>
  </si>
  <si>
    <t>V013B017</t>
  </si>
  <si>
    <t>SLIP LISTRADA VISTA MARE</t>
  </si>
  <si>
    <t>V013B018</t>
  </si>
  <si>
    <t>TRIANGULO BABADOS LISTRADO VISTA MARE</t>
  </si>
  <si>
    <t>V013B019</t>
  </si>
  <si>
    <t>HOT PANTS LISTRADA VISTA MARE</t>
  </si>
  <si>
    <t>V013B020</t>
  </si>
  <si>
    <t>DECOTE V LISTRADO VISTA MARE</t>
  </si>
  <si>
    <t>V013B021</t>
  </si>
  <si>
    <t>TRIANGULO CORTININHA GIARDINO SEGRETO</t>
  </si>
  <si>
    <t>V013B022</t>
  </si>
  <si>
    <t>FLB</t>
  </si>
  <si>
    <t>MALVA</t>
  </si>
  <si>
    <t>COM LACOS GIARDINO SEGRETO</t>
  </si>
  <si>
    <t>V013B023</t>
  </si>
  <si>
    <t>OMBRO SO GIARDINO SEGRETO</t>
  </si>
  <si>
    <t>V013B024</t>
  </si>
  <si>
    <t>TRIANGULO COM LACOS GIARDINO SEGRETO</t>
  </si>
  <si>
    <t>V013B025</t>
  </si>
  <si>
    <t>SLIP GIARDINO SEGRETO</t>
  </si>
  <si>
    <t>V013B026</t>
  </si>
  <si>
    <t>BANDEAU BOUGAINVILLEA</t>
  </si>
  <si>
    <t>V013T027</t>
  </si>
  <si>
    <t>RGR</t>
  </si>
  <si>
    <t>LONGA COM FENDA BOUGAINVILLEA</t>
  </si>
  <si>
    <t>V013S029</t>
  </si>
  <si>
    <t>COM APLICACAO BOUGAINVILLEA</t>
  </si>
  <si>
    <t>V013C030</t>
  </si>
  <si>
    <t>CURTO COM BOJO BOUGAINVILLEA</t>
  </si>
  <si>
    <t>V013V031</t>
  </si>
  <si>
    <t>LONGO COM ALCAS BOUGAINVILLEA</t>
  </si>
  <si>
    <t>V013V032</t>
  </si>
  <si>
    <t>SEDA VISCOSE HORIZONTES</t>
  </si>
  <si>
    <t>V012P077</t>
  </si>
  <si>
    <t>LONGO COM ALCAS DENIM CHAMBRAY KASHAN</t>
  </si>
  <si>
    <t>V012V149</t>
  </si>
  <si>
    <t>LONGO BABADOS</t>
  </si>
  <si>
    <t>V012V183</t>
  </si>
  <si>
    <t>ECHARPE</t>
  </si>
  <si>
    <t>CASHMERE ANA</t>
  </si>
  <si>
    <t>V012E187</t>
  </si>
  <si>
    <t>CMA</t>
  </si>
  <si>
    <t>CURTA M/L ALGODAO BORDADO YAS</t>
  </si>
  <si>
    <t>V012K025</t>
  </si>
  <si>
    <t>100% CREPE SEDA FILIGRANAS</t>
  </si>
  <si>
    <t>V012P186</t>
  </si>
  <si>
    <t>TRIKINI</t>
  </si>
  <si>
    <t>COM AMARRACAO KARKON</t>
  </si>
  <si>
    <t>V012B147</t>
  </si>
  <si>
    <t>KERMAN</t>
  </si>
  <si>
    <t>V012K052</t>
  </si>
  <si>
    <t>PONCHO</t>
  </si>
  <si>
    <t>CURTO RENDA ZIBA</t>
  </si>
  <si>
    <t>V012P118</t>
  </si>
  <si>
    <t>MANGAS 3/4 KERMAN</t>
  </si>
  <si>
    <t>V012C049</t>
  </si>
  <si>
    <t>COM MANGA 3/4 OASIS</t>
  </si>
  <si>
    <t>V012B164</t>
  </si>
  <si>
    <t>SEDA DUNAS</t>
  </si>
  <si>
    <t>V012P185</t>
  </si>
  <si>
    <t>SEC</t>
  </si>
  <si>
    <t>ESTAMPA PAVONE</t>
  </si>
  <si>
    <t>SEDA ASSIMETRICO DUNAS</t>
  </si>
  <si>
    <t>V012V184</t>
  </si>
  <si>
    <t>V012A139</t>
  </si>
  <si>
    <t>100% CASHMERE CAREZZA</t>
  </si>
  <si>
    <t>V012E188</t>
  </si>
  <si>
    <t>CAC</t>
  </si>
  <si>
    <t>ENVELOPE KERMAN</t>
  </si>
  <si>
    <t>V012C086</t>
  </si>
  <si>
    <t>FIRENZE</t>
  </si>
  <si>
    <t>V012A109</t>
  </si>
  <si>
    <t>RMI</t>
  </si>
  <si>
    <t>PALHA</t>
  </si>
  <si>
    <t>FIESOLI</t>
  </si>
  <si>
    <t>V012A110</t>
  </si>
  <si>
    <t>M/L BORDADOS ECOS</t>
  </si>
  <si>
    <t>V012C180</t>
  </si>
  <si>
    <t>COM AMARRACAO BRISAS</t>
  </si>
  <si>
    <t>V012P131</t>
  </si>
  <si>
    <t>LONGO LINHO SEDA MOZAYIK</t>
  </si>
  <si>
    <t>V012K182</t>
  </si>
  <si>
    <t>LSB</t>
  </si>
  <si>
    <t>M/L SEDA DUNAS</t>
  </si>
  <si>
    <t>V012C189</t>
  </si>
  <si>
    <t>CURTO BOXER SEDA DUNAS</t>
  </si>
  <si>
    <t>V012S190</t>
  </si>
  <si>
    <t>V012T035</t>
  </si>
  <si>
    <t>ALFAIATARIA VIENA</t>
  </si>
  <si>
    <t>VNA</t>
  </si>
  <si>
    <t>PREGAS CINTURA ALTA</t>
  </si>
  <si>
    <t>LEGGING</t>
  </si>
  <si>
    <t>L078</t>
  </si>
  <si>
    <t>NRL</t>
  </si>
  <si>
    <t>PISTACHIO</t>
  </si>
  <si>
    <t>ALCAS BORDADOS</t>
  </si>
  <si>
    <t>B031</t>
  </si>
  <si>
    <t>LONGO ALCAS FRANZIDO</t>
  </si>
  <si>
    <t>V033</t>
  </si>
  <si>
    <t>CURTO MAXI COTTON</t>
  </si>
  <si>
    <t>OVERSIZED COM BOLSOS</t>
  </si>
  <si>
    <t>DE SEDA RENDADA</t>
  </si>
  <si>
    <t>SEDA MANGA LONGA BORDADA</t>
  </si>
  <si>
    <t>BIQUINI SLIP TRANCADA</t>
  </si>
  <si>
    <t>LQD</t>
  </si>
  <si>
    <t>BIQUINI HOT PANTS</t>
  </si>
  <si>
    <t>SLIP RECORTES MACRAME</t>
  </si>
  <si>
    <t>MCM</t>
  </si>
  <si>
    <t>HOT PANTS MACRAME</t>
  </si>
  <si>
    <t>V003B056</t>
  </si>
  <si>
    <t>FRENTE UNICA RECORTES</t>
  </si>
  <si>
    <t>BKS</t>
  </si>
  <si>
    <t>BIQUINI CORTININHA</t>
  </si>
  <si>
    <t>MANGA LONGA ENTREMEIO</t>
  </si>
  <si>
    <t>C020</t>
  </si>
  <si>
    <t>CHAPEU</t>
  </si>
  <si>
    <t>LINHO ESTAMPADO</t>
  </si>
  <si>
    <t>C076</t>
  </si>
  <si>
    <t>ICS</t>
  </si>
  <si>
    <t>LONGA CINTURA ALTA GUIPIR</t>
  </si>
  <si>
    <t>S035</t>
  </si>
  <si>
    <t>ALCAS ENTREMEIO</t>
  </si>
  <si>
    <t>T017</t>
  </si>
  <si>
    <t>LONGO MANGA LONGA ENTREMEIO</t>
  </si>
  <si>
    <t>V016</t>
  </si>
  <si>
    <t>CURTO MANGA LONGA ENTREMEIO</t>
  </si>
  <si>
    <t>SEDA LONGO RECORTES BORDADO</t>
  </si>
  <si>
    <t>CRISTAIS</t>
  </si>
  <si>
    <t>JPD</t>
  </si>
  <si>
    <t>HOT PANTS CRISTAIS</t>
  </si>
  <si>
    <t>B033</t>
  </si>
  <si>
    <t>SLIP MIX MACRAME</t>
  </si>
  <si>
    <t>TOP CORTININHA CRISTAIS E CALCINHA</t>
  </si>
  <si>
    <t>K041</t>
  </si>
  <si>
    <t>TOP CORTININHA JOIA E CALCINHA</t>
  </si>
  <si>
    <t>LONGA MIX MACRAME</t>
  </si>
  <si>
    <t>S017</t>
  </si>
  <si>
    <t>LASER COM CRISTAIS</t>
  </si>
  <si>
    <t>T022</t>
  </si>
  <si>
    <t>LAS</t>
  </si>
  <si>
    <t>CRUZADO CRISTAIS</t>
  </si>
  <si>
    <t>T025</t>
  </si>
  <si>
    <t>CURTO BORDADO</t>
  </si>
  <si>
    <t>LUM</t>
  </si>
  <si>
    <t>LONGO TOMARA QUE CAIA TULE BORDADO</t>
  </si>
  <si>
    <t>V004V010</t>
  </si>
  <si>
    <t>ROS</t>
  </si>
  <si>
    <t>MIDI LASER COM CRISTAIS</t>
  </si>
  <si>
    <t>S020</t>
  </si>
  <si>
    <t>BORDADA MANGA LONGA</t>
  </si>
  <si>
    <t>SLG</t>
  </si>
  <si>
    <t>REGATA LASER</t>
  </si>
  <si>
    <t>SLIP LASER</t>
  </si>
  <si>
    <t>HOT PANTS LASER</t>
  </si>
  <si>
    <t>B047</t>
  </si>
  <si>
    <t>SLIP MACRAME ONDULADO</t>
  </si>
  <si>
    <t>B065</t>
  </si>
  <si>
    <t>TRIANGULO MACRAME ONDULADO</t>
  </si>
  <si>
    <t>B066</t>
  </si>
  <si>
    <t>RUBI</t>
  </si>
  <si>
    <t>HOT PANTS MACRAME ONDULADO</t>
  </si>
  <si>
    <t>B070</t>
  </si>
  <si>
    <t>DE SEDA MANGA LONGA</t>
  </si>
  <si>
    <t>C053</t>
  </si>
  <si>
    <t>BORDADA COM CINTO</t>
  </si>
  <si>
    <t>GOLA ALTA LASER</t>
  </si>
  <si>
    <t>T035</t>
  </si>
  <si>
    <t>COM ALCAS LASER</t>
  </si>
  <si>
    <t>T040</t>
  </si>
  <si>
    <t>AMARRACAO PLISSADO</t>
  </si>
  <si>
    <t>T057</t>
  </si>
  <si>
    <t>REGATA BORDADO CURTO</t>
  </si>
  <si>
    <t>SEM ALCA MIDI BORDADO</t>
  </si>
  <si>
    <t>DE SEDA RENDADO COM FENDAS</t>
  </si>
  <si>
    <t>LONGO MANGA LONGA VOIL</t>
  </si>
  <si>
    <t>K015</t>
  </si>
  <si>
    <t>CORTININHA JOIA</t>
  </si>
  <si>
    <t>T037</t>
  </si>
  <si>
    <t>CURTO VENTAGLIO</t>
  </si>
  <si>
    <t>VTG</t>
  </si>
  <si>
    <t>CURTA COM BABADOS VENTAGLIO</t>
  </si>
  <si>
    <t>MANGA LONGA MIX MACRAME</t>
  </si>
  <si>
    <t>HOT PANTS TRANCADA</t>
  </si>
  <si>
    <t>BANDEAU LISTRADO</t>
  </si>
  <si>
    <t>RAFIA CAMPANHA V012</t>
  </si>
  <si>
    <t>V999</t>
  </si>
  <si>
    <t>V999T001</t>
  </si>
  <si>
    <t>MKT</t>
  </si>
  <si>
    <t>V999S001</t>
  </si>
  <si>
    <t>XADREZ CAMPANHA V012</t>
  </si>
  <si>
    <t>V999P001</t>
  </si>
  <si>
    <t>MARE</t>
  </si>
  <si>
    <t>A195</t>
  </si>
  <si>
    <t>OMBRO SO FLORES 3D</t>
  </si>
  <si>
    <t>V007B093</t>
  </si>
  <si>
    <t>FRENTE UNICA MANDALA</t>
  </si>
  <si>
    <t>V007B043</t>
  </si>
  <si>
    <t>SACOLA</t>
  </si>
  <si>
    <t>CONSIGNACAO G 71X49X14</t>
  </si>
  <si>
    <t>CONSIGNACAO P 40,5X47X10</t>
  </si>
  <si>
    <t>TRIANGULO CORTININHA RINASCITA</t>
  </si>
  <si>
    <t>B323</t>
  </si>
  <si>
    <t>RSA</t>
  </si>
  <si>
    <t>BEGE E LILAS</t>
  </si>
  <si>
    <t>COM LACOS RINASCITA</t>
  </si>
  <si>
    <t>B324</t>
  </si>
  <si>
    <t>FRENTE UNICA RINASCITA</t>
  </si>
  <si>
    <t>T325</t>
  </si>
  <si>
    <t>HOT PANTS RINASCITA</t>
  </si>
  <si>
    <t>B326</t>
  </si>
  <si>
    <t>DECOTE V RINASCITA</t>
  </si>
  <si>
    <t>B327</t>
  </si>
  <si>
    <t>CURTO COM ALCAS RINASCITA</t>
  </si>
  <si>
    <t>V328</t>
  </si>
  <si>
    <t>LONGA ESTAMPADA COM FENDA CONCHIGLIA</t>
  </si>
  <si>
    <t>S359</t>
  </si>
  <si>
    <t>CHA</t>
  </si>
  <si>
    <t>ESTAMPA FLOR</t>
  </si>
  <si>
    <t>LONGO COM ALCAS ESTAMPADO CONCHIGLIA</t>
  </si>
  <si>
    <t>K358</t>
  </si>
  <si>
    <t>ALFAIATARIA COM ABOTAMENTO DUPLO GIGLIO</t>
  </si>
  <si>
    <t>B212</t>
  </si>
  <si>
    <t>GGO</t>
  </si>
  <si>
    <t>BRANCO E PRETO</t>
  </si>
  <si>
    <t>CURTO BORDADO COM ALCAS GIGLIO</t>
  </si>
  <si>
    <t>T206</t>
  </si>
  <si>
    <t>BORDADA MANGAS 3/4 GIGLIO</t>
  </si>
  <si>
    <t>C207</t>
  </si>
  <si>
    <t>CURTA BORDADA COM PREGAS GIGLIO</t>
  </si>
  <si>
    <t>S208</t>
  </si>
  <si>
    <t>ALFAIATARIA BORDADA RETA GIGLIO</t>
  </si>
  <si>
    <t>C211</t>
  </si>
  <si>
    <t>LONGA BORDADA GIGLIO</t>
  </si>
  <si>
    <t>S209</t>
  </si>
  <si>
    <t>MIDI BORDADO COM ALCAS GIGLIO</t>
  </si>
  <si>
    <t>V210</t>
  </si>
  <si>
    <t>CURTO MANGAS 3/4 BORDADO MARE FIORITO</t>
  </si>
  <si>
    <t>B225</t>
  </si>
  <si>
    <t>MFO</t>
  </si>
  <si>
    <t>PANTALONA ALFAIATARIA MARE FIORITO</t>
  </si>
  <si>
    <t>C231</t>
  </si>
  <si>
    <t>CURTO MARE FIORITO</t>
  </si>
  <si>
    <t>S228</t>
  </si>
  <si>
    <t>MIDI BABADOS MARE FIORITO</t>
  </si>
  <si>
    <t>S229</t>
  </si>
  <si>
    <t>COM ALCAS MARE FIORITO</t>
  </si>
  <si>
    <t>T226</t>
  </si>
  <si>
    <t>CURTO BABADOS MARE FIORITO</t>
  </si>
  <si>
    <t>V230</t>
  </si>
  <si>
    <t>ALFAIATARIA C/ ABOTAMENTO DUPLO DIVINITA</t>
  </si>
  <si>
    <t>B205</t>
  </si>
  <si>
    <t>DVA</t>
  </si>
  <si>
    <t>PRETO E BRANCO</t>
  </si>
  <si>
    <t>CURTO COM ALCAS DIVINITA</t>
  </si>
  <si>
    <t>T200</t>
  </si>
  <si>
    <t>TOMARA QUE CAIA DIVINITA</t>
  </si>
  <si>
    <t>T201</t>
  </si>
  <si>
    <t>CURTO DIVINITA</t>
  </si>
  <si>
    <t>S202</t>
  </si>
  <si>
    <t>PANTALONA ALFAIATARIA DIVINITA</t>
  </si>
  <si>
    <t>C204</t>
  </si>
  <si>
    <t>LONGO M/L ESTAMPADO CONCHIGLIA</t>
  </si>
  <si>
    <t>K357</t>
  </si>
  <si>
    <t>LONGO MARE FIORITO</t>
  </si>
  <si>
    <t>K350</t>
  </si>
  <si>
    <t>COM LACOS BELLEZZA</t>
  </si>
  <si>
    <t>B330</t>
  </si>
  <si>
    <t>BLZ</t>
  </si>
  <si>
    <t>VERDE OLIVA</t>
  </si>
  <si>
    <t>VERDE ANTIGO</t>
  </si>
  <si>
    <t>SLIP BELLEZZA</t>
  </si>
  <si>
    <t>B332</t>
  </si>
  <si>
    <t>TRIANGULO ALONGADO BELLEZZA</t>
  </si>
  <si>
    <t>B333</t>
  </si>
  <si>
    <t>SEM MANGAS BORDADA ZEFIRO</t>
  </si>
  <si>
    <t>B271</t>
  </si>
  <si>
    <t>ZRO</t>
  </si>
  <si>
    <t>MANGAS 3/4 BORDADA ZEFIRO</t>
  </si>
  <si>
    <t>C267</t>
  </si>
  <si>
    <t>M/L BORDADA ZEFIRO</t>
  </si>
  <si>
    <t>C268</t>
  </si>
  <si>
    <t>LONGA BORDADA ZEFIRO</t>
  </si>
  <si>
    <t>S269</t>
  </si>
  <si>
    <t>CURTO BABADOS BORDADO ZEFIRO</t>
  </si>
  <si>
    <t>V272</t>
  </si>
  <si>
    <t>CHEMISE LONGO BORDADO ZEFIRO</t>
  </si>
  <si>
    <t>V270</t>
  </si>
  <si>
    <t>CURTO SARJA COM ALCAS GRAZIA</t>
  </si>
  <si>
    <t>T348</t>
  </si>
  <si>
    <t>GRZ</t>
  </si>
  <si>
    <t>CURTO SARJA GRAZIA</t>
  </si>
  <si>
    <t>S214</t>
  </si>
  <si>
    <t>SARJA GRAZIA</t>
  </si>
  <si>
    <t>C215</t>
  </si>
  <si>
    <t>MANGAS 3/4 SARJA GRAZIA</t>
  </si>
  <si>
    <t>C216</t>
  </si>
  <si>
    <t>C217</t>
  </si>
  <si>
    <t>ALFAIATARIA SARJA GRAZIA</t>
  </si>
  <si>
    <t>B218</t>
  </si>
  <si>
    <t>COM ELASTICO CIPRESSO</t>
  </si>
  <si>
    <t>C303</t>
  </si>
  <si>
    <t>CPO</t>
  </si>
  <si>
    <t>LONGO MANGAS 3/4 CIPRESSO</t>
  </si>
  <si>
    <t>K300</t>
  </si>
  <si>
    <t>TRIANGULO CORTININHA BELLEZZA</t>
  </si>
  <si>
    <t>B329</t>
  </si>
  <si>
    <t>TRIANGULO BELLEZZA</t>
  </si>
  <si>
    <t>B331</t>
  </si>
  <si>
    <t>TRIANGULO CORTININHA AURA</t>
  </si>
  <si>
    <t>B312</t>
  </si>
  <si>
    <t>ARA</t>
  </si>
  <si>
    <t>VERDE ESMERALDA</t>
  </si>
  <si>
    <t>COM LACOS AURA</t>
  </si>
  <si>
    <t>B313</t>
  </si>
  <si>
    <t>BANDEAU COM ARO AURA</t>
  </si>
  <si>
    <t>B314</t>
  </si>
  <si>
    <t>SLIP AURA</t>
  </si>
  <si>
    <t>B315</t>
  </si>
  <si>
    <t>TRIANGULO ALONGADO AURA</t>
  </si>
  <si>
    <t>B316</t>
  </si>
  <si>
    <t>CURTA MANGAS 3/4 CHAMBRAY ELEGANZA</t>
  </si>
  <si>
    <t>C246</t>
  </si>
  <si>
    <t>EZA</t>
  </si>
  <si>
    <t>M/L CHAMBRAY ELEGANZA</t>
  </si>
  <si>
    <t>B245</t>
  </si>
  <si>
    <t>CURTO CHAMBRAY ELEGANZA</t>
  </si>
  <si>
    <t>S250</t>
  </si>
  <si>
    <t>PANTALONA CHAMBRAY ELEGANZA</t>
  </si>
  <si>
    <t>C247</t>
  </si>
  <si>
    <t>LONGA C/ PREGAS CHAMBRAY ELEGANZA</t>
  </si>
  <si>
    <t>S342</t>
  </si>
  <si>
    <t>ALFAIATARIA CHAMBRAY ELEGANZA</t>
  </si>
  <si>
    <t>B249</t>
  </si>
  <si>
    <t>COM LACOS VENERE</t>
  </si>
  <si>
    <t>B366</t>
  </si>
  <si>
    <t>VRE</t>
  </si>
  <si>
    <t>BANDEAU COM ALCAS VENERE</t>
  </si>
  <si>
    <t>B367</t>
  </si>
  <si>
    <t>SLIP VENERE</t>
  </si>
  <si>
    <t>B368</t>
  </si>
  <si>
    <t>TRIANGULO ALONGADO VENERE</t>
  </si>
  <si>
    <t>B369</t>
  </si>
  <si>
    <t>TRIANGULO CORTININHA ORO FIORENTINO</t>
  </si>
  <si>
    <t>B258</t>
  </si>
  <si>
    <t>OFO</t>
  </si>
  <si>
    <t>COM LACOS ORO FIORENTINO</t>
  </si>
  <si>
    <t>B259</t>
  </si>
  <si>
    <t>BANDEAU ORO FIORENTINO</t>
  </si>
  <si>
    <t>B261</t>
  </si>
  <si>
    <t>TRIANGULO ALONGADO ORO FIORENTINO</t>
  </si>
  <si>
    <t>B263</t>
  </si>
  <si>
    <t>HOT PANTS ORO FIORENTINO</t>
  </si>
  <si>
    <t>B264</t>
  </si>
  <si>
    <t>TRIANGULO ALONGADO P&amp;B ORO FIORENTINO</t>
  </si>
  <si>
    <t>B265</t>
  </si>
  <si>
    <t>B266</t>
  </si>
  <si>
    <t>ALFAIATARIA M/L LISTRAS DRAPPO</t>
  </si>
  <si>
    <t>B243</t>
  </si>
  <si>
    <t>DRP</t>
  </si>
  <si>
    <t>LISTRADO DENIM</t>
  </si>
  <si>
    <t>TOMARA QUE CAIA C PREGAS LISTRAS DRAPPO</t>
  </si>
  <si>
    <t>T251</t>
  </si>
  <si>
    <t>CURTA LISTRAS DRAPPO</t>
  </si>
  <si>
    <t>C281</t>
  </si>
  <si>
    <t>ALFAIATARIA MANGAS CURTAS LISTRAS DRAPPO</t>
  </si>
  <si>
    <t>B253</t>
  </si>
  <si>
    <t>LISTRAS DRAPPO</t>
  </si>
  <si>
    <t>B255</t>
  </si>
  <si>
    <t>PANTALONA LISTRAS DRAPPO</t>
  </si>
  <si>
    <t>C240</t>
  </si>
  <si>
    <t>MANGAS 3/4 100% SEDA INNOCENZA</t>
  </si>
  <si>
    <t>C294</t>
  </si>
  <si>
    <t>INN</t>
  </si>
  <si>
    <t>ESTAMPA MARMORE</t>
  </si>
  <si>
    <t>M/L 100% SEDA INNOCENZA</t>
  </si>
  <si>
    <t>K295</t>
  </si>
  <si>
    <t>CURTO 100% SEDA INNOCENZA</t>
  </si>
  <si>
    <t>S296</t>
  </si>
  <si>
    <t>COM ELASTICO 100% SEDA INNOCENZA</t>
  </si>
  <si>
    <t>C297</t>
  </si>
  <si>
    <t>LONGO 100% SEDA INNOCENZA</t>
  </si>
  <si>
    <t>K298</t>
  </si>
  <si>
    <t>MIDI FRENTE UNICA CHAMBRAY ELEGANZA</t>
  </si>
  <si>
    <t>V244</t>
  </si>
  <si>
    <t>COM LACOS ORO FIORENTINO P&amp;B</t>
  </si>
  <si>
    <t>B371</t>
  </si>
  <si>
    <t xml:space="preserve"> CURTO M/L ESTAMPADO CONCHIGLIA</t>
  </si>
  <si>
    <t>K311</t>
  </si>
  <si>
    <t xml:space="preserve"> M/L CIPRESSO</t>
  </si>
  <si>
    <t>C305</t>
  </si>
  <si>
    <t>M/L SOFFIO</t>
  </si>
  <si>
    <t>C334</t>
  </si>
  <si>
    <t>SFF</t>
  </si>
  <si>
    <t>LONGO ABERTO COM ALCAS SOFFIO</t>
  </si>
  <si>
    <t>K337</t>
  </si>
  <si>
    <t>LONGO M/L SOFFIO</t>
  </si>
  <si>
    <t>K336</t>
  </si>
  <si>
    <t>M/L LISTRAS BORDADA ANIMA</t>
  </si>
  <si>
    <t>C273</t>
  </si>
  <si>
    <t>ANM</t>
  </si>
  <si>
    <t>LISTRAS AMARELAS</t>
  </si>
  <si>
    <t>MANGAS 3/4 LISTRAS BORDADA ANIMA</t>
  </si>
  <si>
    <t>C274</t>
  </si>
  <si>
    <t>MANGAS BUFANTES 3/4 LISTRAS BORDADA ANIM</t>
  </si>
  <si>
    <t>B275</t>
  </si>
  <si>
    <t>CURTO LISTRAS BORDADA ANIMA</t>
  </si>
  <si>
    <t>S276</t>
  </si>
  <si>
    <t>COM ELASTICO LISTRAS BORDADA ANIMA</t>
  </si>
  <si>
    <t>C278</t>
  </si>
  <si>
    <t>LONGA LISTRAS BORDADA ANIMA</t>
  </si>
  <si>
    <t>S277</t>
  </si>
  <si>
    <t>C280</t>
  </si>
  <si>
    <t>LONGO COM ALCAS LISTRAS BORDADA ANIMA</t>
  </si>
  <si>
    <t>V279</t>
  </si>
  <si>
    <t>TRIANGULO CORTININHA LISTRAS MUSA</t>
  </si>
  <si>
    <t>B352</t>
  </si>
  <si>
    <t>MSA</t>
  </si>
  <si>
    <t>COM LACOS LISTRAS MUSA</t>
  </si>
  <si>
    <t>B353</t>
  </si>
  <si>
    <t>TRIANGULO ALONGADO LISTRAS MUSA</t>
  </si>
  <si>
    <t>B354</t>
  </si>
  <si>
    <t>SLIP LISTRAS MUSA</t>
  </si>
  <si>
    <t>B355</t>
  </si>
  <si>
    <t>TRIANGULO ALONGADO MUSA</t>
  </si>
  <si>
    <t>B356</t>
  </si>
  <si>
    <t>LISTRAS SMALL ESTATE</t>
  </si>
  <si>
    <t>A285</t>
  </si>
  <si>
    <t>ETT</t>
  </si>
  <si>
    <t>BORDADA COM CARTEIRA FIRENZE</t>
  </si>
  <si>
    <t>A282</t>
  </si>
  <si>
    <t>ACD</t>
  </si>
  <si>
    <t>CURTO COM MANGAS INNO</t>
  </si>
  <si>
    <t>T286</t>
  </si>
  <si>
    <t>INO</t>
  </si>
  <si>
    <t>M/C COM BABADOS INNO</t>
  </si>
  <si>
    <t>C287</t>
  </si>
  <si>
    <t>M/L INNO</t>
  </si>
  <si>
    <t>C288</t>
  </si>
  <si>
    <t>CURTA COM BABADOS INNO</t>
  </si>
  <si>
    <t>S349</t>
  </si>
  <si>
    <t>LONGA INNO</t>
  </si>
  <si>
    <t>S291</t>
  </si>
  <si>
    <t>CURTO COM BABADOS INNO</t>
  </si>
  <si>
    <t>V292</t>
  </si>
  <si>
    <t>TRIANGULO CORTININHA PERLA</t>
  </si>
  <si>
    <t>B360</t>
  </si>
  <si>
    <t>PLA</t>
  </si>
  <si>
    <t>COM LACOS PERLA</t>
  </si>
  <si>
    <t>B361</t>
  </si>
  <si>
    <t>LONGO CAMADAS SOGNO</t>
  </si>
  <si>
    <t>K238</t>
  </si>
  <si>
    <t>SGO</t>
  </si>
  <si>
    <t>BANDEAU PERLA</t>
  </si>
  <si>
    <t>B362</t>
  </si>
  <si>
    <t>SLIP FIO PERLA</t>
  </si>
  <si>
    <t>B363</t>
  </si>
  <si>
    <t>TRIANGULO ALONGADO PERLA</t>
  </si>
  <si>
    <t>B364</t>
  </si>
  <si>
    <t>M/L BORDADA INCANTO</t>
  </si>
  <si>
    <t>C343</t>
  </si>
  <si>
    <t>ICT</t>
  </si>
  <si>
    <t>OFF WHITE ESCURO</t>
  </si>
  <si>
    <t>CURTO BORDADO INCANTO</t>
  </si>
  <si>
    <t>S344</t>
  </si>
  <si>
    <t>PANTALONA BORDADA INCANTO</t>
  </si>
  <si>
    <t>C345</t>
  </si>
  <si>
    <t>CURTO COM PREGAS BORDADO INCANTO</t>
  </si>
  <si>
    <t>V346</t>
  </si>
  <si>
    <t>MIDI BORDADA INCANTO</t>
  </si>
  <si>
    <t>S370</t>
  </si>
  <si>
    <t>TRIANGULO CORTININHA LUCE</t>
  </si>
  <si>
    <t>B317</t>
  </si>
  <si>
    <t>LCE</t>
  </si>
  <si>
    <t>AREIA</t>
  </si>
  <si>
    <t>COM LACOS LUCE</t>
  </si>
  <si>
    <t>B318</t>
  </si>
  <si>
    <t>BANDEAU LUCE</t>
  </si>
  <si>
    <t>B319</t>
  </si>
  <si>
    <t>SLIP LUCE</t>
  </si>
  <si>
    <t>B320</t>
  </si>
  <si>
    <t>TOMARA QUE CAIA LUCE</t>
  </si>
  <si>
    <t>B321</t>
  </si>
  <si>
    <t>M/L ONDE DORATE</t>
  </si>
  <si>
    <t>C338</t>
  </si>
  <si>
    <t>ODE</t>
  </si>
  <si>
    <t>GIALO</t>
  </si>
  <si>
    <t>LONGO ABERTO COM ALCAS ONDE DORATE</t>
  </si>
  <si>
    <t>K341</t>
  </si>
  <si>
    <t>LONGO M/L ONDE DORATE</t>
  </si>
  <si>
    <t>K340</t>
  </si>
  <si>
    <t>CORSET</t>
  </si>
  <si>
    <t>COM ARO BORDADO INCANTO</t>
  </si>
  <si>
    <t>C347</t>
  </si>
  <si>
    <t>PAREO ESTAMPADA CONCHIGLIA</t>
  </si>
  <si>
    <t>P308</t>
  </si>
  <si>
    <t>PAREO CIPRESSO</t>
  </si>
  <si>
    <t>P302</t>
  </si>
  <si>
    <t>PAREO SOFFIO</t>
  </si>
  <si>
    <t>P335</t>
  </si>
  <si>
    <t>PAREO ONDE DORATE</t>
  </si>
  <si>
    <t>P339</t>
  </si>
  <si>
    <t>CURTO LISTRADO DRAPPO</t>
  </si>
  <si>
    <t>S251</t>
  </si>
  <si>
    <t>TRIANGULO CORTININHA VENERE</t>
  </si>
  <si>
    <t>B365</t>
  </si>
  <si>
    <t>V298</t>
  </si>
  <si>
    <t>M/L MARE FIORITO</t>
  </si>
  <si>
    <t>C227</t>
  </si>
  <si>
    <t>PAREO GIARDINO SEGRETO</t>
  </si>
  <si>
    <t>V950</t>
  </si>
  <si>
    <t>V013S033</t>
  </si>
  <si>
    <t>PAREO INNOCENZA</t>
  </si>
  <si>
    <t>S373</t>
  </si>
  <si>
    <t>PAREO CURTA BOUGAINVILLEA</t>
  </si>
  <si>
    <t>S388</t>
  </si>
  <si>
    <t>BOUGAINVILLEA</t>
  </si>
  <si>
    <t>A386</t>
  </si>
  <si>
    <t>CLUTCH BOUGAINVILLEA</t>
  </si>
  <si>
    <t>A387</t>
  </si>
  <si>
    <t>PAREO OASIS</t>
  </si>
  <si>
    <t>S389</t>
  </si>
  <si>
    <t>PAREO BORDADA PORTAIS</t>
  </si>
  <si>
    <t>S391</t>
  </si>
  <si>
    <t>LISTRADA MANGAS 3/4 ALBA BAZAR</t>
  </si>
  <si>
    <t>V013B012B</t>
  </si>
  <si>
    <t>PAREO MOZAIK</t>
  </si>
  <si>
    <t>S392</t>
  </si>
  <si>
    <t>PANTALONA FELICITA</t>
  </si>
  <si>
    <t>C381</t>
  </si>
  <si>
    <t>FELICITA</t>
  </si>
  <si>
    <t>BORDO</t>
  </si>
  <si>
    <t>CURTO ASSIMETRICO MANGA SINO FELICITA</t>
  </si>
  <si>
    <t>V380</t>
  </si>
  <si>
    <t>RECORTE ASSIMETRICO FELICITA</t>
  </si>
  <si>
    <t>S382</t>
  </si>
  <si>
    <t>VESTIDO DE ALCAS FELICITA</t>
  </si>
  <si>
    <t>V383</t>
  </si>
  <si>
    <t>RETA CREPE ISIS UNIFORME</t>
  </si>
  <si>
    <t>V900</t>
  </si>
  <si>
    <t>UC003</t>
  </si>
  <si>
    <t>UNI</t>
  </si>
  <si>
    <t>G1</t>
  </si>
  <si>
    <t>HALTER COM ALCAS CRUZADAS FELICITA</t>
  </si>
  <si>
    <t>T379</t>
  </si>
  <si>
    <t>LARANJA</t>
  </si>
  <si>
    <t>FELICITA CANCELADA</t>
  </si>
  <si>
    <t>B378</t>
  </si>
  <si>
    <t>FELICITA CANCELADO</t>
  </si>
  <si>
    <t>V385</t>
  </si>
  <si>
    <t>BOLINHA 1,2 CM POLI SOFT</t>
  </si>
  <si>
    <t>.</t>
  </si>
  <si>
    <t>Estoque Total</t>
  </si>
  <si>
    <t>SUGESTÃO</t>
  </si>
  <si>
    <t>PREÇO BAZAR</t>
  </si>
  <si>
    <t>DESCONTO %</t>
  </si>
  <si>
    <t>TOTAL</t>
  </si>
  <si>
    <t>V010 (11)</t>
  </si>
  <si>
    <t>V010 (9)</t>
  </si>
  <si>
    <t>V010 (54)</t>
  </si>
  <si>
    <t>V010 (56)</t>
  </si>
  <si>
    <t>V010 (55)</t>
  </si>
  <si>
    <t>V010 (61)</t>
  </si>
  <si>
    <t>V010 (60)</t>
  </si>
  <si>
    <t>V010 (58)</t>
  </si>
  <si>
    <t>V010 (65)</t>
  </si>
  <si>
    <t>V010 (68)</t>
  </si>
  <si>
    <t>V010 (66)</t>
  </si>
  <si>
    <t>Y052</t>
  </si>
  <si>
    <t>V010 (98)</t>
  </si>
  <si>
    <t>V010 (12)</t>
  </si>
  <si>
    <t>V010 (8)</t>
  </si>
  <si>
    <t>B146-FOTO</t>
  </si>
  <si>
    <t>V007B083AOG</t>
  </si>
  <si>
    <t>V007B109ALM</t>
  </si>
  <si>
    <t>V007C008ALT</t>
  </si>
  <si>
    <t>V007C012ALT</t>
  </si>
  <si>
    <t>V007C055AGL</t>
  </si>
  <si>
    <t>4194C</t>
  </si>
  <si>
    <t>4194F</t>
  </si>
  <si>
    <t>4199F</t>
  </si>
  <si>
    <t>4199C</t>
  </si>
  <si>
    <t>4204C</t>
  </si>
  <si>
    <t>4204F</t>
  </si>
  <si>
    <t>4209F</t>
  </si>
  <si>
    <t>4209C</t>
  </si>
  <si>
    <t>4219C</t>
  </si>
  <si>
    <t>4219F</t>
  </si>
  <si>
    <t>4224C</t>
  </si>
  <si>
    <t>4224F</t>
  </si>
  <si>
    <t>4229C</t>
  </si>
  <si>
    <t>4229F</t>
  </si>
  <si>
    <t>4234F</t>
  </si>
  <si>
    <t>4234C</t>
  </si>
  <si>
    <t>4239F</t>
  </si>
  <si>
    <t>4239C</t>
  </si>
  <si>
    <t>4244C</t>
  </si>
  <si>
    <t>4244F</t>
  </si>
  <si>
    <t>4274C</t>
  </si>
  <si>
    <t>4274F</t>
  </si>
  <si>
    <t>4284F</t>
  </si>
  <si>
    <t>4284C</t>
  </si>
  <si>
    <t>4294C</t>
  </si>
  <si>
    <t>4294F</t>
  </si>
  <si>
    <t>4300C</t>
  </si>
  <si>
    <t>4305F</t>
  </si>
  <si>
    <t>4310C</t>
  </si>
  <si>
    <t>4310F</t>
  </si>
  <si>
    <t>4347C</t>
  </si>
  <si>
    <t>4347F</t>
  </si>
  <si>
    <t>4368C</t>
  </si>
  <si>
    <t>4368F</t>
  </si>
  <si>
    <t>4377C</t>
  </si>
  <si>
    <t>4377F</t>
  </si>
  <si>
    <t>4382F</t>
  </si>
  <si>
    <t>4382C</t>
  </si>
  <si>
    <t>4514F</t>
  </si>
  <si>
    <t>4514C</t>
  </si>
  <si>
    <t>4519C-</t>
  </si>
  <si>
    <t>4519F</t>
  </si>
  <si>
    <t>4523C</t>
  </si>
  <si>
    <t>4523F</t>
  </si>
  <si>
    <t>4528C</t>
  </si>
  <si>
    <t>4533C</t>
  </si>
  <si>
    <t>4538C</t>
  </si>
  <si>
    <t>4543F</t>
  </si>
  <si>
    <t>4949F</t>
  </si>
  <si>
    <t>5011F</t>
  </si>
  <si>
    <t>5026C</t>
  </si>
  <si>
    <t>5041F</t>
  </si>
  <si>
    <t>5056F</t>
  </si>
  <si>
    <t>5056C</t>
  </si>
  <si>
    <t>5268F</t>
  </si>
  <si>
    <t>5279C</t>
  </si>
  <si>
    <t>5279F</t>
  </si>
  <si>
    <t>5290F</t>
  </si>
  <si>
    <t>5290C</t>
  </si>
  <si>
    <t>5299F</t>
  </si>
  <si>
    <t>5299C</t>
  </si>
  <si>
    <t>5349F-</t>
  </si>
  <si>
    <t>IMG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</si>
</sst>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E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16" fillId="34" borderId="0" xfId="0" applyFont="1" applyFill="1"/>
    <xf numFmtId="0" fontId="16" fillId="3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16" fillId="34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6" fillId="35" borderId="0" xfId="0" applyFont="1" applyFill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FFE5"/>
      <color rgb="FFFFE5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0C026-F4AB-43F3-8638-DF0A820DDA5E}">
  <dimension ref="A1:AE2698"/>
  <sheetViews>
    <sheetView zoomScale="90" zoomScaleNormal="90" workbookViewId="0">
      <pane ySplit="129" topLeftCell="A130" activePane="bottomLeft" state="frozen"/>
      <selection pane="bottomLeft" activeCell="D9" sqref="D9"/>
    </sheetView>
  </sheetViews>
  <sheetFormatPr defaultRowHeight="15" x14ac:dyDescent="0.25"/>
  <cols>
    <col min="1" max="1" width="13.28515625" style="1" customWidth="1"/>
    <col min="3" max="3" width="29.7109375" bestFit="1" customWidth="1"/>
    <col min="4" max="4" width="12" customWidth="1"/>
    <col min="5" max="5" width="45.42578125" bestFit="1" customWidth="1"/>
    <col min="9" max="9" width="20.5703125" bestFit="1" customWidth="1"/>
    <col min="14" max="15" width="0" hidden="1" customWidth="1"/>
    <col min="20" max="30" width="0" hidden="1" customWidth="1"/>
  </cols>
  <sheetData>
    <row r="1" spans="1:3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0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1682</v>
      </c>
    </row>
    <row r="2" spans="1:31" x14ac:dyDescent="0.25">
      <c r="A2" s="1" t="s">
        <v>29</v>
      </c>
      <c r="B2">
        <v>6596</v>
      </c>
      <c r="C2" t="s">
        <v>54</v>
      </c>
      <c r="D2" t="s">
        <v>145</v>
      </c>
      <c r="E2" t="s">
        <v>1626</v>
      </c>
      <c r="F2" t="s">
        <v>194</v>
      </c>
      <c r="G2" t="s">
        <v>1627</v>
      </c>
      <c r="H2" t="s">
        <v>1432</v>
      </c>
      <c r="I2" t="s">
        <v>53</v>
      </c>
      <c r="J2" t="s">
        <v>64</v>
      </c>
      <c r="K2">
        <v>140.43</v>
      </c>
      <c r="L2">
        <v>436</v>
      </c>
      <c r="M2">
        <v>1090</v>
      </c>
      <c r="N2">
        <v>0</v>
      </c>
      <c r="O2">
        <v>0</v>
      </c>
      <c r="P2">
        <v>7</v>
      </c>
      <c r="Q2">
        <v>28</v>
      </c>
      <c r="R2">
        <v>6</v>
      </c>
      <c r="S2">
        <v>37</v>
      </c>
      <c r="T2">
        <v>1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81</v>
      </c>
      <c r="AE2">
        <f t="shared" ref="AE2:AE65" si="0">SUM(P2:S2)</f>
        <v>78</v>
      </c>
    </row>
    <row r="3" spans="1:31" x14ac:dyDescent="0.25">
      <c r="A3" s="1" t="s">
        <v>29</v>
      </c>
      <c r="B3">
        <v>6259</v>
      </c>
      <c r="C3" t="s">
        <v>79</v>
      </c>
      <c r="D3" t="s">
        <v>80</v>
      </c>
      <c r="E3" t="s">
        <v>1473</v>
      </c>
      <c r="F3" t="s">
        <v>194</v>
      </c>
      <c r="G3" t="s">
        <v>1474</v>
      </c>
      <c r="H3" t="s">
        <v>1475</v>
      </c>
      <c r="I3" t="s">
        <v>1354</v>
      </c>
      <c r="J3" t="s">
        <v>38</v>
      </c>
      <c r="K3">
        <v>70.7</v>
      </c>
      <c r="L3">
        <v>298</v>
      </c>
      <c r="M3">
        <v>695</v>
      </c>
      <c r="N3">
        <v>0</v>
      </c>
      <c r="O3">
        <v>3</v>
      </c>
      <c r="P3">
        <v>2</v>
      </c>
      <c r="Q3">
        <v>22</v>
      </c>
      <c r="R3">
        <v>8</v>
      </c>
      <c r="S3">
        <v>15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51</v>
      </c>
      <c r="AE3">
        <f t="shared" si="0"/>
        <v>47</v>
      </c>
    </row>
    <row r="4" spans="1:31" x14ac:dyDescent="0.25">
      <c r="A4" s="1" t="s">
        <v>29</v>
      </c>
      <c r="B4">
        <v>6597</v>
      </c>
      <c r="C4" t="s">
        <v>54</v>
      </c>
      <c r="D4" t="s">
        <v>145</v>
      </c>
      <c r="E4" t="s">
        <v>1628</v>
      </c>
      <c r="F4" t="s">
        <v>194</v>
      </c>
      <c r="G4" t="s">
        <v>1629</v>
      </c>
      <c r="H4" t="s">
        <v>1523</v>
      </c>
      <c r="I4" t="s">
        <v>621</v>
      </c>
      <c r="J4" t="s">
        <v>64</v>
      </c>
      <c r="K4">
        <v>166.68</v>
      </c>
      <c r="L4">
        <v>496</v>
      </c>
      <c r="M4">
        <v>1240</v>
      </c>
      <c r="N4">
        <v>0</v>
      </c>
      <c r="O4">
        <v>5</v>
      </c>
      <c r="P4">
        <v>6</v>
      </c>
      <c r="Q4">
        <v>18</v>
      </c>
      <c r="R4">
        <v>7</v>
      </c>
      <c r="S4">
        <v>13</v>
      </c>
      <c r="T4">
        <v>3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1</v>
      </c>
      <c r="AC4">
        <v>0</v>
      </c>
      <c r="AD4">
        <v>55</v>
      </c>
      <c r="AE4">
        <f t="shared" si="0"/>
        <v>44</v>
      </c>
    </row>
    <row r="5" spans="1:31" x14ac:dyDescent="0.25">
      <c r="A5" s="1" t="s">
        <v>29</v>
      </c>
      <c r="B5">
        <v>6263</v>
      </c>
      <c r="C5" t="s">
        <v>79</v>
      </c>
      <c r="D5" t="s">
        <v>111</v>
      </c>
      <c r="E5" t="s">
        <v>1476</v>
      </c>
      <c r="F5" t="s">
        <v>194</v>
      </c>
      <c r="G5" t="s">
        <v>1477</v>
      </c>
      <c r="H5" t="s">
        <v>1475</v>
      </c>
      <c r="I5" t="s">
        <v>1354</v>
      </c>
      <c r="J5" t="s">
        <v>38</v>
      </c>
      <c r="K5">
        <v>72.33</v>
      </c>
      <c r="L5">
        <v>218</v>
      </c>
      <c r="M5">
        <v>545</v>
      </c>
      <c r="N5">
        <v>0</v>
      </c>
      <c r="O5">
        <v>1</v>
      </c>
      <c r="P5">
        <v>3</v>
      </c>
      <c r="Q5">
        <v>19</v>
      </c>
      <c r="R5">
        <v>9</v>
      </c>
      <c r="S5">
        <v>11</v>
      </c>
      <c r="T5">
        <v>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45</v>
      </c>
      <c r="AE5">
        <f t="shared" si="0"/>
        <v>42</v>
      </c>
    </row>
    <row r="6" spans="1:31" x14ac:dyDescent="0.25">
      <c r="A6" s="1" t="s">
        <v>29</v>
      </c>
      <c r="B6">
        <v>6604</v>
      </c>
      <c r="C6" t="s">
        <v>79</v>
      </c>
      <c r="D6" t="s">
        <v>80</v>
      </c>
      <c r="E6" t="s">
        <v>1634</v>
      </c>
      <c r="F6" t="s">
        <v>194</v>
      </c>
      <c r="G6" t="s">
        <v>1635</v>
      </c>
      <c r="H6" t="s">
        <v>1466</v>
      </c>
      <c r="I6" t="s">
        <v>621</v>
      </c>
      <c r="J6" t="s">
        <v>38</v>
      </c>
      <c r="K6">
        <v>65.08</v>
      </c>
      <c r="L6">
        <v>298</v>
      </c>
      <c r="M6">
        <v>745</v>
      </c>
      <c r="N6">
        <v>0</v>
      </c>
      <c r="O6">
        <v>140</v>
      </c>
      <c r="P6">
        <v>2</v>
      </c>
      <c r="Q6">
        <v>18</v>
      </c>
      <c r="R6">
        <v>8</v>
      </c>
      <c r="S6">
        <v>14</v>
      </c>
      <c r="T6">
        <v>3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187</v>
      </c>
      <c r="AE6">
        <f t="shared" si="0"/>
        <v>42</v>
      </c>
    </row>
    <row r="7" spans="1:31" x14ac:dyDescent="0.25">
      <c r="A7" s="1" t="s">
        <v>29</v>
      </c>
      <c r="B7">
        <v>6264</v>
      </c>
      <c r="C7" t="s">
        <v>79</v>
      </c>
      <c r="D7" t="s">
        <v>111</v>
      </c>
      <c r="E7" t="s">
        <v>1476</v>
      </c>
      <c r="F7" t="s">
        <v>194</v>
      </c>
      <c r="G7" t="s">
        <v>1477</v>
      </c>
      <c r="H7" t="s">
        <v>1475</v>
      </c>
      <c r="I7" t="s">
        <v>1354</v>
      </c>
      <c r="J7" t="s">
        <v>44</v>
      </c>
      <c r="K7">
        <v>72.33</v>
      </c>
      <c r="L7">
        <v>218</v>
      </c>
      <c r="M7">
        <v>545</v>
      </c>
      <c r="N7">
        <v>0</v>
      </c>
      <c r="O7">
        <v>2</v>
      </c>
      <c r="P7">
        <v>3</v>
      </c>
      <c r="Q7">
        <v>20</v>
      </c>
      <c r="R7">
        <v>3</v>
      </c>
      <c r="S7">
        <v>15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43</v>
      </c>
      <c r="AE7">
        <f t="shared" si="0"/>
        <v>41</v>
      </c>
    </row>
    <row r="8" spans="1:31" x14ac:dyDescent="0.25">
      <c r="A8" s="1" t="s">
        <v>29</v>
      </c>
      <c r="B8">
        <v>6358</v>
      </c>
      <c r="C8" t="s">
        <v>79</v>
      </c>
      <c r="D8" t="s">
        <v>111</v>
      </c>
      <c r="E8" t="s">
        <v>1515</v>
      </c>
      <c r="F8" t="s">
        <v>194</v>
      </c>
      <c r="G8" t="s">
        <v>1516</v>
      </c>
      <c r="H8" t="s">
        <v>1475</v>
      </c>
      <c r="I8" t="s">
        <v>1383</v>
      </c>
      <c r="J8" t="s">
        <v>44</v>
      </c>
      <c r="K8">
        <v>72.33</v>
      </c>
      <c r="L8">
        <v>218</v>
      </c>
      <c r="M8">
        <v>545</v>
      </c>
      <c r="N8">
        <v>0</v>
      </c>
      <c r="O8">
        <v>1</v>
      </c>
      <c r="P8">
        <v>0</v>
      </c>
      <c r="Q8">
        <v>14</v>
      </c>
      <c r="R8">
        <v>11</v>
      </c>
      <c r="S8">
        <v>16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42</v>
      </c>
      <c r="AE8">
        <f t="shared" si="0"/>
        <v>41</v>
      </c>
    </row>
    <row r="9" spans="1:31" x14ac:dyDescent="0.25">
      <c r="A9" s="1" t="s">
        <v>29</v>
      </c>
      <c r="B9">
        <v>6242</v>
      </c>
      <c r="C9" t="s">
        <v>79</v>
      </c>
      <c r="D9" t="s">
        <v>111</v>
      </c>
      <c r="E9" t="s">
        <v>1464</v>
      </c>
      <c r="F9" t="s">
        <v>194</v>
      </c>
      <c r="G9" t="s">
        <v>1465</v>
      </c>
      <c r="H9" t="s">
        <v>1466</v>
      </c>
      <c r="I9" t="s">
        <v>621</v>
      </c>
      <c r="J9" t="s">
        <v>38</v>
      </c>
      <c r="K9">
        <v>62.37</v>
      </c>
      <c r="L9">
        <v>218</v>
      </c>
      <c r="M9">
        <v>545</v>
      </c>
      <c r="N9">
        <v>0</v>
      </c>
      <c r="O9">
        <v>10</v>
      </c>
      <c r="P9">
        <v>2</v>
      </c>
      <c r="Q9">
        <v>15</v>
      </c>
      <c r="R9">
        <v>8</v>
      </c>
      <c r="S9">
        <v>15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52</v>
      </c>
      <c r="AE9">
        <f t="shared" si="0"/>
        <v>40</v>
      </c>
    </row>
    <row r="10" spans="1:31" x14ac:dyDescent="0.25">
      <c r="A10" s="1" t="s">
        <v>29</v>
      </c>
      <c r="B10">
        <v>6260</v>
      </c>
      <c r="C10" t="s">
        <v>79</v>
      </c>
      <c r="D10" t="s">
        <v>80</v>
      </c>
      <c r="E10" t="s">
        <v>1473</v>
      </c>
      <c r="F10" t="s">
        <v>194</v>
      </c>
      <c r="G10" t="s">
        <v>1474</v>
      </c>
      <c r="H10" t="s">
        <v>1475</v>
      </c>
      <c r="I10" t="s">
        <v>1354</v>
      </c>
      <c r="J10" t="s">
        <v>44</v>
      </c>
      <c r="K10">
        <v>70.7</v>
      </c>
      <c r="L10">
        <v>298</v>
      </c>
      <c r="M10">
        <v>695</v>
      </c>
      <c r="N10">
        <v>0</v>
      </c>
      <c r="O10">
        <v>2</v>
      </c>
      <c r="P10">
        <v>2</v>
      </c>
      <c r="Q10">
        <v>17</v>
      </c>
      <c r="R10">
        <v>3</v>
      </c>
      <c r="S10">
        <v>18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42</v>
      </c>
      <c r="AE10">
        <f t="shared" si="0"/>
        <v>40</v>
      </c>
    </row>
    <row r="11" spans="1:31" x14ac:dyDescent="0.25">
      <c r="A11" s="1" t="s">
        <v>29</v>
      </c>
      <c r="B11">
        <v>6268</v>
      </c>
      <c r="C11" t="s">
        <v>79</v>
      </c>
      <c r="D11" t="s">
        <v>80</v>
      </c>
      <c r="E11" t="s">
        <v>1478</v>
      </c>
      <c r="F11" t="s">
        <v>194</v>
      </c>
      <c r="G11" t="s">
        <v>1479</v>
      </c>
      <c r="H11" t="s">
        <v>1475</v>
      </c>
      <c r="I11" t="s">
        <v>1354</v>
      </c>
      <c r="J11" t="s">
        <v>44</v>
      </c>
      <c r="K11">
        <v>84.66</v>
      </c>
      <c r="L11">
        <v>338</v>
      </c>
      <c r="M11">
        <v>795</v>
      </c>
      <c r="N11">
        <v>0</v>
      </c>
      <c r="O11">
        <v>0</v>
      </c>
      <c r="P11">
        <v>0</v>
      </c>
      <c r="Q11">
        <v>16</v>
      </c>
      <c r="R11">
        <v>11</v>
      </c>
      <c r="S11">
        <v>13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40</v>
      </c>
      <c r="AE11">
        <f t="shared" si="0"/>
        <v>40</v>
      </c>
    </row>
    <row r="12" spans="1:31" x14ac:dyDescent="0.25">
      <c r="A12" s="1" t="s">
        <v>29</v>
      </c>
      <c r="B12">
        <v>6357</v>
      </c>
      <c r="C12" t="s">
        <v>79</v>
      </c>
      <c r="D12" t="s">
        <v>111</v>
      </c>
      <c r="E12" t="s">
        <v>1515</v>
      </c>
      <c r="F12" t="s">
        <v>194</v>
      </c>
      <c r="G12" t="s">
        <v>1516</v>
      </c>
      <c r="H12" t="s">
        <v>1475</v>
      </c>
      <c r="I12" t="s">
        <v>1383</v>
      </c>
      <c r="J12" t="s">
        <v>38</v>
      </c>
      <c r="K12">
        <v>72.33</v>
      </c>
      <c r="L12">
        <v>218</v>
      </c>
      <c r="M12">
        <v>545</v>
      </c>
      <c r="N12">
        <v>0</v>
      </c>
      <c r="O12">
        <v>2</v>
      </c>
      <c r="P12">
        <v>0</v>
      </c>
      <c r="Q12">
        <v>17</v>
      </c>
      <c r="R12">
        <v>8</v>
      </c>
      <c r="S12">
        <v>14</v>
      </c>
      <c r="T12">
        <v>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43</v>
      </c>
      <c r="AE12">
        <f t="shared" si="0"/>
        <v>39</v>
      </c>
    </row>
    <row r="13" spans="1:31" x14ac:dyDescent="0.25">
      <c r="A13" s="1" t="s">
        <v>29</v>
      </c>
      <c r="B13">
        <v>2578</v>
      </c>
      <c r="C13" t="s">
        <v>79</v>
      </c>
      <c r="D13" t="s">
        <v>80</v>
      </c>
      <c r="E13" t="s">
        <v>527</v>
      </c>
      <c r="F13" t="s">
        <v>469</v>
      </c>
      <c r="G13" t="s">
        <v>373</v>
      </c>
      <c r="H13" t="s">
        <v>470</v>
      </c>
      <c r="I13" t="s">
        <v>36</v>
      </c>
      <c r="J13" t="s">
        <v>38</v>
      </c>
      <c r="K13">
        <v>51.271000000000001</v>
      </c>
      <c r="L13">
        <v>278</v>
      </c>
      <c r="M13">
        <v>700</v>
      </c>
      <c r="N13">
        <v>0</v>
      </c>
      <c r="O13">
        <v>0</v>
      </c>
      <c r="P13">
        <v>0</v>
      </c>
      <c r="Q13">
        <v>18</v>
      </c>
      <c r="R13">
        <v>10</v>
      </c>
      <c r="S13">
        <v>8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37</v>
      </c>
      <c r="AE13">
        <f t="shared" si="0"/>
        <v>36</v>
      </c>
    </row>
    <row r="14" spans="1:31" x14ac:dyDescent="0.25">
      <c r="A14" s="1" t="s">
        <v>29</v>
      </c>
      <c r="B14">
        <v>6712</v>
      </c>
      <c r="C14" t="s">
        <v>54</v>
      </c>
      <c r="D14" t="s">
        <v>58</v>
      </c>
      <c r="E14" t="s">
        <v>1652</v>
      </c>
      <c r="F14" t="s">
        <v>829</v>
      </c>
      <c r="G14" t="s">
        <v>1653</v>
      </c>
      <c r="H14" t="s">
        <v>831</v>
      </c>
      <c r="I14" t="s">
        <v>832</v>
      </c>
      <c r="J14" t="s">
        <v>64</v>
      </c>
      <c r="K14">
        <v>40</v>
      </c>
      <c r="L14">
        <v>384</v>
      </c>
      <c r="M14">
        <v>960</v>
      </c>
      <c r="N14">
        <v>0</v>
      </c>
      <c r="O14">
        <v>1</v>
      </c>
      <c r="P14">
        <v>0</v>
      </c>
      <c r="Q14">
        <v>11</v>
      </c>
      <c r="R14">
        <v>12</v>
      </c>
      <c r="S14">
        <v>13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39</v>
      </c>
      <c r="AE14">
        <f t="shared" si="0"/>
        <v>36</v>
      </c>
    </row>
    <row r="15" spans="1:31" x14ac:dyDescent="0.25">
      <c r="A15" s="1" t="s">
        <v>29</v>
      </c>
      <c r="B15">
        <v>6164</v>
      </c>
      <c r="C15" t="s">
        <v>54</v>
      </c>
      <c r="D15" t="s">
        <v>55</v>
      </c>
      <c r="E15" t="s">
        <v>1433</v>
      </c>
      <c r="F15" t="s">
        <v>194</v>
      </c>
      <c r="G15" t="s">
        <v>1434</v>
      </c>
      <c r="H15" t="s">
        <v>1432</v>
      </c>
      <c r="I15" t="s">
        <v>53</v>
      </c>
      <c r="J15" t="s">
        <v>64</v>
      </c>
      <c r="K15">
        <v>433.01</v>
      </c>
      <c r="L15">
        <v>1192</v>
      </c>
      <c r="M15">
        <v>2980</v>
      </c>
      <c r="N15">
        <v>0</v>
      </c>
      <c r="O15">
        <v>2</v>
      </c>
      <c r="P15">
        <v>14</v>
      </c>
      <c r="Q15">
        <v>9</v>
      </c>
      <c r="R15">
        <v>1</v>
      </c>
      <c r="S15">
        <v>11</v>
      </c>
      <c r="T15">
        <v>3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42</v>
      </c>
      <c r="AE15">
        <f t="shared" si="0"/>
        <v>35</v>
      </c>
    </row>
    <row r="16" spans="1:31" x14ac:dyDescent="0.25">
      <c r="A16" s="1" t="s">
        <v>29</v>
      </c>
      <c r="B16">
        <v>6722</v>
      </c>
      <c r="C16" t="s">
        <v>54</v>
      </c>
      <c r="D16" t="s">
        <v>58</v>
      </c>
      <c r="E16" t="s">
        <v>1656</v>
      </c>
      <c r="F16" t="s">
        <v>1640</v>
      </c>
      <c r="G16" t="s">
        <v>1657</v>
      </c>
      <c r="H16" t="s">
        <v>1213</v>
      </c>
      <c r="I16" t="s">
        <v>1044</v>
      </c>
      <c r="J16" t="s">
        <v>64</v>
      </c>
      <c r="K16">
        <v>372</v>
      </c>
      <c r="L16">
        <v>372</v>
      </c>
      <c r="M16">
        <v>930</v>
      </c>
      <c r="N16">
        <v>0</v>
      </c>
      <c r="O16">
        <v>9</v>
      </c>
      <c r="P16">
        <v>0</v>
      </c>
      <c r="Q16">
        <v>10</v>
      </c>
      <c r="R16">
        <v>9</v>
      </c>
      <c r="S16">
        <v>15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5</v>
      </c>
      <c r="AB16">
        <v>1</v>
      </c>
      <c r="AC16">
        <v>0</v>
      </c>
      <c r="AD16">
        <v>50</v>
      </c>
      <c r="AE16">
        <f t="shared" si="0"/>
        <v>34</v>
      </c>
    </row>
    <row r="17" spans="1:31" x14ac:dyDescent="0.25">
      <c r="A17" s="1" t="s">
        <v>29</v>
      </c>
      <c r="B17">
        <v>2098</v>
      </c>
      <c r="C17" t="s">
        <v>79</v>
      </c>
      <c r="D17" t="s">
        <v>111</v>
      </c>
      <c r="E17" t="s">
        <v>468</v>
      </c>
      <c r="F17" t="s">
        <v>469</v>
      </c>
      <c r="G17" t="s">
        <v>222</v>
      </c>
      <c r="H17" t="s">
        <v>470</v>
      </c>
      <c r="I17" t="s">
        <v>36</v>
      </c>
      <c r="J17" t="s">
        <v>38</v>
      </c>
      <c r="K17">
        <v>60.238599999999998</v>
      </c>
      <c r="L17">
        <v>238</v>
      </c>
      <c r="M17">
        <v>595</v>
      </c>
      <c r="N17">
        <v>0</v>
      </c>
      <c r="O17">
        <v>0</v>
      </c>
      <c r="P17">
        <v>0</v>
      </c>
      <c r="Q17">
        <v>16</v>
      </c>
      <c r="R17">
        <v>10</v>
      </c>
      <c r="S17">
        <v>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33</v>
      </c>
      <c r="AE17">
        <f t="shared" si="0"/>
        <v>33</v>
      </c>
    </row>
    <row r="18" spans="1:31" x14ac:dyDescent="0.25">
      <c r="A18" s="1" t="s">
        <v>29</v>
      </c>
      <c r="B18">
        <v>4869</v>
      </c>
      <c r="C18" t="s">
        <v>79</v>
      </c>
      <c r="D18" t="s">
        <v>111</v>
      </c>
      <c r="E18" t="s">
        <v>1065</v>
      </c>
      <c r="F18" t="s">
        <v>829</v>
      </c>
      <c r="G18" t="s">
        <v>1066</v>
      </c>
      <c r="H18" t="s">
        <v>1060</v>
      </c>
      <c r="I18" t="s">
        <v>1020</v>
      </c>
      <c r="J18" t="s">
        <v>44</v>
      </c>
      <c r="K18">
        <v>33</v>
      </c>
      <c r="L18">
        <v>210</v>
      </c>
      <c r="M18">
        <v>525</v>
      </c>
      <c r="N18">
        <v>0</v>
      </c>
      <c r="O18">
        <v>1</v>
      </c>
      <c r="P18">
        <v>2</v>
      </c>
      <c r="Q18">
        <v>9</v>
      </c>
      <c r="R18">
        <v>11</v>
      </c>
      <c r="S18">
        <v>11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2</v>
      </c>
      <c r="AB18">
        <v>0</v>
      </c>
      <c r="AC18">
        <v>0</v>
      </c>
      <c r="AD18">
        <v>36</v>
      </c>
      <c r="AE18">
        <f t="shared" si="0"/>
        <v>33</v>
      </c>
    </row>
    <row r="19" spans="1:31" x14ac:dyDescent="0.25">
      <c r="A19" s="1" t="s">
        <v>29</v>
      </c>
      <c r="B19">
        <v>6267</v>
      </c>
      <c r="C19" t="s">
        <v>79</v>
      </c>
      <c r="D19" t="s">
        <v>80</v>
      </c>
      <c r="E19" t="s">
        <v>1478</v>
      </c>
      <c r="F19" t="s">
        <v>194</v>
      </c>
      <c r="G19" t="s">
        <v>1479</v>
      </c>
      <c r="H19" t="s">
        <v>1475</v>
      </c>
      <c r="I19" t="s">
        <v>1354</v>
      </c>
      <c r="J19" t="s">
        <v>38</v>
      </c>
      <c r="K19">
        <v>84.66</v>
      </c>
      <c r="L19">
        <v>338</v>
      </c>
      <c r="M19">
        <v>795</v>
      </c>
      <c r="N19">
        <v>0</v>
      </c>
      <c r="O19">
        <v>2</v>
      </c>
      <c r="P19">
        <v>0</v>
      </c>
      <c r="Q19">
        <v>13</v>
      </c>
      <c r="R19">
        <v>7</v>
      </c>
      <c r="S19">
        <v>13</v>
      </c>
      <c r="T19">
        <v>2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38</v>
      </c>
      <c r="AE19">
        <f t="shared" si="0"/>
        <v>33</v>
      </c>
    </row>
    <row r="20" spans="1:31" x14ac:dyDescent="0.25">
      <c r="A20" s="1" t="s">
        <v>29</v>
      </c>
      <c r="B20">
        <v>6251</v>
      </c>
      <c r="C20" t="s">
        <v>79</v>
      </c>
      <c r="D20" t="s">
        <v>111</v>
      </c>
      <c r="E20" t="s">
        <v>1469</v>
      </c>
      <c r="F20" t="s">
        <v>194</v>
      </c>
      <c r="G20" t="s">
        <v>1470</v>
      </c>
      <c r="H20" t="s">
        <v>1466</v>
      </c>
      <c r="I20" t="s">
        <v>621</v>
      </c>
      <c r="J20" t="s">
        <v>38</v>
      </c>
      <c r="K20">
        <v>61.83</v>
      </c>
      <c r="L20">
        <v>218</v>
      </c>
      <c r="M20">
        <v>545</v>
      </c>
      <c r="N20">
        <v>0</v>
      </c>
      <c r="O20">
        <v>17</v>
      </c>
      <c r="P20">
        <v>1</v>
      </c>
      <c r="Q20">
        <v>14</v>
      </c>
      <c r="R20">
        <v>8</v>
      </c>
      <c r="S20">
        <v>9</v>
      </c>
      <c r="T20">
        <v>2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52</v>
      </c>
      <c r="AE20">
        <f t="shared" si="0"/>
        <v>32</v>
      </c>
    </row>
    <row r="21" spans="1:31" x14ac:dyDescent="0.25">
      <c r="A21" s="1" t="s">
        <v>29</v>
      </c>
      <c r="B21">
        <v>5113</v>
      </c>
      <c r="C21" t="s">
        <v>79</v>
      </c>
      <c r="D21" t="s">
        <v>80</v>
      </c>
      <c r="E21" t="s">
        <v>1125</v>
      </c>
      <c r="F21" t="s">
        <v>192</v>
      </c>
      <c r="G21" t="s">
        <v>1126</v>
      </c>
      <c r="H21" t="s">
        <v>1127</v>
      </c>
      <c r="I21" t="s">
        <v>1106</v>
      </c>
      <c r="J21" t="s">
        <v>38</v>
      </c>
      <c r="K21">
        <v>63.21</v>
      </c>
      <c r="L21">
        <v>248</v>
      </c>
      <c r="M21">
        <v>620</v>
      </c>
      <c r="N21">
        <v>1</v>
      </c>
      <c r="O21">
        <v>1</v>
      </c>
      <c r="P21">
        <v>1</v>
      </c>
      <c r="Q21">
        <v>12</v>
      </c>
      <c r="R21">
        <v>7</v>
      </c>
      <c r="S21">
        <v>11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34</v>
      </c>
      <c r="AE21">
        <f t="shared" si="0"/>
        <v>31</v>
      </c>
    </row>
    <row r="22" spans="1:31" x14ac:dyDescent="0.25">
      <c r="A22" s="1" t="s">
        <v>29</v>
      </c>
      <c r="B22">
        <v>2099</v>
      </c>
      <c r="C22" t="s">
        <v>79</v>
      </c>
      <c r="D22" t="s">
        <v>111</v>
      </c>
      <c r="E22" t="s">
        <v>468</v>
      </c>
      <c r="F22" t="s">
        <v>469</v>
      </c>
      <c r="G22" t="s">
        <v>222</v>
      </c>
      <c r="H22" t="s">
        <v>470</v>
      </c>
      <c r="I22" t="s">
        <v>36</v>
      </c>
      <c r="J22" t="s">
        <v>44</v>
      </c>
      <c r="K22">
        <v>60.238599999999998</v>
      </c>
      <c r="L22">
        <v>238</v>
      </c>
      <c r="M22">
        <v>595</v>
      </c>
      <c r="N22">
        <v>0</v>
      </c>
      <c r="O22">
        <v>0</v>
      </c>
      <c r="P22">
        <v>0</v>
      </c>
      <c r="Q22">
        <v>16</v>
      </c>
      <c r="R22">
        <v>7</v>
      </c>
      <c r="S22">
        <v>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30</v>
      </c>
      <c r="AE22">
        <f t="shared" si="0"/>
        <v>30</v>
      </c>
    </row>
    <row r="23" spans="1:31" x14ac:dyDescent="0.25">
      <c r="A23" s="1" t="s">
        <v>29</v>
      </c>
      <c r="B23">
        <v>4861</v>
      </c>
      <c r="C23" t="s">
        <v>79</v>
      </c>
      <c r="D23" t="s">
        <v>80</v>
      </c>
      <c r="E23" t="s">
        <v>1063</v>
      </c>
      <c r="F23" t="s">
        <v>829</v>
      </c>
      <c r="G23" t="s">
        <v>1064</v>
      </c>
      <c r="H23" t="s">
        <v>1060</v>
      </c>
      <c r="I23" t="s">
        <v>1020</v>
      </c>
      <c r="J23" t="s">
        <v>44</v>
      </c>
      <c r="K23">
        <v>50</v>
      </c>
      <c r="L23">
        <v>340</v>
      </c>
      <c r="M23">
        <v>850</v>
      </c>
      <c r="N23">
        <v>0</v>
      </c>
      <c r="O23">
        <v>0</v>
      </c>
      <c r="P23">
        <v>1</v>
      </c>
      <c r="Q23">
        <v>9</v>
      </c>
      <c r="R23">
        <v>8</v>
      </c>
      <c r="S23">
        <v>10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2</v>
      </c>
      <c r="AB23">
        <v>0</v>
      </c>
      <c r="AC23">
        <v>0</v>
      </c>
      <c r="AD23">
        <v>30</v>
      </c>
      <c r="AE23">
        <f t="shared" si="0"/>
        <v>28</v>
      </c>
    </row>
    <row r="24" spans="1:31" x14ac:dyDescent="0.25">
      <c r="A24" s="1" t="s">
        <v>29</v>
      </c>
      <c r="B24">
        <v>6247</v>
      </c>
      <c r="C24" t="s">
        <v>79</v>
      </c>
      <c r="D24" t="s">
        <v>80</v>
      </c>
      <c r="E24" t="s">
        <v>1467</v>
      </c>
      <c r="F24" t="s">
        <v>194</v>
      </c>
      <c r="G24" t="s">
        <v>1468</v>
      </c>
      <c r="H24" t="s">
        <v>1466</v>
      </c>
      <c r="I24" t="s">
        <v>621</v>
      </c>
      <c r="J24" t="s">
        <v>38</v>
      </c>
      <c r="K24">
        <v>96.06</v>
      </c>
      <c r="L24">
        <v>338</v>
      </c>
      <c r="M24">
        <v>845</v>
      </c>
      <c r="N24">
        <v>0</v>
      </c>
      <c r="O24">
        <v>4</v>
      </c>
      <c r="P24">
        <v>0</v>
      </c>
      <c r="Q24">
        <v>11</v>
      </c>
      <c r="R24">
        <v>7</v>
      </c>
      <c r="S24">
        <v>10</v>
      </c>
      <c r="T24">
        <v>3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36</v>
      </c>
      <c r="AE24">
        <f t="shared" si="0"/>
        <v>28</v>
      </c>
    </row>
    <row r="25" spans="1:31" x14ac:dyDescent="0.25">
      <c r="A25" s="1" t="s">
        <v>29</v>
      </c>
      <c r="B25">
        <v>6595</v>
      </c>
      <c r="C25" t="s">
        <v>54</v>
      </c>
      <c r="D25" t="s">
        <v>145</v>
      </c>
      <c r="E25" t="s">
        <v>1624</v>
      </c>
      <c r="F25" t="s">
        <v>194</v>
      </c>
      <c r="G25" t="s">
        <v>1625</v>
      </c>
      <c r="H25" t="s">
        <v>1347</v>
      </c>
      <c r="I25" t="s">
        <v>1348</v>
      </c>
      <c r="J25" t="s">
        <v>64</v>
      </c>
      <c r="K25">
        <v>273.98</v>
      </c>
      <c r="L25">
        <v>916</v>
      </c>
      <c r="M25">
        <v>2290</v>
      </c>
      <c r="N25">
        <v>0</v>
      </c>
      <c r="O25">
        <v>1</v>
      </c>
      <c r="P25">
        <v>0</v>
      </c>
      <c r="Q25">
        <v>8</v>
      </c>
      <c r="R25">
        <v>5</v>
      </c>
      <c r="S25">
        <v>14</v>
      </c>
      <c r="T25">
        <v>0</v>
      </c>
      <c r="U25">
        <v>2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</v>
      </c>
      <c r="AC25">
        <v>0</v>
      </c>
      <c r="AD25">
        <v>34</v>
      </c>
      <c r="AE25">
        <f t="shared" si="0"/>
        <v>27</v>
      </c>
    </row>
    <row r="26" spans="1:31" x14ac:dyDescent="0.25">
      <c r="A26" s="1" t="s">
        <v>29</v>
      </c>
      <c r="B26">
        <v>2579</v>
      </c>
      <c r="C26" t="s">
        <v>79</v>
      </c>
      <c r="D26" t="s">
        <v>80</v>
      </c>
      <c r="E26" t="s">
        <v>527</v>
      </c>
      <c r="F26" t="s">
        <v>469</v>
      </c>
      <c r="G26" t="s">
        <v>373</v>
      </c>
      <c r="H26" t="s">
        <v>470</v>
      </c>
      <c r="I26" t="s">
        <v>36</v>
      </c>
      <c r="J26" t="s">
        <v>44</v>
      </c>
      <c r="K26">
        <v>51.271000000000001</v>
      </c>
      <c r="L26">
        <v>278</v>
      </c>
      <c r="M26">
        <v>700</v>
      </c>
      <c r="N26">
        <v>0</v>
      </c>
      <c r="O26">
        <v>0</v>
      </c>
      <c r="P26">
        <v>0</v>
      </c>
      <c r="Q26">
        <v>13</v>
      </c>
      <c r="R26">
        <v>7</v>
      </c>
      <c r="S26">
        <v>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25</v>
      </c>
      <c r="AE26">
        <f t="shared" si="0"/>
        <v>25</v>
      </c>
    </row>
    <row r="27" spans="1:31" x14ac:dyDescent="0.25">
      <c r="A27" s="1" t="s">
        <v>29</v>
      </c>
      <c r="B27">
        <v>6181</v>
      </c>
      <c r="C27" t="s">
        <v>79</v>
      </c>
      <c r="D27" t="s">
        <v>80</v>
      </c>
      <c r="E27" t="s">
        <v>1439</v>
      </c>
      <c r="F27" t="s">
        <v>194</v>
      </c>
      <c r="G27" t="s">
        <v>1440</v>
      </c>
      <c r="H27" t="s">
        <v>1441</v>
      </c>
      <c r="I27" t="s">
        <v>1442</v>
      </c>
      <c r="J27" t="s">
        <v>38</v>
      </c>
      <c r="K27">
        <v>75.73</v>
      </c>
      <c r="L27">
        <v>298</v>
      </c>
      <c r="M27">
        <v>745</v>
      </c>
      <c r="N27">
        <v>0</v>
      </c>
      <c r="O27">
        <v>2</v>
      </c>
      <c r="P27">
        <v>0</v>
      </c>
      <c r="Q27">
        <v>11</v>
      </c>
      <c r="R27">
        <v>5</v>
      </c>
      <c r="S27">
        <v>9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27</v>
      </c>
      <c r="AE27">
        <f t="shared" si="0"/>
        <v>25</v>
      </c>
    </row>
    <row r="28" spans="1:31" x14ac:dyDescent="0.25">
      <c r="A28" s="1" t="s">
        <v>29</v>
      </c>
      <c r="B28">
        <v>2584</v>
      </c>
      <c r="C28" t="s">
        <v>79</v>
      </c>
      <c r="D28" t="s">
        <v>80</v>
      </c>
      <c r="E28" t="s">
        <v>527</v>
      </c>
      <c r="F28" t="s">
        <v>469</v>
      </c>
      <c r="G28" t="s">
        <v>373</v>
      </c>
      <c r="H28" t="s">
        <v>470</v>
      </c>
      <c r="I28" t="s">
        <v>53</v>
      </c>
      <c r="J28" t="s">
        <v>44</v>
      </c>
      <c r="K28">
        <v>51.271000000000001</v>
      </c>
      <c r="L28">
        <v>278</v>
      </c>
      <c r="M28">
        <v>700</v>
      </c>
      <c r="N28">
        <v>0</v>
      </c>
      <c r="O28">
        <v>0</v>
      </c>
      <c r="P28">
        <v>0</v>
      </c>
      <c r="Q28">
        <v>10</v>
      </c>
      <c r="R28">
        <v>5</v>
      </c>
      <c r="S28">
        <v>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24</v>
      </c>
      <c r="AE28">
        <f t="shared" si="0"/>
        <v>24</v>
      </c>
    </row>
    <row r="29" spans="1:31" x14ac:dyDescent="0.25">
      <c r="A29" s="1" t="s">
        <v>29</v>
      </c>
      <c r="B29">
        <v>6252</v>
      </c>
      <c r="C29" t="s">
        <v>79</v>
      </c>
      <c r="D29" t="s">
        <v>111</v>
      </c>
      <c r="E29" t="s">
        <v>1469</v>
      </c>
      <c r="F29" t="s">
        <v>194</v>
      </c>
      <c r="G29" t="s">
        <v>1470</v>
      </c>
      <c r="H29" t="s">
        <v>1466</v>
      </c>
      <c r="I29" t="s">
        <v>621</v>
      </c>
      <c r="J29" t="s">
        <v>44</v>
      </c>
      <c r="K29">
        <v>61.83</v>
      </c>
      <c r="L29">
        <v>218</v>
      </c>
      <c r="M29">
        <v>545</v>
      </c>
      <c r="N29">
        <v>0</v>
      </c>
      <c r="O29">
        <v>20</v>
      </c>
      <c r="P29">
        <v>1</v>
      </c>
      <c r="Q29">
        <v>10</v>
      </c>
      <c r="R29">
        <v>5</v>
      </c>
      <c r="S29">
        <v>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44</v>
      </c>
      <c r="AE29">
        <f t="shared" si="0"/>
        <v>24</v>
      </c>
    </row>
    <row r="30" spans="1:31" x14ac:dyDescent="0.25">
      <c r="A30" s="1" t="s">
        <v>29</v>
      </c>
      <c r="B30">
        <v>1071</v>
      </c>
      <c r="C30" t="s">
        <v>79</v>
      </c>
      <c r="D30" t="s">
        <v>80</v>
      </c>
      <c r="E30" t="s">
        <v>319</v>
      </c>
      <c r="F30" t="s">
        <v>86</v>
      </c>
      <c r="G30" t="s">
        <v>320</v>
      </c>
      <c r="H30" t="s">
        <v>321</v>
      </c>
      <c r="I30" t="s">
        <v>314</v>
      </c>
      <c r="J30" t="s">
        <v>38</v>
      </c>
      <c r="K30">
        <v>56.17</v>
      </c>
      <c r="L30">
        <v>216</v>
      </c>
      <c r="M30">
        <v>540</v>
      </c>
      <c r="N30">
        <v>0</v>
      </c>
      <c r="O30">
        <v>0</v>
      </c>
      <c r="P30">
        <v>0</v>
      </c>
      <c r="Q30">
        <v>3</v>
      </c>
      <c r="R30">
        <v>4</v>
      </c>
      <c r="S30">
        <v>16</v>
      </c>
      <c r="T30">
        <v>0</v>
      </c>
      <c r="U30">
        <v>0</v>
      </c>
      <c r="V30">
        <v>1</v>
      </c>
      <c r="W30">
        <v>13</v>
      </c>
      <c r="X30">
        <v>0</v>
      </c>
      <c r="Y30">
        <v>0</v>
      </c>
      <c r="Z30">
        <v>0</v>
      </c>
      <c r="AA30">
        <v>2</v>
      </c>
      <c r="AB30">
        <v>0</v>
      </c>
      <c r="AC30">
        <v>0</v>
      </c>
      <c r="AD30">
        <v>39</v>
      </c>
      <c r="AE30">
        <f t="shared" si="0"/>
        <v>23</v>
      </c>
    </row>
    <row r="31" spans="1:31" x14ac:dyDescent="0.25">
      <c r="A31" s="1" t="s">
        <v>29</v>
      </c>
      <c r="B31">
        <v>1072</v>
      </c>
      <c r="C31" t="s">
        <v>79</v>
      </c>
      <c r="D31" t="s">
        <v>80</v>
      </c>
      <c r="E31" t="s">
        <v>319</v>
      </c>
      <c r="F31" t="s">
        <v>86</v>
      </c>
      <c r="G31" t="s">
        <v>320</v>
      </c>
      <c r="H31" t="s">
        <v>321</v>
      </c>
      <c r="I31" t="s">
        <v>314</v>
      </c>
      <c r="J31" t="s">
        <v>44</v>
      </c>
      <c r="K31">
        <v>56.17</v>
      </c>
      <c r="L31">
        <v>216</v>
      </c>
      <c r="M31">
        <v>540</v>
      </c>
      <c r="N31">
        <v>0</v>
      </c>
      <c r="O31">
        <v>0</v>
      </c>
      <c r="P31">
        <v>0</v>
      </c>
      <c r="Q31">
        <v>8</v>
      </c>
      <c r="R31">
        <v>5</v>
      </c>
      <c r="S31">
        <v>10</v>
      </c>
      <c r="T31">
        <v>0</v>
      </c>
      <c r="U31">
        <v>0</v>
      </c>
      <c r="V31">
        <v>0</v>
      </c>
      <c r="W31">
        <v>41</v>
      </c>
      <c r="X31">
        <v>0</v>
      </c>
      <c r="Y31">
        <v>0</v>
      </c>
      <c r="Z31">
        <v>0</v>
      </c>
      <c r="AA31">
        <v>2</v>
      </c>
      <c r="AB31">
        <v>0</v>
      </c>
      <c r="AC31">
        <v>0</v>
      </c>
      <c r="AD31">
        <v>66</v>
      </c>
      <c r="AE31">
        <f t="shared" si="0"/>
        <v>23</v>
      </c>
    </row>
    <row r="32" spans="1:31" x14ac:dyDescent="0.25">
      <c r="A32" s="1" t="s">
        <v>29</v>
      </c>
      <c r="B32">
        <v>2103</v>
      </c>
      <c r="C32" t="s">
        <v>79</v>
      </c>
      <c r="D32" t="s">
        <v>111</v>
      </c>
      <c r="E32" t="s">
        <v>468</v>
      </c>
      <c r="F32" t="s">
        <v>469</v>
      </c>
      <c r="G32" t="s">
        <v>222</v>
      </c>
      <c r="H32" t="s">
        <v>470</v>
      </c>
      <c r="I32" t="s">
        <v>53</v>
      </c>
      <c r="J32" t="s">
        <v>44</v>
      </c>
      <c r="K32">
        <v>60.238599999999998</v>
      </c>
      <c r="L32">
        <v>238</v>
      </c>
      <c r="M32">
        <v>595</v>
      </c>
      <c r="N32">
        <v>0</v>
      </c>
      <c r="O32">
        <v>0</v>
      </c>
      <c r="P32">
        <v>0</v>
      </c>
      <c r="Q32">
        <v>9</v>
      </c>
      <c r="R32">
        <v>5</v>
      </c>
      <c r="S32">
        <v>9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23</v>
      </c>
      <c r="AE32">
        <f t="shared" si="0"/>
        <v>23</v>
      </c>
    </row>
    <row r="33" spans="1:31" x14ac:dyDescent="0.25">
      <c r="A33" s="1" t="s">
        <v>29</v>
      </c>
      <c r="B33">
        <v>6193</v>
      </c>
      <c r="C33" t="s">
        <v>79</v>
      </c>
      <c r="D33" t="s">
        <v>111</v>
      </c>
      <c r="E33" t="s">
        <v>1447</v>
      </c>
      <c r="F33" t="s">
        <v>194</v>
      </c>
      <c r="G33" t="s">
        <v>1448</v>
      </c>
      <c r="H33" t="s">
        <v>1441</v>
      </c>
      <c r="I33" t="s">
        <v>1442</v>
      </c>
      <c r="J33" t="s">
        <v>38</v>
      </c>
      <c r="K33">
        <v>62.68</v>
      </c>
      <c r="L33">
        <v>218</v>
      </c>
      <c r="M33">
        <v>545</v>
      </c>
      <c r="N33">
        <v>0</v>
      </c>
      <c r="O33">
        <v>5</v>
      </c>
      <c r="P33">
        <v>0</v>
      </c>
      <c r="Q33">
        <v>8</v>
      </c>
      <c r="R33">
        <v>5</v>
      </c>
      <c r="S33">
        <v>10</v>
      </c>
      <c r="T33">
        <v>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33</v>
      </c>
      <c r="AE33">
        <f t="shared" si="0"/>
        <v>23</v>
      </c>
    </row>
    <row r="34" spans="1:31" x14ac:dyDescent="0.25">
      <c r="A34" s="1" t="s">
        <v>29</v>
      </c>
      <c r="B34">
        <v>2102</v>
      </c>
      <c r="C34" t="s">
        <v>79</v>
      </c>
      <c r="D34" t="s">
        <v>111</v>
      </c>
      <c r="E34" t="s">
        <v>468</v>
      </c>
      <c r="F34" t="s">
        <v>469</v>
      </c>
      <c r="G34" t="s">
        <v>222</v>
      </c>
      <c r="H34" t="s">
        <v>470</v>
      </c>
      <c r="I34" t="s">
        <v>53</v>
      </c>
      <c r="J34" t="s">
        <v>38</v>
      </c>
      <c r="K34">
        <v>60.238599999999998</v>
      </c>
      <c r="L34">
        <v>238</v>
      </c>
      <c r="M34">
        <v>595</v>
      </c>
      <c r="N34">
        <v>0</v>
      </c>
      <c r="O34">
        <v>0</v>
      </c>
      <c r="P34">
        <v>0</v>
      </c>
      <c r="Q34">
        <v>7</v>
      </c>
      <c r="R34">
        <v>5</v>
      </c>
      <c r="S34">
        <v>10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22</v>
      </c>
      <c r="AE34">
        <f t="shared" si="0"/>
        <v>22</v>
      </c>
    </row>
    <row r="35" spans="1:31" x14ac:dyDescent="0.25">
      <c r="A35" s="1" t="s">
        <v>29</v>
      </c>
      <c r="B35">
        <v>5114</v>
      </c>
      <c r="C35" t="s">
        <v>79</v>
      </c>
      <c r="D35" t="s">
        <v>80</v>
      </c>
      <c r="E35" t="s">
        <v>1125</v>
      </c>
      <c r="F35" t="s">
        <v>192</v>
      </c>
      <c r="G35" t="s">
        <v>1126</v>
      </c>
      <c r="H35" t="s">
        <v>1127</v>
      </c>
      <c r="I35" t="s">
        <v>1106</v>
      </c>
      <c r="J35" t="s">
        <v>44</v>
      </c>
      <c r="K35">
        <v>63.21</v>
      </c>
      <c r="L35">
        <v>248</v>
      </c>
      <c r="M35">
        <v>620</v>
      </c>
      <c r="N35">
        <v>0</v>
      </c>
      <c r="O35">
        <v>3</v>
      </c>
      <c r="P35">
        <v>1</v>
      </c>
      <c r="Q35">
        <v>8</v>
      </c>
      <c r="R35">
        <v>5</v>
      </c>
      <c r="S35">
        <v>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25</v>
      </c>
      <c r="AE35">
        <f t="shared" si="0"/>
        <v>22</v>
      </c>
    </row>
    <row r="36" spans="1:31" x14ac:dyDescent="0.25">
      <c r="A36" s="1" t="s">
        <v>29</v>
      </c>
      <c r="B36">
        <v>6169</v>
      </c>
      <c r="C36" t="s">
        <v>79</v>
      </c>
      <c r="D36" t="s">
        <v>80</v>
      </c>
      <c r="E36" t="s">
        <v>1435</v>
      </c>
      <c r="F36" t="s">
        <v>194</v>
      </c>
      <c r="G36" t="s">
        <v>1436</v>
      </c>
      <c r="H36" t="s">
        <v>1398</v>
      </c>
      <c r="I36" t="s">
        <v>1400</v>
      </c>
      <c r="J36" t="s">
        <v>38</v>
      </c>
      <c r="K36">
        <v>70.959999999999994</v>
      </c>
      <c r="L36">
        <v>278</v>
      </c>
      <c r="M36">
        <v>695</v>
      </c>
      <c r="N36">
        <v>0</v>
      </c>
      <c r="O36">
        <v>0</v>
      </c>
      <c r="P36">
        <v>2</v>
      </c>
      <c r="Q36">
        <v>5</v>
      </c>
      <c r="R36">
        <v>6</v>
      </c>
      <c r="S36">
        <v>9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22</v>
      </c>
      <c r="AE36">
        <f t="shared" si="0"/>
        <v>22</v>
      </c>
    </row>
    <row r="37" spans="1:31" x14ac:dyDescent="0.25">
      <c r="A37" s="1" t="s">
        <v>29</v>
      </c>
      <c r="B37">
        <v>2134</v>
      </c>
      <c r="C37" t="s">
        <v>79</v>
      </c>
      <c r="D37" t="s">
        <v>111</v>
      </c>
      <c r="E37" t="s">
        <v>473</v>
      </c>
      <c r="F37" t="s">
        <v>469</v>
      </c>
      <c r="G37" t="s">
        <v>474</v>
      </c>
      <c r="H37" t="s">
        <v>470</v>
      </c>
      <c r="I37" t="s">
        <v>53</v>
      </c>
      <c r="J37" t="s">
        <v>38</v>
      </c>
      <c r="K37">
        <v>51.22</v>
      </c>
      <c r="L37">
        <v>178</v>
      </c>
      <c r="M37">
        <v>445</v>
      </c>
      <c r="N37">
        <v>0</v>
      </c>
      <c r="O37">
        <v>0</v>
      </c>
      <c r="P37">
        <v>0</v>
      </c>
      <c r="Q37">
        <v>20</v>
      </c>
      <c r="R37">
        <v>0</v>
      </c>
      <c r="S37">
        <v>1</v>
      </c>
      <c r="T37">
        <v>0</v>
      </c>
      <c r="U37">
        <v>1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23</v>
      </c>
      <c r="AE37">
        <f t="shared" si="0"/>
        <v>21</v>
      </c>
    </row>
    <row r="38" spans="1:31" x14ac:dyDescent="0.25">
      <c r="A38" s="1" t="s">
        <v>29</v>
      </c>
      <c r="B38">
        <v>6189</v>
      </c>
      <c r="C38" t="s">
        <v>79</v>
      </c>
      <c r="D38" t="s">
        <v>80</v>
      </c>
      <c r="E38" t="s">
        <v>1445</v>
      </c>
      <c r="F38" t="s">
        <v>194</v>
      </c>
      <c r="G38" t="s">
        <v>1446</v>
      </c>
      <c r="H38" t="s">
        <v>1441</v>
      </c>
      <c r="I38" t="s">
        <v>1442</v>
      </c>
      <c r="J38" t="s">
        <v>38</v>
      </c>
      <c r="K38">
        <v>45</v>
      </c>
      <c r="L38">
        <v>338</v>
      </c>
      <c r="M38">
        <v>845</v>
      </c>
      <c r="N38">
        <v>0</v>
      </c>
      <c r="O38">
        <v>5</v>
      </c>
      <c r="P38">
        <v>0</v>
      </c>
      <c r="Q38">
        <v>7</v>
      </c>
      <c r="R38">
        <v>5</v>
      </c>
      <c r="S38">
        <v>9</v>
      </c>
      <c r="T38">
        <v>5</v>
      </c>
      <c r="U38">
        <v>1</v>
      </c>
      <c r="V38">
        <v>0</v>
      </c>
      <c r="W38">
        <v>2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34</v>
      </c>
      <c r="AE38">
        <f t="shared" si="0"/>
        <v>21</v>
      </c>
    </row>
    <row r="39" spans="1:31" x14ac:dyDescent="0.25">
      <c r="A39" s="1" t="s">
        <v>29</v>
      </c>
      <c r="B39">
        <v>6194</v>
      </c>
      <c r="C39" t="s">
        <v>79</v>
      </c>
      <c r="D39" t="s">
        <v>111</v>
      </c>
      <c r="E39" t="s">
        <v>1447</v>
      </c>
      <c r="F39" t="s">
        <v>194</v>
      </c>
      <c r="G39" t="s">
        <v>1448</v>
      </c>
      <c r="H39" t="s">
        <v>1441</v>
      </c>
      <c r="I39" t="s">
        <v>1442</v>
      </c>
      <c r="J39" t="s">
        <v>44</v>
      </c>
      <c r="K39">
        <v>62.68</v>
      </c>
      <c r="L39">
        <v>218</v>
      </c>
      <c r="M39">
        <v>545</v>
      </c>
      <c r="N39">
        <v>0</v>
      </c>
      <c r="O39">
        <v>0</v>
      </c>
      <c r="P39">
        <v>0</v>
      </c>
      <c r="Q39">
        <v>8</v>
      </c>
      <c r="R39">
        <v>5</v>
      </c>
      <c r="S39">
        <v>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</v>
      </c>
      <c r="AE39">
        <f t="shared" si="0"/>
        <v>21</v>
      </c>
    </row>
    <row r="40" spans="1:31" x14ac:dyDescent="0.25">
      <c r="A40" s="1" t="s">
        <v>29</v>
      </c>
      <c r="B40">
        <v>6265</v>
      </c>
      <c r="C40" t="s">
        <v>79</v>
      </c>
      <c r="D40" t="s">
        <v>111</v>
      </c>
      <c r="E40" t="s">
        <v>1476</v>
      </c>
      <c r="F40" t="s">
        <v>194</v>
      </c>
      <c r="G40" t="s">
        <v>1477</v>
      </c>
      <c r="H40" t="s">
        <v>1475</v>
      </c>
      <c r="I40" t="s">
        <v>1354</v>
      </c>
      <c r="J40" t="s">
        <v>48</v>
      </c>
      <c r="K40">
        <v>72.33</v>
      </c>
      <c r="L40">
        <v>218</v>
      </c>
      <c r="M40">
        <v>545</v>
      </c>
      <c r="N40">
        <v>0</v>
      </c>
      <c r="O40">
        <v>0</v>
      </c>
      <c r="P40">
        <v>2</v>
      </c>
      <c r="Q40">
        <v>10</v>
      </c>
      <c r="R40">
        <v>2</v>
      </c>
      <c r="S40">
        <v>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21</v>
      </c>
      <c r="AE40">
        <f t="shared" si="0"/>
        <v>21</v>
      </c>
    </row>
    <row r="41" spans="1:31" x14ac:dyDescent="0.25">
      <c r="A41" s="1" t="s">
        <v>29</v>
      </c>
      <c r="B41">
        <v>5819</v>
      </c>
      <c r="C41" t="s">
        <v>79</v>
      </c>
      <c r="D41" t="s">
        <v>80</v>
      </c>
      <c r="E41" t="s">
        <v>1337</v>
      </c>
      <c r="F41" t="s">
        <v>194</v>
      </c>
      <c r="G41" t="s">
        <v>1338</v>
      </c>
      <c r="H41" t="s">
        <v>1333</v>
      </c>
      <c r="I41" t="s">
        <v>1334</v>
      </c>
      <c r="J41" t="s">
        <v>38</v>
      </c>
      <c r="K41">
        <v>161.57</v>
      </c>
      <c r="L41">
        <v>558</v>
      </c>
      <c r="M41">
        <v>1395</v>
      </c>
      <c r="N41">
        <v>0</v>
      </c>
      <c r="O41">
        <v>0</v>
      </c>
      <c r="P41">
        <v>1</v>
      </c>
      <c r="Q41">
        <v>2</v>
      </c>
      <c r="R41">
        <v>7</v>
      </c>
      <c r="S41">
        <v>10</v>
      </c>
      <c r="T41">
        <v>0</v>
      </c>
      <c r="U41">
        <v>2</v>
      </c>
      <c r="V41">
        <v>1</v>
      </c>
      <c r="W41">
        <v>0</v>
      </c>
      <c r="X41">
        <v>0</v>
      </c>
      <c r="Y41">
        <v>0</v>
      </c>
      <c r="Z41">
        <v>0</v>
      </c>
      <c r="AA41">
        <v>2</v>
      </c>
      <c r="AB41">
        <v>0</v>
      </c>
      <c r="AC41">
        <v>0</v>
      </c>
      <c r="AD41">
        <v>25</v>
      </c>
      <c r="AE41">
        <f t="shared" si="0"/>
        <v>20</v>
      </c>
    </row>
    <row r="42" spans="1:31" x14ac:dyDescent="0.25">
      <c r="A42" s="1" t="s">
        <v>29</v>
      </c>
      <c r="B42">
        <v>6005</v>
      </c>
      <c r="C42" t="s">
        <v>79</v>
      </c>
      <c r="D42" t="s">
        <v>111</v>
      </c>
      <c r="E42" t="s">
        <v>1396</v>
      </c>
      <c r="F42" t="s">
        <v>194</v>
      </c>
      <c r="G42" t="s">
        <v>1397</v>
      </c>
      <c r="H42" t="s">
        <v>1398</v>
      </c>
      <c r="I42" t="s">
        <v>1400</v>
      </c>
      <c r="J42" t="s">
        <v>38</v>
      </c>
      <c r="K42">
        <v>59.52</v>
      </c>
      <c r="L42">
        <v>218</v>
      </c>
      <c r="M42">
        <v>545</v>
      </c>
      <c r="N42">
        <v>0</v>
      </c>
      <c r="O42">
        <v>0</v>
      </c>
      <c r="P42">
        <v>2</v>
      </c>
      <c r="Q42">
        <v>5</v>
      </c>
      <c r="R42">
        <v>5</v>
      </c>
      <c r="S42">
        <v>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20</v>
      </c>
      <c r="AE42">
        <f t="shared" si="0"/>
        <v>20</v>
      </c>
    </row>
    <row r="43" spans="1:31" x14ac:dyDescent="0.25">
      <c r="A43" s="1" t="s">
        <v>29</v>
      </c>
      <c r="B43">
        <v>6185</v>
      </c>
      <c r="C43" t="s">
        <v>79</v>
      </c>
      <c r="D43" t="s">
        <v>111</v>
      </c>
      <c r="E43" t="s">
        <v>1443</v>
      </c>
      <c r="F43" t="s">
        <v>194</v>
      </c>
      <c r="G43" t="s">
        <v>1444</v>
      </c>
      <c r="H43" t="s">
        <v>1441</v>
      </c>
      <c r="I43" t="s">
        <v>1442</v>
      </c>
      <c r="J43" t="s">
        <v>38</v>
      </c>
      <c r="K43">
        <v>84.26</v>
      </c>
      <c r="L43">
        <v>238</v>
      </c>
      <c r="M43">
        <v>595</v>
      </c>
      <c r="N43">
        <v>0</v>
      </c>
      <c r="O43">
        <v>2</v>
      </c>
      <c r="P43">
        <v>0</v>
      </c>
      <c r="Q43">
        <v>9</v>
      </c>
      <c r="R43">
        <v>4</v>
      </c>
      <c r="S43">
        <v>7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23</v>
      </c>
      <c r="AE43">
        <f t="shared" si="0"/>
        <v>20</v>
      </c>
    </row>
    <row r="44" spans="1:31" x14ac:dyDescent="0.25">
      <c r="A44" s="1" t="s">
        <v>29</v>
      </c>
      <c r="B44">
        <v>6190</v>
      </c>
      <c r="C44" t="s">
        <v>79</v>
      </c>
      <c r="D44" t="s">
        <v>80</v>
      </c>
      <c r="E44" t="s">
        <v>1445</v>
      </c>
      <c r="F44" t="s">
        <v>194</v>
      </c>
      <c r="G44" t="s">
        <v>1446</v>
      </c>
      <c r="H44" t="s">
        <v>1441</v>
      </c>
      <c r="I44" t="s">
        <v>1442</v>
      </c>
      <c r="J44" t="s">
        <v>44</v>
      </c>
      <c r="K44">
        <v>45</v>
      </c>
      <c r="L44">
        <v>338</v>
      </c>
      <c r="M44">
        <v>845</v>
      </c>
      <c r="N44">
        <v>38</v>
      </c>
      <c r="O44">
        <v>0</v>
      </c>
      <c r="P44">
        <v>0</v>
      </c>
      <c r="Q44">
        <v>8</v>
      </c>
      <c r="R44">
        <v>5</v>
      </c>
      <c r="S44">
        <v>7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58</v>
      </c>
      <c r="AE44">
        <f t="shared" si="0"/>
        <v>20</v>
      </c>
    </row>
    <row r="45" spans="1:31" x14ac:dyDescent="0.25">
      <c r="A45" s="1" t="s">
        <v>29</v>
      </c>
      <c r="B45">
        <v>6243</v>
      </c>
      <c r="C45" t="s">
        <v>79</v>
      </c>
      <c r="D45" t="s">
        <v>111</v>
      </c>
      <c r="E45" t="s">
        <v>1464</v>
      </c>
      <c r="F45" t="s">
        <v>194</v>
      </c>
      <c r="G45" t="s">
        <v>1465</v>
      </c>
      <c r="H45" t="s">
        <v>1466</v>
      </c>
      <c r="I45" t="s">
        <v>621</v>
      </c>
      <c r="J45" t="s">
        <v>44</v>
      </c>
      <c r="K45">
        <v>62.37</v>
      </c>
      <c r="L45">
        <v>218</v>
      </c>
      <c r="M45">
        <v>545</v>
      </c>
      <c r="N45">
        <v>0</v>
      </c>
      <c r="O45">
        <v>4</v>
      </c>
      <c r="P45">
        <v>1</v>
      </c>
      <c r="Q45">
        <v>9</v>
      </c>
      <c r="R45">
        <v>5</v>
      </c>
      <c r="S45">
        <v>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25</v>
      </c>
      <c r="AE45">
        <f t="shared" si="0"/>
        <v>20</v>
      </c>
    </row>
    <row r="46" spans="1:31" x14ac:dyDescent="0.25">
      <c r="A46" s="1" t="s">
        <v>29</v>
      </c>
      <c r="B46">
        <v>6447</v>
      </c>
      <c r="C46" t="s">
        <v>79</v>
      </c>
      <c r="D46" t="s">
        <v>111</v>
      </c>
      <c r="E46" t="s">
        <v>1552</v>
      </c>
      <c r="F46" t="s">
        <v>194</v>
      </c>
      <c r="G46" t="s">
        <v>1553</v>
      </c>
      <c r="H46" t="s">
        <v>1547</v>
      </c>
      <c r="I46" t="s">
        <v>1531</v>
      </c>
      <c r="J46" t="s">
        <v>38</v>
      </c>
      <c r="K46">
        <v>60.42</v>
      </c>
      <c r="L46">
        <v>218</v>
      </c>
      <c r="M46">
        <v>545</v>
      </c>
      <c r="N46">
        <v>0</v>
      </c>
      <c r="O46">
        <v>33</v>
      </c>
      <c r="P46">
        <v>0</v>
      </c>
      <c r="Q46">
        <v>20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54</v>
      </c>
      <c r="AE46">
        <f t="shared" si="0"/>
        <v>20</v>
      </c>
    </row>
    <row r="47" spans="1:31" x14ac:dyDescent="0.25">
      <c r="A47" s="1" t="s">
        <v>29</v>
      </c>
      <c r="B47">
        <v>1076</v>
      </c>
      <c r="C47" t="s">
        <v>79</v>
      </c>
      <c r="D47" t="s">
        <v>111</v>
      </c>
      <c r="E47" t="s">
        <v>322</v>
      </c>
      <c r="F47" t="s">
        <v>86</v>
      </c>
      <c r="G47" t="s">
        <v>323</v>
      </c>
      <c r="H47" t="s">
        <v>321</v>
      </c>
      <c r="I47" t="s">
        <v>314</v>
      </c>
      <c r="J47" t="s">
        <v>44</v>
      </c>
      <c r="K47">
        <v>68.290000000000006</v>
      </c>
      <c r="L47">
        <v>248</v>
      </c>
      <c r="M47">
        <v>620</v>
      </c>
      <c r="N47">
        <v>0</v>
      </c>
      <c r="O47">
        <v>2</v>
      </c>
      <c r="P47">
        <v>0</v>
      </c>
      <c r="Q47">
        <v>4</v>
      </c>
      <c r="R47">
        <v>5</v>
      </c>
      <c r="S47">
        <v>10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2</v>
      </c>
      <c r="AB47">
        <v>0</v>
      </c>
      <c r="AC47">
        <v>0</v>
      </c>
      <c r="AD47">
        <v>23</v>
      </c>
      <c r="AE47">
        <f t="shared" si="0"/>
        <v>19</v>
      </c>
    </row>
    <row r="48" spans="1:31" x14ac:dyDescent="0.25">
      <c r="A48" s="1" t="s">
        <v>29</v>
      </c>
      <c r="B48">
        <v>2583</v>
      </c>
      <c r="C48" t="s">
        <v>79</v>
      </c>
      <c r="D48" t="s">
        <v>80</v>
      </c>
      <c r="E48" t="s">
        <v>527</v>
      </c>
      <c r="F48" t="s">
        <v>469</v>
      </c>
      <c r="G48" t="s">
        <v>373</v>
      </c>
      <c r="H48" t="s">
        <v>470</v>
      </c>
      <c r="I48" t="s">
        <v>53</v>
      </c>
      <c r="J48" t="s">
        <v>38</v>
      </c>
      <c r="K48">
        <v>51.271000000000001</v>
      </c>
      <c r="L48">
        <v>278</v>
      </c>
      <c r="M48">
        <v>700</v>
      </c>
      <c r="N48">
        <v>0</v>
      </c>
      <c r="O48">
        <v>0</v>
      </c>
      <c r="P48">
        <v>0</v>
      </c>
      <c r="Q48">
        <v>4</v>
      </c>
      <c r="R48">
        <v>5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19</v>
      </c>
      <c r="AE48">
        <f t="shared" si="0"/>
        <v>19</v>
      </c>
    </row>
    <row r="49" spans="1:31" x14ac:dyDescent="0.25">
      <c r="A49" s="1" t="s">
        <v>29</v>
      </c>
      <c r="B49">
        <v>4868</v>
      </c>
      <c r="C49" t="s">
        <v>79</v>
      </c>
      <c r="D49" t="s">
        <v>111</v>
      </c>
      <c r="E49" t="s">
        <v>1065</v>
      </c>
      <c r="F49" t="s">
        <v>829</v>
      </c>
      <c r="G49" t="s">
        <v>1066</v>
      </c>
      <c r="H49" t="s">
        <v>1060</v>
      </c>
      <c r="I49" t="s">
        <v>1020</v>
      </c>
      <c r="J49" t="s">
        <v>38</v>
      </c>
      <c r="K49">
        <v>33</v>
      </c>
      <c r="L49">
        <v>210</v>
      </c>
      <c r="M49">
        <v>525</v>
      </c>
      <c r="N49">
        <v>1</v>
      </c>
      <c r="O49">
        <v>1</v>
      </c>
      <c r="P49">
        <v>1</v>
      </c>
      <c r="Q49">
        <v>4</v>
      </c>
      <c r="R49">
        <v>7</v>
      </c>
      <c r="S49">
        <v>7</v>
      </c>
      <c r="T49">
        <v>0</v>
      </c>
      <c r="U49">
        <v>1</v>
      </c>
      <c r="V49">
        <v>0</v>
      </c>
      <c r="W49">
        <v>0</v>
      </c>
      <c r="X49">
        <v>0</v>
      </c>
      <c r="Y49">
        <v>1</v>
      </c>
      <c r="Z49">
        <v>0</v>
      </c>
      <c r="AA49">
        <v>2</v>
      </c>
      <c r="AB49">
        <v>0</v>
      </c>
      <c r="AC49">
        <v>0</v>
      </c>
      <c r="AD49">
        <v>25</v>
      </c>
      <c r="AE49">
        <f t="shared" si="0"/>
        <v>19</v>
      </c>
    </row>
    <row r="50" spans="1:31" x14ac:dyDescent="0.25">
      <c r="A50" s="1" t="s">
        <v>29</v>
      </c>
      <c r="B50">
        <v>5129</v>
      </c>
      <c r="C50" t="s">
        <v>79</v>
      </c>
      <c r="D50" t="s">
        <v>80</v>
      </c>
      <c r="E50" t="s">
        <v>1134</v>
      </c>
      <c r="F50" t="s">
        <v>192</v>
      </c>
      <c r="G50" t="s">
        <v>1135</v>
      </c>
      <c r="H50" t="s">
        <v>1127</v>
      </c>
      <c r="I50" t="s">
        <v>1106</v>
      </c>
      <c r="J50" t="s">
        <v>38</v>
      </c>
      <c r="K50">
        <v>80.84</v>
      </c>
      <c r="L50">
        <v>318</v>
      </c>
      <c r="M50">
        <v>795</v>
      </c>
      <c r="N50">
        <v>1</v>
      </c>
      <c r="O50">
        <v>2</v>
      </c>
      <c r="P50">
        <v>0</v>
      </c>
      <c r="Q50">
        <v>10</v>
      </c>
      <c r="R50">
        <v>4</v>
      </c>
      <c r="S50">
        <v>5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23</v>
      </c>
      <c r="AE50">
        <f t="shared" si="0"/>
        <v>19</v>
      </c>
    </row>
    <row r="51" spans="1:31" x14ac:dyDescent="0.25">
      <c r="A51" s="1" t="s">
        <v>29</v>
      </c>
      <c r="B51">
        <v>5171</v>
      </c>
      <c r="C51" t="s">
        <v>54</v>
      </c>
      <c r="D51" t="s">
        <v>68</v>
      </c>
      <c r="E51" t="s">
        <v>1157</v>
      </c>
      <c r="F51" t="s">
        <v>192</v>
      </c>
      <c r="G51" t="s">
        <v>1158</v>
      </c>
      <c r="H51" t="s">
        <v>1154</v>
      </c>
      <c r="I51" t="s">
        <v>1143</v>
      </c>
      <c r="J51" t="s">
        <v>38</v>
      </c>
      <c r="K51">
        <v>424.13</v>
      </c>
      <c r="L51">
        <v>1298</v>
      </c>
      <c r="M51">
        <v>3245</v>
      </c>
      <c r="N51">
        <v>0</v>
      </c>
      <c r="O51">
        <v>6</v>
      </c>
      <c r="P51">
        <v>0</v>
      </c>
      <c r="Q51">
        <v>4</v>
      </c>
      <c r="R51">
        <v>7</v>
      </c>
      <c r="S51">
        <v>8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2</v>
      </c>
      <c r="AB51">
        <v>0</v>
      </c>
      <c r="AC51">
        <v>0</v>
      </c>
      <c r="AD51">
        <v>28</v>
      </c>
      <c r="AE51">
        <f t="shared" si="0"/>
        <v>19</v>
      </c>
    </row>
    <row r="52" spans="1:31" x14ac:dyDescent="0.25">
      <c r="A52" s="1" t="s">
        <v>29</v>
      </c>
      <c r="B52">
        <v>6183</v>
      </c>
      <c r="C52" t="s">
        <v>79</v>
      </c>
      <c r="D52" t="s">
        <v>80</v>
      </c>
      <c r="E52" t="s">
        <v>1439</v>
      </c>
      <c r="F52" t="s">
        <v>194</v>
      </c>
      <c r="G52" t="s">
        <v>1440</v>
      </c>
      <c r="H52" t="s">
        <v>1441</v>
      </c>
      <c r="I52" t="s">
        <v>1442</v>
      </c>
      <c r="J52" t="s">
        <v>48</v>
      </c>
      <c r="K52">
        <v>75.73</v>
      </c>
      <c r="L52">
        <v>298</v>
      </c>
      <c r="M52">
        <v>745</v>
      </c>
      <c r="N52">
        <v>0</v>
      </c>
      <c r="O52">
        <v>0</v>
      </c>
      <c r="P52">
        <v>14</v>
      </c>
      <c r="Q52">
        <v>2</v>
      </c>
      <c r="R52">
        <v>1</v>
      </c>
      <c r="S52">
        <v>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20</v>
      </c>
      <c r="AE52">
        <f t="shared" si="0"/>
        <v>19</v>
      </c>
    </row>
    <row r="53" spans="1:31" x14ac:dyDescent="0.25">
      <c r="A53" s="1" t="s">
        <v>29</v>
      </c>
      <c r="B53">
        <v>6261</v>
      </c>
      <c r="C53" t="s">
        <v>79</v>
      </c>
      <c r="D53" t="s">
        <v>80</v>
      </c>
      <c r="E53" t="s">
        <v>1473</v>
      </c>
      <c r="F53" t="s">
        <v>194</v>
      </c>
      <c r="G53" t="s">
        <v>1474</v>
      </c>
      <c r="H53" t="s">
        <v>1475</v>
      </c>
      <c r="I53" t="s">
        <v>1354</v>
      </c>
      <c r="J53" t="s">
        <v>48</v>
      </c>
      <c r="K53">
        <v>70.7</v>
      </c>
      <c r="L53">
        <v>298</v>
      </c>
      <c r="M53">
        <v>695</v>
      </c>
      <c r="N53">
        <v>0</v>
      </c>
      <c r="O53">
        <v>1</v>
      </c>
      <c r="P53">
        <v>1</v>
      </c>
      <c r="Q53">
        <v>10</v>
      </c>
      <c r="R53">
        <v>2</v>
      </c>
      <c r="S53">
        <v>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20</v>
      </c>
      <c r="AE53">
        <f t="shared" si="0"/>
        <v>19</v>
      </c>
    </row>
    <row r="54" spans="1:31" x14ac:dyDescent="0.25">
      <c r="A54" s="1" t="s">
        <v>29</v>
      </c>
      <c r="B54">
        <v>5130</v>
      </c>
      <c r="C54" t="s">
        <v>79</v>
      </c>
      <c r="D54" t="s">
        <v>80</v>
      </c>
      <c r="E54" t="s">
        <v>1134</v>
      </c>
      <c r="F54" t="s">
        <v>192</v>
      </c>
      <c r="G54" t="s">
        <v>1135</v>
      </c>
      <c r="H54" t="s">
        <v>1127</v>
      </c>
      <c r="I54" t="s">
        <v>1106</v>
      </c>
      <c r="J54" t="s">
        <v>44</v>
      </c>
      <c r="K54">
        <v>80.84</v>
      </c>
      <c r="L54">
        <v>318</v>
      </c>
      <c r="M54">
        <v>795</v>
      </c>
      <c r="N54">
        <v>0</v>
      </c>
      <c r="O54">
        <v>3</v>
      </c>
      <c r="P54">
        <v>0</v>
      </c>
      <c r="Q54">
        <v>7</v>
      </c>
      <c r="R54">
        <v>4</v>
      </c>
      <c r="S54">
        <v>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21</v>
      </c>
      <c r="AE54">
        <f t="shared" si="0"/>
        <v>18</v>
      </c>
    </row>
    <row r="55" spans="1:31" x14ac:dyDescent="0.25">
      <c r="A55" s="1" t="s">
        <v>29</v>
      </c>
      <c r="B55">
        <v>5172</v>
      </c>
      <c r="C55" t="s">
        <v>54</v>
      </c>
      <c r="D55" t="s">
        <v>68</v>
      </c>
      <c r="E55" t="s">
        <v>1157</v>
      </c>
      <c r="F55" t="s">
        <v>192</v>
      </c>
      <c r="G55" t="s">
        <v>1158</v>
      </c>
      <c r="H55" t="s">
        <v>1154</v>
      </c>
      <c r="I55" t="s">
        <v>1143</v>
      </c>
      <c r="J55" t="s">
        <v>44</v>
      </c>
      <c r="K55">
        <v>424.13</v>
      </c>
      <c r="L55">
        <v>1298</v>
      </c>
      <c r="M55">
        <v>3245</v>
      </c>
      <c r="N55">
        <v>0</v>
      </c>
      <c r="O55">
        <v>1</v>
      </c>
      <c r="P55">
        <v>0</v>
      </c>
      <c r="Q55">
        <v>7</v>
      </c>
      <c r="R55">
        <v>6</v>
      </c>
      <c r="S55">
        <v>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2</v>
      </c>
      <c r="AB55">
        <v>0</v>
      </c>
      <c r="AC55">
        <v>0</v>
      </c>
      <c r="AD55">
        <v>21</v>
      </c>
      <c r="AE55">
        <f t="shared" si="0"/>
        <v>18</v>
      </c>
    </row>
    <row r="56" spans="1:31" x14ac:dyDescent="0.25">
      <c r="A56" s="1" t="s">
        <v>29</v>
      </c>
      <c r="B56">
        <v>2131</v>
      </c>
      <c r="C56" t="s">
        <v>79</v>
      </c>
      <c r="D56" t="s">
        <v>111</v>
      </c>
      <c r="E56" t="s">
        <v>473</v>
      </c>
      <c r="F56" t="s">
        <v>469</v>
      </c>
      <c r="G56" t="s">
        <v>474</v>
      </c>
      <c r="H56" t="s">
        <v>470</v>
      </c>
      <c r="I56" t="s">
        <v>36</v>
      </c>
      <c r="J56" t="s">
        <v>44</v>
      </c>
      <c r="K56">
        <v>51.22</v>
      </c>
      <c r="L56">
        <v>178</v>
      </c>
      <c r="M56">
        <v>445</v>
      </c>
      <c r="N56">
        <v>0</v>
      </c>
      <c r="O56">
        <v>0</v>
      </c>
      <c r="P56">
        <v>0</v>
      </c>
      <c r="Q56">
        <v>17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17</v>
      </c>
      <c r="AE56">
        <f t="shared" si="0"/>
        <v>17</v>
      </c>
    </row>
    <row r="57" spans="1:31" x14ac:dyDescent="0.25">
      <c r="A57" s="1" t="s">
        <v>29</v>
      </c>
      <c r="B57">
        <v>3212</v>
      </c>
      <c r="C57" t="s">
        <v>30</v>
      </c>
      <c r="D57" t="s">
        <v>585</v>
      </c>
      <c r="E57" t="s">
        <v>586</v>
      </c>
      <c r="F57" t="s">
        <v>86</v>
      </c>
      <c r="G57" t="s">
        <v>587</v>
      </c>
      <c r="H57" t="s">
        <v>295</v>
      </c>
      <c r="I57" t="s">
        <v>296</v>
      </c>
      <c r="J57" t="s">
        <v>64</v>
      </c>
      <c r="K57">
        <v>53.88</v>
      </c>
      <c r="L57">
        <v>134</v>
      </c>
      <c r="M57">
        <v>335</v>
      </c>
      <c r="N57">
        <v>0</v>
      </c>
      <c r="O57">
        <v>1</v>
      </c>
      <c r="P57">
        <v>0</v>
      </c>
      <c r="Q57">
        <v>1</v>
      </c>
      <c r="R57">
        <v>0</v>
      </c>
      <c r="S57">
        <v>16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18</v>
      </c>
      <c r="AB57">
        <v>0</v>
      </c>
      <c r="AC57">
        <v>0</v>
      </c>
      <c r="AD57">
        <v>36</v>
      </c>
      <c r="AE57">
        <f t="shared" si="0"/>
        <v>17</v>
      </c>
    </row>
    <row r="58" spans="1:31" x14ac:dyDescent="0.25">
      <c r="A58" s="1" t="s">
        <v>29</v>
      </c>
      <c r="B58">
        <v>4860</v>
      </c>
      <c r="C58" t="s">
        <v>79</v>
      </c>
      <c r="D58" t="s">
        <v>80</v>
      </c>
      <c r="E58" t="s">
        <v>1063</v>
      </c>
      <c r="F58" t="s">
        <v>829</v>
      </c>
      <c r="G58" t="s">
        <v>1064</v>
      </c>
      <c r="H58" t="s">
        <v>1060</v>
      </c>
      <c r="I58" t="s">
        <v>1020</v>
      </c>
      <c r="J58" t="s">
        <v>38</v>
      </c>
      <c r="K58">
        <v>50</v>
      </c>
      <c r="L58">
        <v>340</v>
      </c>
      <c r="M58">
        <v>850</v>
      </c>
      <c r="N58">
        <v>1</v>
      </c>
      <c r="O58">
        <v>0</v>
      </c>
      <c r="P58">
        <v>1</v>
      </c>
      <c r="Q58">
        <v>2</v>
      </c>
      <c r="R58">
        <v>7</v>
      </c>
      <c r="S58">
        <v>7</v>
      </c>
      <c r="T58">
        <v>0</v>
      </c>
      <c r="U58">
        <v>1</v>
      </c>
      <c r="V58">
        <v>0</v>
      </c>
      <c r="W58">
        <v>1</v>
      </c>
      <c r="X58">
        <v>0</v>
      </c>
      <c r="Y58">
        <v>1</v>
      </c>
      <c r="Z58">
        <v>0</v>
      </c>
      <c r="AA58">
        <v>2</v>
      </c>
      <c r="AB58">
        <v>0</v>
      </c>
      <c r="AC58">
        <v>0</v>
      </c>
      <c r="AD58">
        <v>23</v>
      </c>
      <c r="AE58">
        <f t="shared" si="0"/>
        <v>17</v>
      </c>
    </row>
    <row r="59" spans="1:31" x14ac:dyDescent="0.25">
      <c r="A59" s="1" t="s">
        <v>29</v>
      </c>
      <c r="B59">
        <v>5117</v>
      </c>
      <c r="C59" t="s">
        <v>79</v>
      </c>
      <c r="D59" t="s">
        <v>111</v>
      </c>
      <c r="E59" t="s">
        <v>1128</v>
      </c>
      <c r="F59" t="s">
        <v>192</v>
      </c>
      <c r="G59" t="s">
        <v>1129</v>
      </c>
      <c r="H59" t="s">
        <v>1127</v>
      </c>
      <c r="I59" t="s">
        <v>1106</v>
      </c>
      <c r="J59" t="s">
        <v>38</v>
      </c>
      <c r="K59">
        <v>59.38</v>
      </c>
      <c r="L59">
        <v>212</v>
      </c>
      <c r="M59">
        <v>530</v>
      </c>
      <c r="N59">
        <v>0</v>
      </c>
      <c r="O59">
        <v>5</v>
      </c>
      <c r="P59">
        <v>1</v>
      </c>
      <c r="Q59">
        <v>5</v>
      </c>
      <c r="R59">
        <v>5</v>
      </c>
      <c r="S59">
        <v>6</v>
      </c>
      <c r="T59">
        <v>0</v>
      </c>
      <c r="U59">
        <v>1</v>
      </c>
      <c r="V59">
        <v>1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26</v>
      </c>
      <c r="AE59">
        <f t="shared" si="0"/>
        <v>17</v>
      </c>
    </row>
    <row r="60" spans="1:31" x14ac:dyDescent="0.25">
      <c r="A60" s="1" t="s">
        <v>29</v>
      </c>
      <c r="B60">
        <v>5161</v>
      </c>
      <c r="C60" t="s">
        <v>54</v>
      </c>
      <c r="D60" t="s">
        <v>80</v>
      </c>
      <c r="E60" t="s">
        <v>1152</v>
      </c>
      <c r="F60" t="s">
        <v>192</v>
      </c>
      <c r="G60" t="s">
        <v>1153</v>
      </c>
      <c r="H60" t="s">
        <v>1154</v>
      </c>
      <c r="I60" t="s">
        <v>1143</v>
      </c>
      <c r="J60" t="s">
        <v>38</v>
      </c>
      <c r="K60">
        <v>82.68</v>
      </c>
      <c r="L60">
        <v>358</v>
      </c>
      <c r="M60">
        <v>895</v>
      </c>
      <c r="N60">
        <v>1</v>
      </c>
      <c r="O60">
        <v>4</v>
      </c>
      <c r="P60">
        <v>1</v>
      </c>
      <c r="Q60">
        <v>3</v>
      </c>
      <c r="R60">
        <v>5</v>
      </c>
      <c r="S60">
        <v>8</v>
      </c>
      <c r="T60">
        <v>0</v>
      </c>
      <c r="U60">
        <v>1</v>
      </c>
      <c r="V60">
        <v>0</v>
      </c>
      <c r="W60">
        <v>0</v>
      </c>
      <c r="X60">
        <v>0</v>
      </c>
      <c r="Y60">
        <v>1</v>
      </c>
      <c r="Z60">
        <v>0</v>
      </c>
      <c r="AA60">
        <v>3</v>
      </c>
      <c r="AB60">
        <v>0</v>
      </c>
      <c r="AC60">
        <v>0</v>
      </c>
      <c r="AD60">
        <v>27</v>
      </c>
      <c r="AE60">
        <f t="shared" si="0"/>
        <v>17</v>
      </c>
    </row>
    <row r="61" spans="1:31" x14ac:dyDescent="0.25">
      <c r="A61" s="1" t="s">
        <v>29</v>
      </c>
      <c r="B61">
        <v>774</v>
      </c>
      <c r="C61" t="s">
        <v>79</v>
      </c>
      <c r="D61" t="s">
        <v>80</v>
      </c>
      <c r="E61" t="s">
        <v>261</v>
      </c>
      <c r="F61" t="s">
        <v>123</v>
      </c>
      <c r="G61" t="s">
        <v>262</v>
      </c>
      <c r="H61" t="s">
        <v>125</v>
      </c>
      <c r="I61" t="s">
        <v>53</v>
      </c>
      <c r="J61" t="s">
        <v>38</v>
      </c>
      <c r="K61">
        <v>41.89</v>
      </c>
      <c r="L61">
        <v>158</v>
      </c>
      <c r="M61">
        <v>395</v>
      </c>
      <c r="N61">
        <v>0</v>
      </c>
      <c r="O61">
        <v>0</v>
      </c>
      <c r="P61">
        <v>0</v>
      </c>
      <c r="Q61">
        <v>8</v>
      </c>
      <c r="R61">
        <v>3</v>
      </c>
      <c r="S61">
        <v>5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16</v>
      </c>
      <c r="AE61">
        <f t="shared" si="0"/>
        <v>16</v>
      </c>
    </row>
    <row r="62" spans="1:31" x14ac:dyDescent="0.25">
      <c r="A62" s="1" t="s">
        <v>29</v>
      </c>
      <c r="B62">
        <v>3222</v>
      </c>
      <c r="C62" t="s">
        <v>79</v>
      </c>
      <c r="D62" t="s">
        <v>111</v>
      </c>
      <c r="E62" t="s">
        <v>592</v>
      </c>
      <c r="F62" t="s">
        <v>523</v>
      </c>
      <c r="G62" t="s">
        <v>593</v>
      </c>
      <c r="H62" t="s">
        <v>579</v>
      </c>
      <c r="I62" t="s">
        <v>36</v>
      </c>
      <c r="J62" t="s">
        <v>38</v>
      </c>
      <c r="K62">
        <v>44.27</v>
      </c>
      <c r="L62">
        <v>225</v>
      </c>
      <c r="M62">
        <v>495</v>
      </c>
      <c r="N62">
        <v>0</v>
      </c>
      <c r="O62">
        <v>0</v>
      </c>
      <c r="P62">
        <v>0</v>
      </c>
      <c r="Q62">
        <v>16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16</v>
      </c>
      <c r="AE62">
        <f t="shared" si="0"/>
        <v>16</v>
      </c>
    </row>
    <row r="63" spans="1:31" x14ac:dyDescent="0.25">
      <c r="A63" s="1" t="s">
        <v>29</v>
      </c>
      <c r="B63">
        <v>3532</v>
      </c>
      <c r="C63" t="s">
        <v>30</v>
      </c>
      <c r="D63" t="s">
        <v>58</v>
      </c>
      <c r="E63" t="s">
        <v>699</v>
      </c>
      <c r="F63" t="s">
        <v>610</v>
      </c>
      <c r="G63" t="s">
        <v>700</v>
      </c>
      <c r="H63" t="s">
        <v>683</v>
      </c>
      <c r="I63" t="s">
        <v>160</v>
      </c>
      <c r="J63" t="s">
        <v>38</v>
      </c>
      <c r="K63">
        <v>342.17</v>
      </c>
      <c r="L63">
        <v>1196</v>
      </c>
      <c r="M63">
        <v>2990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f t="shared" si="0"/>
        <v>0</v>
      </c>
    </row>
    <row r="64" spans="1:31" x14ac:dyDescent="0.25">
      <c r="A64" s="1" t="s">
        <v>29</v>
      </c>
      <c r="B64">
        <v>5250</v>
      </c>
      <c r="C64" t="s">
        <v>79</v>
      </c>
      <c r="D64" t="s">
        <v>1177</v>
      </c>
      <c r="E64" t="s">
        <v>1178</v>
      </c>
      <c r="F64" t="s">
        <v>829</v>
      </c>
      <c r="G64" t="s">
        <v>1179</v>
      </c>
      <c r="H64" t="s">
        <v>1060</v>
      </c>
      <c r="I64" t="s">
        <v>1044</v>
      </c>
      <c r="J64" t="s">
        <v>38</v>
      </c>
      <c r="K64">
        <v>82</v>
      </c>
      <c r="L64">
        <v>476</v>
      </c>
      <c r="M64">
        <v>1190</v>
      </c>
      <c r="N64">
        <v>0</v>
      </c>
      <c r="O64">
        <v>1</v>
      </c>
      <c r="P64">
        <v>2</v>
      </c>
      <c r="Q64">
        <v>5</v>
      </c>
      <c r="R64">
        <v>5</v>
      </c>
      <c r="S64">
        <v>4</v>
      </c>
      <c r="T64">
        <v>0</v>
      </c>
      <c r="U64">
        <v>2</v>
      </c>
      <c r="V64">
        <v>0</v>
      </c>
      <c r="W64">
        <v>0</v>
      </c>
      <c r="X64">
        <v>0</v>
      </c>
      <c r="Y64">
        <v>1</v>
      </c>
      <c r="Z64">
        <v>0</v>
      </c>
      <c r="AA64">
        <v>2</v>
      </c>
      <c r="AB64">
        <v>0</v>
      </c>
      <c r="AC64">
        <v>0</v>
      </c>
      <c r="AD64">
        <v>22</v>
      </c>
      <c r="AE64">
        <f t="shared" si="0"/>
        <v>16</v>
      </c>
    </row>
    <row r="65" spans="1:31" x14ac:dyDescent="0.25">
      <c r="A65" s="1" t="s">
        <v>29</v>
      </c>
      <c r="B65">
        <v>1056</v>
      </c>
      <c r="C65" t="s">
        <v>30</v>
      </c>
      <c r="D65" t="s">
        <v>49</v>
      </c>
      <c r="E65" t="s">
        <v>311</v>
      </c>
      <c r="F65" t="s">
        <v>86</v>
      </c>
      <c r="G65" t="s">
        <v>312</v>
      </c>
      <c r="H65" t="s">
        <v>313</v>
      </c>
      <c r="I65" t="s">
        <v>314</v>
      </c>
      <c r="J65" t="s">
        <v>38</v>
      </c>
      <c r="K65">
        <v>219.33</v>
      </c>
      <c r="L65">
        <v>710</v>
      </c>
      <c r="M65">
        <v>1775</v>
      </c>
      <c r="N65">
        <v>0</v>
      </c>
      <c r="O65">
        <v>0</v>
      </c>
      <c r="P65">
        <v>0</v>
      </c>
      <c r="Q65">
        <v>5</v>
      </c>
      <c r="R65">
        <v>1</v>
      </c>
      <c r="S65">
        <v>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15</v>
      </c>
      <c r="AE65">
        <f t="shared" si="0"/>
        <v>15</v>
      </c>
    </row>
    <row r="66" spans="1:31" x14ac:dyDescent="0.25">
      <c r="A66" s="1" t="s">
        <v>29</v>
      </c>
      <c r="B66">
        <v>4845</v>
      </c>
      <c r="C66" t="s">
        <v>79</v>
      </c>
      <c r="D66" t="s">
        <v>80</v>
      </c>
      <c r="E66" t="s">
        <v>1058</v>
      </c>
      <c r="F66" t="s">
        <v>829</v>
      </c>
      <c r="G66" t="s">
        <v>1059</v>
      </c>
      <c r="H66" t="s">
        <v>1060</v>
      </c>
      <c r="I66" t="s">
        <v>1020</v>
      </c>
      <c r="J66" t="s">
        <v>44</v>
      </c>
      <c r="K66">
        <v>33</v>
      </c>
      <c r="L66">
        <v>222</v>
      </c>
      <c r="M66">
        <v>555</v>
      </c>
      <c r="N66">
        <v>0</v>
      </c>
      <c r="O66">
        <v>1</v>
      </c>
      <c r="P66">
        <v>0</v>
      </c>
      <c r="Q66">
        <v>3</v>
      </c>
      <c r="R66">
        <v>6</v>
      </c>
      <c r="S66">
        <v>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16</v>
      </c>
      <c r="AE66">
        <f t="shared" ref="AE66:AE129" si="1">SUM(P66:S66)</f>
        <v>15</v>
      </c>
    </row>
    <row r="67" spans="1:31" x14ac:dyDescent="0.25">
      <c r="A67" s="1" t="s">
        <v>29</v>
      </c>
      <c r="B67">
        <v>5118</v>
      </c>
      <c r="C67" t="s">
        <v>79</v>
      </c>
      <c r="D67" t="s">
        <v>111</v>
      </c>
      <c r="E67" t="s">
        <v>1128</v>
      </c>
      <c r="F67" t="s">
        <v>192</v>
      </c>
      <c r="G67" t="s">
        <v>1129</v>
      </c>
      <c r="H67" t="s">
        <v>1127</v>
      </c>
      <c r="I67" t="s">
        <v>1106</v>
      </c>
      <c r="J67" t="s">
        <v>44</v>
      </c>
      <c r="K67">
        <v>59.38</v>
      </c>
      <c r="L67">
        <v>212</v>
      </c>
      <c r="M67">
        <v>530</v>
      </c>
      <c r="N67">
        <v>0</v>
      </c>
      <c r="O67">
        <v>2</v>
      </c>
      <c r="P67">
        <v>0</v>
      </c>
      <c r="Q67">
        <v>5</v>
      </c>
      <c r="R67">
        <v>5</v>
      </c>
      <c r="S67">
        <v>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17</v>
      </c>
      <c r="AE67">
        <f t="shared" si="1"/>
        <v>15</v>
      </c>
    </row>
    <row r="68" spans="1:31" x14ac:dyDescent="0.25">
      <c r="A68" s="1" t="s">
        <v>29</v>
      </c>
      <c r="B68">
        <v>5166</v>
      </c>
      <c r="C68" t="s">
        <v>54</v>
      </c>
      <c r="D68" t="s">
        <v>58</v>
      </c>
      <c r="E68" t="s">
        <v>1155</v>
      </c>
      <c r="F68" t="s">
        <v>192</v>
      </c>
      <c r="G68" t="s">
        <v>1156</v>
      </c>
      <c r="H68" t="s">
        <v>1154</v>
      </c>
      <c r="I68" t="s">
        <v>1143</v>
      </c>
      <c r="J68" t="s">
        <v>38</v>
      </c>
      <c r="K68">
        <v>423.59</v>
      </c>
      <c r="L68">
        <v>1318</v>
      </c>
      <c r="M68">
        <v>3295</v>
      </c>
      <c r="N68">
        <v>0</v>
      </c>
      <c r="O68">
        <v>3</v>
      </c>
      <c r="P68">
        <v>0</v>
      </c>
      <c r="Q68">
        <v>5</v>
      </c>
      <c r="R68">
        <v>5</v>
      </c>
      <c r="S68">
        <v>5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0</v>
      </c>
      <c r="AC68">
        <v>0</v>
      </c>
      <c r="AD68">
        <v>22</v>
      </c>
      <c r="AE68">
        <f t="shared" si="1"/>
        <v>15</v>
      </c>
    </row>
    <row r="69" spans="1:31" x14ac:dyDescent="0.25">
      <c r="A69" s="1" t="s">
        <v>29</v>
      </c>
      <c r="B69">
        <v>5251</v>
      </c>
      <c r="C69" t="s">
        <v>79</v>
      </c>
      <c r="D69" t="s">
        <v>1177</v>
      </c>
      <c r="E69" t="s">
        <v>1178</v>
      </c>
      <c r="F69" t="s">
        <v>829</v>
      </c>
      <c r="G69" t="s">
        <v>1179</v>
      </c>
      <c r="H69" t="s">
        <v>1060</v>
      </c>
      <c r="I69" t="s">
        <v>1044</v>
      </c>
      <c r="J69" t="s">
        <v>44</v>
      </c>
      <c r="K69">
        <v>82</v>
      </c>
      <c r="L69">
        <v>476</v>
      </c>
      <c r="M69">
        <v>1190</v>
      </c>
      <c r="N69">
        <v>0</v>
      </c>
      <c r="O69">
        <v>0</v>
      </c>
      <c r="P69">
        <v>0</v>
      </c>
      <c r="Q69">
        <v>6</v>
      </c>
      <c r="R69">
        <v>5</v>
      </c>
      <c r="S69">
        <v>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2</v>
      </c>
      <c r="AB69">
        <v>0</v>
      </c>
      <c r="AC69">
        <v>0</v>
      </c>
      <c r="AD69">
        <v>17</v>
      </c>
      <c r="AE69">
        <f t="shared" si="1"/>
        <v>15</v>
      </c>
    </row>
    <row r="70" spans="1:31" x14ac:dyDescent="0.25">
      <c r="A70" s="1" t="s">
        <v>29</v>
      </c>
      <c r="B70">
        <v>5255</v>
      </c>
      <c r="C70" t="s">
        <v>79</v>
      </c>
      <c r="D70" t="s">
        <v>1177</v>
      </c>
      <c r="E70" t="s">
        <v>1178</v>
      </c>
      <c r="F70" t="s">
        <v>829</v>
      </c>
      <c r="G70" t="s">
        <v>1179</v>
      </c>
      <c r="H70" t="s">
        <v>1060</v>
      </c>
      <c r="I70" t="s">
        <v>1020</v>
      </c>
      <c r="J70" t="s">
        <v>44</v>
      </c>
      <c r="K70">
        <v>82</v>
      </c>
      <c r="L70">
        <v>476</v>
      </c>
      <c r="M70">
        <v>1190</v>
      </c>
      <c r="N70">
        <v>0</v>
      </c>
      <c r="O70">
        <v>1</v>
      </c>
      <c r="P70">
        <v>2</v>
      </c>
      <c r="Q70">
        <v>6</v>
      </c>
      <c r="R70">
        <v>5</v>
      </c>
      <c r="S70">
        <v>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2</v>
      </c>
      <c r="AB70">
        <v>0</v>
      </c>
      <c r="AC70">
        <v>0</v>
      </c>
      <c r="AD70">
        <v>18</v>
      </c>
      <c r="AE70">
        <f t="shared" si="1"/>
        <v>15</v>
      </c>
    </row>
    <row r="71" spans="1:31" x14ac:dyDescent="0.25">
      <c r="A71" s="1" t="s">
        <v>29</v>
      </c>
      <c r="B71">
        <v>5809</v>
      </c>
      <c r="C71" t="s">
        <v>809</v>
      </c>
      <c r="D71" t="s">
        <v>1328</v>
      </c>
      <c r="E71" t="s">
        <v>1330</v>
      </c>
      <c r="F71" t="s">
        <v>1316</v>
      </c>
      <c r="G71">
        <v>2</v>
      </c>
      <c r="H71" t="s">
        <v>1318</v>
      </c>
      <c r="I71" t="s">
        <v>1019</v>
      </c>
      <c r="J71" t="s">
        <v>64</v>
      </c>
      <c r="K71">
        <v>249.6</v>
      </c>
      <c r="M71">
        <v>624</v>
      </c>
      <c r="N71">
        <v>0</v>
      </c>
      <c r="O71">
        <v>0</v>
      </c>
      <c r="P71">
        <v>0</v>
      </c>
      <c r="Q71">
        <v>0</v>
      </c>
      <c r="R71">
        <v>7</v>
      </c>
      <c r="S71">
        <v>8</v>
      </c>
      <c r="T71">
        <v>0</v>
      </c>
      <c r="U71">
        <v>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20</v>
      </c>
      <c r="AE71">
        <f t="shared" si="1"/>
        <v>15</v>
      </c>
    </row>
    <row r="72" spans="1:31" x14ac:dyDescent="0.25">
      <c r="A72" s="1" t="s">
        <v>29</v>
      </c>
      <c r="B72">
        <v>5912</v>
      </c>
      <c r="C72" t="s">
        <v>30</v>
      </c>
      <c r="D72" t="s">
        <v>68</v>
      </c>
      <c r="E72" t="s">
        <v>1370</v>
      </c>
      <c r="F72" t="s">
        <v>194</v>
      </c>
      <c r="G72" t="s">
        <v>1371</v>
      </c>
      <c r="H72" t="s">
        <v>1369</v>
      </c>
      <c r="I72" t="s">
        <v>53</v>
      </c>
      <c r="J72" t="s">
        <v>44</v>
      </c>
      <c r="K72">
        <v>273.45999999999998</v>
      </c>
      <c r="L72">
        <v>976</v>
      </c>
      <c r="M72">
        <v>2440</v>
      </c>
      <c r="N72">
        <v>0</v>
      </c>
      <c r="O72">
        <v>0</v>
      </c>
      <c r="P72">
        <v>3</v>
      </c>
      <c r="Q72">
        <v>2</v>
      </c>
      <c r="R72">
        <v>4</v>
      </c>
      <c r="S72">
        <v>6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2</v>
      </c>
      <c r="AB72">
        <v>0</v>
      </c>
      <c r="AC72">
        <v>0</v>
      </c>
      <c r="AD72">
        <v>17</v>
      </c>
      <c r="AE72">
        <f t="shared" si="1"/>
        <v>15</v>
      </c>
    </row>
    <row r="73" spans="1:31" x14ac:dyDescent="0.25">
      <c r="A73" s="1" t="s">
        <v>29</v>
      </c>
      <c r="B73">
        <v>6439</v>
      </c>
      <c r="C73" t="s">
        <v>79</v>
      </c>
      <c r="D73" t="s">
        <v>111</v>
      </c>
      <c r="E73" t="s">
        <v>1548</v>
      </c>
      <c r="F73" t="s">
        <v>194</v>
      </c>
      <c r="G73" t="s">
        <v>1549</v>
      </c>
      <c r="H73" t="s">
        <v>1547</v>
      </c>
      <c r="I73" t="s">
        <v>1531</v>
      </c>
      <c r="J73" t="s">
        <v>44</v>
      </c>
      <c r="K73">
        <v>60.09</v>
      </c>
      <c r="L73">
        <v>218</v>
      </c>
      <c r="M73">
        <v>545</v>
      </c>
      <c r="N73">
        <v>0</v>
      </c>
      <c r="O73">
        <v>33</v>
      </c>
      <c r="P73">
        <v>0</v>
      </c>
      <c r="Q73">
        <v>15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48</v>
      </c>
      <c r="AE73">
        <f t="shared" si="1"/>
        <v>15</v>
      </c>
    </row>
    <row r="74" spans="1:31" x14ac:dyDescent="0.25">
      <c r="A74" s="1" t="s">
        <v>29</v>
      </c>
      <c r="B74">
        <v>6448</v>
      </c>
      <c r="C74" t="s">
        <v>79</v>
      </c>
      <c r="D74" t="s">
        <v>111</v>
      </c>
      <c r="E74" t="s">
        <v>1552</v>
      </c>
      <c r="F74" t="s">
        <v>194</v>
      </c>
      <c r="G74" t="s">
        <v>1553</v>
      </c>
      <c r="H74" t="s">
        <v>1547</v>
      </c>
      <c r="I74" t="s">
        <v>1531</v>
      </c>
      <c r="J74" t="s">
        <v>44</v>
      </c>
      <c r="K74">
        <v>60.42</v>
      </c>
      <c r="L74">
        <v>218</v>
      </c>
      <c r="M74">
        <v>545</v>
      </c>
      <c r="N74">
        <v>0</v>
      </c>
      <c r="O74">
        <v>23</v>
      </c>
      <c r="P74">
        <v>0</v>
      </c>
      <c r="Q74">
        <v>15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38</v>
      </c>
      <c r="AE74">
        <f t="shared" si="1"/>
        <v>15</v>
      </c>
    </row>
    <row r="75" spans="1:31" x14ac:dyDescent="0.25">
      <c r="A75" s="1" t="s">
        <v>29</v>
      </c>
      <c r="B75">
        <v>6605</v>
      </c>
      <c r="C75" t="s">
        <v>79</v>
      </c>
      <c r="D75" t="s">
        <v>80</v>
      </c>
      <c r="E75" t="s">
        <v>1634</v>
      </c>
      <c r="F75" t="s">
        <v>194</v>
      </c>
      <c r="G75" t="s">
        <v>1635</v>
      </c>
      <c r="H75" t="s">
        <v>1466</v>
      </c>
      <c r="I75" t="s">
        <v>621</v>
      </c>
      <c r="J75" t="s">
        <v>44</v>
      </c>
      <c r="K75">
        <v>65.08</v>
      </c>
      <c r="L75">
        <v>298</v>
      </c>
      <c r="M75">
        <v>745</v>
      </c>
      <c r="N75">
        <v>0</v>
      </c>
      <c r="O75">
        <v>9</v>
      </c>
      <c r="P75">
        <v>1</v>
      </c>
      <c r="Q75">
        <v>8</v>
      </c>
      <c r="R75">
        <v>5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25</v>
      </c>
      <c r="AE75">
        <f t="shared" si="1"/>
        <v>15</v>
      </c>
    </row>
    <row r="76" spans="1:31" x14ac:dyDescent="0.25">
      <c r="A76" s="1" t="s">
        <v>29</v>
      </c>
      <c r="B76">
        <v>1075</v>
      </c>
      <c r="C76" t="s">
        <v>79</v>
      </c>
      <c r="D76" t="s">
        <v>111</v>
      </c>
      <c r="E76" t="s">
        <v>322</v>
      </c>
      <c r="F76" t="s">
        <v>86</v>
      </c>
      <c r="G76" t="s">
        <v>323</v>
      </c>
      <c r="H76" t="s">
        <v>321</v>
      </c>
      <c r="I76" t="s">
        <v>314</v>
      </c>
      <c r="J76" t="s">
        <v>38</v>
      </c>
      <c r="K76">
        <v>68.290000000000006</v>
      </c>
      <c r="L76">
        <v>248</v>
      </c>
      <c r="M76">
        <v>620</v>
      </c>
      <c r="N76">
        <v>0</v>
      </c>
      <c r="O76">
        <v>0</v>
      </c>
      <c r="P76">
        <v>0</v>
      </c>
      <c r="Q76">
        <v>3</v>
      </c>
      <c r="R76">
        <v>2</v>
      </c>
      <c r="S76">
        <v>9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2</v>
      </c>
      <c r="AB76">
        <v>1</v>
      </c>
      <c r="AC76">
        <v>0</v>
      </c>
      <c r="AD76">
        <v>17</v>
      </c>
      <c r="AE76">
        <f t="shared" si="1"/>
        <v>14</v>
      </c>
    </row>
    <row r="77" spans="1:31" x14ac:dyDescent="0.25">
      <c r="A77" s="1" t="s">
        <v>29</v>
      </c>
      <c r="B77">
        <v>2100</v>
      </c>
      <c r="C77" t="s">
        <v>79</v>
      </c>
      <c r="D77" t="s">
        <v>111</v>
      </c>
      <c r="E77" t="s">
        <v>468</v>
      </c>
      <c r="F77" t="s">
        <v>469</v>
      </c>
      <c r="G77" t="s">
        <v>222</v>
      </c>
      <c r="H77" t="s">
        <v>470</v>
      </c>
      <c r="I77" t="s">
        <v>36</v>
      </c>
      <c r="J77" t="s">
        <v>48</v>
      </c>
      <c r="K77">
        <v>60.238599999999998</v>
      </c>
      <c r="L77">
        <v>238</v>
      </c>
      <c r="M77">
        <v>595</v>
      </c>
      <c r="N77">
        <v>0</v>
      </c>
      <c r="O77">
        <v>0</v>
      </c>
      <c r="P77">
        <v>0</v>
      </c>
      <c r="Q77">
        <v>6</v>
      </c>
      <c r="R77">
        <v>4</v>
      </c>
      <c r="S77">
        <v>4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14</v>
      </c>
      <c r="AE77">
        <f t="shared" si="1"/>
        <v>14</v>
      </c>
    </row>
    <row r="78" spans="1:31" x14ac:dyDescent="0.25">
      <c r="A78" s="1" t="s">
        <v>29</v>
      </c>
      <c r="B78">
        <v>2580</v>
      </c>
      <c r="C78" t="s">
        <v>79</v>
      </c>
      <c r="D78" t="s">
        <v>80</v>
      </c>
      <c r="E78" t="s">
        <v>527</v>
      </c>
      <c r="F78" t="s">
        <v>469</v>
      </c>
      <c r="G78" t="s">
        <v>373</v>
      </c>
      <c r="H78" t="s">
        <v>470</v>
      </c>
      <c r="I78" t="s">
        <v>36</v>
      </c>
      <c r="J78" t="s">
        <v>48</v>
      </c>
      <c r="K78">
        <v>51.271000000000001</v>
      </c>
      <c r="L78">
        <v>278</v>
      </c>
      <c r="M78">
        <v>700</v>
      </c>
      <c r="N78">
        <v>0</v>
      </c>
      <c r="O78">
        <v>0</v>
      </c>
      <c r="P78">
        <v>0</v>
      </c>
      <c r="Q78">
        <v>6</v>
      </c>
      <c r="R78">
        <v>4</v>
      </c>
      <c r="S78">
        <v>4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14</v>
      </c>
      <c r="AE78">
        <f t="shared" si="1"/>
        <v>14</v>
      </c>
    </row>
    <row r="79" spans="1:31" x14ac:dyDescent="0.25">
      <c r="A79" s="1" t="s">
        <v>29</v>
      </c>
      <c r="B79">
        <v>4156</v>
      </c>
      <c r="C79" t="s">
        <v>79</v>
      </c>
      <c r="D79" t="s">
        <v>80</v>
      </c>
      <c r="E79" t="s">
        <v>862</v>
      </c>
      <c r="F79" t="s">
        <v>829</v>
      </c>
      <c r="G79" t="s">
        <v>863</v>
      </c>
      <c r="H79" t="s">
        <v>859</v>
      </c>
      <c r="I79" t="s">
        <v>846</v>
      </c>
      <c r="J79" t="s">
        <v>44</v>
      </c>
      <c r="K79">
        <v>79.75</v>
      </c>
      <c r="L79">
        <v>316</v>
      </c>
      <c r="M79">
        <v>790</v>
      </c>
      <c r="N79">
        <v>0</v>
      </c>
      <c r="O79">
        <v>0</v>
      </c>
      <c r="P79">
        <v>0</v>
      </c>
      <c r="Q79">
        <v>4</v>
      </c>
      <c r="R79">
        <v>6</v>
      </c>
      <c r="S79">
        <v>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2</v>
      </c>
      <c r="AB79">
        <v>0</v>
      </c>
      <c r="AC79">
        <v>0</v>
      </c>
      <c r="AD79">
        <v>16</v>
      </c>
      <c r="AE79">
        <f t="shared" si="1"/>
        <v>14</v>
      </c>
    </row>
    <row r="80" spans="1:31" x14ac:dyDescent="0.25">
      <c r="A80" s="1" t="s">
        <v>29</v>
      </c>
      <c r="B80">
        <v>4856</v>
      </c>
      <c r="C80" t="s">
        <v>79</v>
      </c>
      <c r="D80" t="s">
        <v>80</v>
      </c>
      <c r="E80" t="s">
        <v>1063</v>
      </c>
      <c r="F80" t="s">
        <v>829</v>
      </c>
      <c r="G80" t="s">
        <v>1064</v>
      </c>
      <c r="H80" t="s">
        <v>1060</v>
      </c>
      <c r="I80" t="s">
        <v>1044</v>
      </c>
      <c r="J80" t="s">
        <v>38</v>
      </c>
      <c r="K80">
        <v>50</v>
      </c>
      <c r="L80">
        <v>340</v>
      </c>
      <c r="M80">
        <v>850</v>
      </c>
      <c r="N80">
        <v>0</v>
      </c>
      <c r="O80">
        <v>4</v>
      </c>
      <c r="P80">
        <v>5</v>
      </c>
      <c r="Q80">
        <v>2</v>
      </c>
      <c r="R80">
        <v>3</v>
      </c>
      <c r="S80">
        <v>4</v>
      </c>
      <c r="T80">
        <v>0</v>
      </c>
      <c r="U80">
        <v>1</v>
      </c>
      <c r="V80">
        <v>0</v>
      </c>
      <c r="W80">
        <v>0</v>
      </c>
      <c r="X80">
        <v>0</v>
      </c>
      <c r="Y80">
        <v>1</v>
      </c>
      <c r="Z80">
        <v>0</v>
      </c>
      <c r="AA80">
        <v>1</v>
      </c>
      <c r="AB80">
        <v>0</v>
      </c>
      <c r="AC80">
        <v>0</v>
      </c>
      <c r="AD80">
        <v>21</v>
      </c>
      <c r="AE80">
        <f t="shared" si="1"/>
        <v>14</v>
      </c>
    </row>
    <row r="81" spans="1:31" x14ac:dyDescent="0.25">
      <c r="A81" s="1" t="s">
        <v>29</v>
      </c>
      <c r="B81">
        <v>4864</v>
      </c>
      <c r="C81" t="s">
        <v>79</v>
      </c>
      <c r="D81" t="s">
        <v>111</v>
      </c>
      <c r="E81" t="s">
        <v>1065</v>
      </c>
      <c r="F81" t="s">
        <v>829</v>
      </c>
      <c r="G81" t="s">
        <v>1066</v>
      </c>
      <c r="H81" t="s">
        <v>1060</v>
      </c>
      <c r="I81" t="s">
        <v>1044</v>
      </c>
      <c r="J81" t="s">
        <v>38</v>
      </c>
      <c r="K81">
        <v>33</v>
      </c>
      <c r="L81">
        <v>210</v>
      </c>
      <c r="M81">
        <v>525</v>
      </c>
      <c r="N81">
        <v>0</v>
      </c>
      <c r="O81">
        <v>4</v>
      </c>
      <c r="P81">
        <v>5</v>
      </c>
      <c r="Q81">
        <v>4</v>
      </c>
      <c r="R81">
        <v>3</v>
      </c>
      <c r="S81">
        <v>2</v>
      </c>
      <c r="T81">
        <v>0</v>
      </c>
      <c r="U81">
        <v>1</v>
      </c>
      <c r="V81">
        <v>0</v>
      </c>
      <c r="W81">
        <v>0</v>
      </c>
      <c r="X81">
        <v>0</v>
      </c>
      <c r="Y81">
        <v>1</v>
      </c>
      <c r="Z81">
        <v>0</v>
      </c>
      <c r="AA81">
        <v>1</v>
      </c>
      <c r="AB81">
        <v>0</v>
      </c>
      <c r="AC81">
        <v>0</v>
      </c>
      <c r="AD81">
        <v>21</v>
      </c>
      <c r="AE81">
        <f t="shared" si="1"/>
        <v>14</v>
      </c>
    </row>
    <row r="82" spans="1:31" x14ac:dyDescent="0.25">
      <c r="A82" s="1" t="s">
        <v>29</v>
      </c>
      <c r="B82">
        <v>5125</v>
      </c>
      <c r="C82" t="s">
        <v>79</v>
      </c>
      <c r="D82" t="s">
        <v>111</v>
      </c>
      <c r="E82" t="s">
        <v>1132</v>
      </c>
      <c r="F82" t="s">
        <v>192</v>
      </c>
      <c r="G82" t="s">
        <v>1133</v>
      </c>
      <c r="H82" t="s">
        <v>1127</v>
      </c>
      <c r="I82" t="s">
        <v>1106</v>
      </c>
      <c r="J82" t="s">
        <v>38</v>
      </c>
      <c r="K82">
        <v>62.45</v>
      </c>
      <c r="L82">
        <v>220</v>
      </c>
      <c r="M82">
        <v>550</v>
      </c>
      <c r="N82">
        <v>2</v>
      </c>
      <c r="O82">
        <v>0</v>
      </c>
      <c r="P82">
        <v>0</v>
      </c>
      <c r="Q82">
        <v>6</v>
      </c>
      <c r="R82">
        <v>3</v>
      </c>
      <c r="S82">
        <v>5</v>
      </c>
      <c r="T82">
        <v>1</v>
      </c>
      <c r="U82">
        <v>2</v>
      </c>
      <c r="V82">
        <v>0</v>
      </c>
      <c r="W82">
        <v>1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21</v>
      </c>
      <c r="AE82">
        <f t="shared" si="1"/>
        <v>14</v>
      </c>
    </row>
    <row r="83" spans="1:31" x14ac:dyDescent="0.25">
      <c r="A83" s="1" t="s">
        <v>29</v>
      </c>
      <c r="B83">
        <v>5153</v>
      </c>
      <c r="C83" t="s">
        <v>79</v>
      </c>
      <c r="D83" t="s">
        <v>80</v>
      </c>
      <c r="E83" t="s">
        <v>1148</v>
      </c>
      <c r="F83" t="s">
        <v>192</v>
      </c>
      <c r="G83" t="s">
        <v>1149</v>
      </c>
      <c r="H83" t="s">
        <v>1142</v>
      </c>
      <c r="I83" t="s">
        <v>1143</v>
      </c>
      <c r="J83" t="s">
        <v>38</v>
      </c>
      <c r="K83">
        <v>79.650000000000006</v>
      </c>
      <c r="L83">
        <v>326</v>
      </c>
      <c r="M83">
        <v>815</v>
      </c>
      <c r="N83">
        <v>0</v>
      </c>
      <c r="O83">
        <v>2</v>
      </c>
      <c r="P83">
        <v>0</v>
      </c>
      <c r="Q83">
        <v>2</v>
      </c>
      <c r="R83">
        <v>4</v>
      </c>
      <c r="S83">
        <v>8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6</v>
      </c>
      <c r="AB83">
        <v>0</v>
      </c>
      <c r="AC83">
        <v>0</v>
      </c>
      <c r="AD83">
        <v>23</v>
      </c>
      <c r="AE83">
        <f t="shared" si="1"/>
        <v>14</v>
      </c>
    </row>
    <row r="84" spans="1:31" x14ac:dyDescent="0.25">
      <c r="A84" s="1" t="s">
        <v>29</v>
      </c>
      <c r="B84">
        <v>6248</v>
      </c>
      <c r="C84" t="s">
        <v>79</v>
      </c>
      <c r="D84" t="s">
        <v>80</v>
      </c>
      <c r="E84" t="s">
        <v>1467</v>
      </c>
      <c r="F84" t="s">
        <v>194</v>
      </c>
      <c r="G84" t="s">
        <v>1468</v>
      </c>
      <c r="H84" t="s">
        <v>1466</v>
      </c>
      <c r="I84" t="s">
        <v>621</v>
      </c>
      <c r="J84" t="s">
        <v>44</v>
      </c>
      <c r="K84">
        <v>96.06</v>
      </c>
      <c r="L84">
        <v>338</v>
      </c>
      <c r="M84">
        <v>845</v>
      </c>
      <c r="N84">
        <v>0</v>
      </c>
      <c r="O84">
        <v>3</v>
      </c>
      <c r="P84">
        <v>0</v>
      </c>
      <c r="Q84">
        <v>1</v>
      </c>
      <c r="R84">
        <v>5</v>
      </c>
      <c r="S84">
        <v>8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17</v>
      </c>
      <c r="AE84">
        <f t="shared" si="1"/>
        <v>14</v>
      </c>
    </row>
    <row r="85" spans="1:31" x14ac:dyDescent="0.25">
      <c r="A85" s="1" t="s">
        <v>29</v>
      </c>
      <c r="B85">
        <v>1091</v>
      </c>
      <c r="C85" t="s">
        <v>79</v>
      </c>
      <c r="D85" t="s">
        <v>111</v>
      </c>
      <c r="E85" t="s">
        <v>330</v>
      </c>
      <c r="F85" t="s">
        <v>86</v>
      </c>
      <c r="G85" t="s">
        <v>331</v>
      </c>
      <c r="H85" t="s">
        <v>321</v>
      </c>
      <c r="I85" t="s">
        <v>314</v>
      </c>
      <c r="J85" t="s">
        <v>38</v>
      </c>
      <c r="K85">
        <v>58.54</v>
      </c>
      <c r="L85">
        <v>222</v>
      </c>
      <c r="M85">
        <v>555</v>
      </c>
      <c r="N85">
        <v>0</v>
      </c>
      <c r="O85">
        <v>0</v>
      </c>
      <c r="P85">
        <v>0</v>
      </c>
      <c r="Q85">
        <v>1</v>
      </c>
      <c r="R85">
        <v>3</v>
      </c>
      <c r="S85">
        <v>9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2</v>
      </c>
      <c r="AB85">
        <v>1</v>
      </c>
      <c r="AC85">
        <v>0</v>
      </c>
      <c r="AD85">
        <v>17</v>
      </c>
      <c r="AE85">
        <f t="shared" si="1"/>
        <v>13</v>
      </c>
    </row>
    <row r="86" spans="1:31" x14ac:dyDescent="0.25">
      <c r="A86" s="1" t="s">
        <v>29</v>
      </c>
      <c r="B86">
        <v>2842</v>
      </c>
      <c r="C86" t="s">
        <v>79</v>
      </c>
      <c r="D86" t="s">
        <v>111</v>
      </c>
      <c r="E86" t="s">
        <v>269</v>
      </c>
      <c r="F86" t="s">
        <v>33</v>
      </c>
      <c r="G86" t="s">
        <v>270</v>
      </c>
      <c r="H86" t="s">
        <v>201</v>
      </c>
      <c r="I86" t="s">
        <v>53</v>
      </c>
      <c r="J86" t="s">
        <v>44</v>
      </c>
      <c r="K86">
        <v>47.18</v>
      </c>
      <c r="L86">
        <v>166</v>
      </c>
      <c r="M86">
        <v>415</v>
      </c>
      <c r="N86">
        <v>0</v>
      </c>
      <c r="O86">
        <v>1</v>
      </c>
      <c r="P86">
        <v>0</v>
      </c>
      <c r="Q86">
        <v>13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14</v>
      </c>
      <c r="AE86">
        <f t="shared" si="1"/>
        <v>13</v>
      </c>
    </row>
    <row r="87" spans="1:31" x14ac:dyDescent="0.25">
      <c r="A87" s="1" t="s">
        <v>29</v>
      </c>
      <c r="B87">
        <v>4865</v>
      </c>
      <c r="C87" t="s">
        <v>79</v>
      </c>
      <c r="D87" t="s">
        <v>111</v>
      </c>
      <c r="E87" t="s">
        <v>1065</v>
      </c>
      <c r="F87" t="s">
        <v>829</v>
      </c>
      <c r="G87" t="s">
        <v>1066</v>
      </c>
      <c r="H87" t="s">
        <v>1060</v>
      </c>
      <c r="I87" t="s">
        <v>1044</v>
      </c>
      <c r="J87" t="s">
        <v>44</v>
      </c>
      <c r="K87">
        <v>33</v>
      </c>
      <c r="L87">
        <v>210</v>
      </c>
      <c r="M87">
        <v>525</v>
      </c>
      <c r="N87">
        <v>0</v>
      </c>
      <c r="O87">
        <v>3</v>
      </c>
      <c r="P87">
        <v>4</v>
      </c>
      <c r="Q87">
        <v>4</v>
      </c>
      <c r="R87">
        <v>3</v>
      </c>
      <c r="S87">
        <v>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17</v>
      </c>
      <c r="AE87">
        <f t="shared" si="1"/>
        <v>13</v>
      </c>
    </row>
    <row r="88" spans="1:31" x14ac:dyDescent="0.25">
      <c r="A88" s="1" t="s">
        <v>29</v>
      </c>
      <c r="B88">
        <v>5122</v>
      </c>
      <c r="C88" t="s">
        <v>79</v>
      </c>
      <c r="D88" t="s">
        <v>80</v>
      </c>
      <c r="E88" t="s">
        <v>1130</v>
      </c>
      <c r="F88" t="s">
        <v>192</v>
      </c>
      <c r="G88" t="s">
        <v>1131</v>
      </c>
      <c r="H88" t="s">
        <v>1127</v>
      </c>
      <c r="I88" t="s">
        <v>1106</v>
      </c>
      <c r="J88" t="s">
        <v>44</v>
      </c>
      <c r="K88">
        <v>70.73</v>
      </c>
      <c r="L88">
        <v>258</v>
      </c>
      <c r="M88">
        <v>645</v>
      </c>
      <c r="N88">
        <v>0</v>
      </c>
      <c r="O88">
        <v>0</v>
      </c>
      <c r="P88">
        <v>0</v>
      </c>
      <c r="Q88">
        <v>9</v>
      </c>
      <c r="R88">
        <v>2</v>
      </c>
      <c r="S88">
        <v>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13</v>
      </c>
      <c r="AE88">
        <f t="shared" si="1"/>
        <v>13</v>
      </c>
    </row>
    <row r="89" spans="1:31" x14ac:dyDescent="0.25">
      <c r="A89" s="1" t="s">
        <v>29</v>
      </c>
      <c r="B89">
        <v>5162</v>
      </c>
      <c r="C89" t="s">
        <v>54</v>
      </c>
      <c r="D89" t="s">
        <v>80</v>
      </c>
      <c r="E89" t="s">
        <v>1152</v>
      </c>
      <c r="F89" t="s">
        <v>192</v>
      </c>
      <c r="G89" t="s">
        <v>1153</v>
      </c>
      <c r="H89" t="s">
        <v>1154</v>
      </c>
      <c r="I89" t="s">
        <v>1143</v>
      </c>
      <c r="J89" t="s">
        <v>44</v>
      </c>
      <c r="K89">
        <v>82.68</v>
      </c>
      <c r="L89">
        <v>358</v>
      </c>
      <c r="M89">
        <v>895</v>
      </c>
      <c r="N89">
        <v>0</v>
      </c>
      <c r="O89">
        <v>3</v>
      </c>
      <c r="P89">
        <v>1</v>
      </c>
      <c r="Q89">
        <v>4</v>
      </c>
      <c r="R89">
        <v>4</v>
      </c>
      <c r="S89">
        <v>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2</v>
      </c>
      <c r="AB89">
        <v>0</v>
      </c>
      <c r="AC89">
        <v>0</v>
      </c>
      <c r="AD89">
        <v>18</v>
      </c>
      <c r="AE89">
        <f t="shared" si="1"/>
        <v>13</v>
      </c>
    </row>
    <row r="90" spans="1:31" x14ac:dyDescent="0.25">
      <c r="A90" s="1" t="s">
        <v>29</v>
      </c>
      <c r="B90">
        <v>5254</v>
      </c>
      <c r="C90" t="s">
        <v>79</v>
      </c>
      <c r="D90" t="s">
        <v>1177</v>
      </c>
      <c r="E90" t="s">
        <v>1178</v>
      </c>
      <c r="F90" t="s">
        <v>829</v>
      </c>
      <c r="G90" t="s">
        <v>1179</v>
      </c>
      <c r="H90" t="s">
        <v>1060</v>
      </c>
      <c r="I90" t="s">
        <v>1020</v>
      </c>
      <c r="J90" t="s">
        <v>38</v>
      </c>
      <c r="K90">
        <v>82</v>
      </c>
      <c r="L90">
        <v>476</v>
      </c>
      <c r="M90">
        <v>1190</v>
      </c>
      <c r="N90">
        <v>1</v>
      </c>
      <c r="O90">
        <v>0</v>
      </c>
      <c r="P90">
        <v>0</v>
      </c>
      <c r="Q90">
        <v>4</v>
      </c>
      <c r="R90">
        <v>5</v>
      </c>
      <c r="S90">
        <v>4</v>
      </c>
      <c r="T90">
        <v>0</v>
      </c>
      <c r="U90">
        <v>0</v>
      </c>
      <c r="V90">
        <v>0</v>
      </c>
      <c r="W90">
        <v>1</v>
      </c>
      <c r="X90">
        <v>0</v>
      </c>
      <c r="Y90">
        <v>2</v>
      </c>
      <c r="Z90">
        <v>0</v>
      </c>
      <c r="AA90">
        <v>2</v>
      </c>
      <c r="AB90">
        <v>0</v>
      </c>
      <c r="AC90">
        <v>0</v>
      </c>
      <c r="AD90">
        <v>19</v>
      </c>
      <c r="AE90">
        <f t="shared" si="1"/>
        <v>13</v>
      </c>
    </row>
    <row r="91" spans="1:31" x14ac:dyDescent="0.25">
      <c r="A91" s="1" t="s">
        <v>29</v>
      </c>
      <c r="B91">
        <v>5982</v>
      </c>
      <c r="C91" t="s">
        <v>30</v>
      </c>
      <c r="D91" t="s">
        <v>68</v>
      </c>
      <c r="E91" t="s">
        <v>1390</v>
      </c>
      <c r="F91" t="s">
        <v>194</v>
      </c>
      <c r="G91" t="s">
        <v>1391</v>
      </c>
      <c r="H91" t="s">
        <v>1382</v>
      </c>
      <c r="I91" t="s">
        <v>1354</v>
      </c>
      <c r="J91" t="s">
        <v>44</v>
      </c>
      <c r="K91">
        <v>326.11</v>
      </c>
      <c r="L91">
        <v>996</v>
      </c>
      <c r="M91">
        <v>2490</v>
      </c>
      <c r="N91">
        <v>0</v>
      </c>
      <c r="O91">
        <v>1</v>
      </c>
      <c r="P91">
        <v>3</v>
      </c>
      <c r="Q91">
        <v>2</v>
      </c>
      <c r="R91">
        <v>3</v>
      </c>
      <c r="S91">
        <v>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15</v>
      </c>
      <c r="AE91">
        <f t="shared" si="1"/>
        <v>13</v>
      </c>
    </row>
    <row r="92" spans="1:31" x14ac:dyDescent="0.25">
      <c r="A92" s="1" t="s">
        <v>29</v>
      </c>
      <c r="B92">
        <v>6002</v>
      </c>
      <c r="C92" t="s">
        <v>79</v>
      </c>
      <c r="D92" t="s">
        <v>111</v>
      </c>
      <c r="E92" t="s">
        <v>1396</v>
      </c>
      <c r="F92" t="s">
        <v>194</v>
      </c>
      <c r="G92" t="s">
        <v>1397</v>
      </c>
      <c r="H92" t="s">
        <v>1398</v>
      </c>
      <c r="I92" t="s">
        <v>1399</v>
      </c>
      <c r="J92" t="s">
        <v>44</v>
      </c>
      <c r="K92">
        <v>59.52</v>
      </c>
      <c r="L92">
        <v>218</v>
      </c>
      <c r="M92">
        <v>545</v>
      </c>
      <c r="N92">
        <v>0</v>
      </c>
      <c r="O92">
        <v>0</v>
      </c>
      <c r="P92">
        <v>0</v>
      </c>
      <c r="Q92">
        <v>5</v>
      </c>
      <c r="R92">
        <v>3</v>
      </c>
      <c r="S92">
        <v>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14</v>
      </c>
      <c r="AE92">
        <f t="shared" si="1"/>
        <v>13</v>
      </c>
    </row>
    <row r="93" spans="1:31" x14ac:dyDescent="0.25">
      <c r="A93" s="1" t="s">
        <v>29</v>
      </c>
      <c r="B93">
        <v>6186</v>
      </c>
      <c r="C93" t="s">
        <v>79</v>
      </c>
      <c r="D93" t="s">
        <v>111</v>
      </c>
      <c r="E93" t="s">
        <v>1443</v>
      </c>
      <c r="F93" t="s">
        <v>194</v>
      </c>
      <c r="G93" t="s">
        <v>1444</v>
      </c>
      <c r="H93" t="s">
        <v>1441</v>
      </c>
      <c r="I93" t="s">
        <v>1442</v>
      </c>
      <c r="J93" t="s">
        <v>44</v>
      </c>
      <c r="K93">
        <v>84.26</v>
      </c>
      <c r="L93">
        <v>238</v>
      </c>
      <c r="M93">
        <v>595</v>
      </c>
      <c r="N93">
        <v>0</v>
      </c>
      <c r="O93">
        <v>0</v>
      </c>
      <c r="P93">
        <v>0</v>
      </c>
      <c r="Q93">
        <v>6</v>
      </c>
      <c r="R93">
        <v>5</v>
      </c>
      <c r="S93">
        <v>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13</v>
      </c>
      <c r="AE93">
        <f t="shared" si="1"/>
        <v>13</v>
      </c>
    </row>
    <row r="94" spans="1:31" x14ac:dyDescent="0.25">
      <c r="A94" s="1" t="s">
        <v>29</v>
      </c>
      <c r="B94">
        <v>812</v>
      </c>
      <c r="C94" t="s">
        <v>79</v>
      </c>
      <c r="D94" t="s">
        <v>111</v>
      </c>
      <c r="E94" t="s">
        <v>265</v>
      </c>
      <c r="F94" t="s">
        <v>123</v>
      </c>
      <c r="G94" t="s">
        <v>266</v>
      </c>
      <c r="H94" t="s">
        <v>125</v>
      </c>
      <c r="I94" t="s">
        <v>53</v>
      </c>
      <c r="J94" t="s">
        <v>48</v>
      </c>
      <c r="K94">
        <v>39.46</v>
      </c>
      <c r="L94">
        <v>140</v>
      </c>
      <c r="M94">
        <v>350</v>
      </c>
      <c r="N94">
        <v>0</v>
      </c>
      <c r="O94">
        <v>0</v>
      </c>
      <c r="P94">
        <v>0</v>
      </c>
      <c r="Q94">
        <v>3</v>
      </c>
      <c r="R94">
        <v>5</v>
      </c>
      <c r="S94">
        <v>4</v>
      </c>
      <c r="T94">
        <v>0</v>
      </c>
      <c r="U94">
        <v>0</v>
      </c>
      <c r="V94">
        <v>0</v>
      </c>
      <c r="W94">
        <v>4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16</v>
      </c>
      <c r="AE94">
        <f t="shared" si="1"/>
        <v>12</v>
      </c>
    </row>
    <row r="95" spans="1:31" x14ac:dyDescent="0.25">
      <c r="A95" s="1" t="s">
        <v>29</v>
      </c>
      <c r="B95">
        <v>1095</v>
      </c>
      <c r="C95" t="s">
        <v>79</v>
      </c>
      <c r="D95" t="s">
        <v>96</v>
      </c>
      <c r="E95" t="s">
        <v>324</v>
      </c>
      <c r="F95" t="s">
        <v>86</v>
      </c>
      <c r="G95" t="s">
        <v>332</v>
      </c>
      <c r="H95" t="s">
        <v>321</v>
      </c>
      <c r="I95" t="s">
        <v>314</v>
      </c>
      <c r="J95" t="s">
        <v>38</v>
      </c>
      <c r="K95">
        <v>148.49</v>
      </c>
      <c r="L95">
        <v>522</v>
      </c>
      <c r="M95">
        <v>1305</v>
      </c>
      <c r="N95">
        <v>0</v>
      </c>
      <c r="O95">
        <v>0</v>
      </c>
      <c r="P95">
        <v>0</v>
      </c>
      <c r="Q95">
        <v>4</v>
      </c>
      <c r="R95">
        <v>2</v>
      </c>
      <c r="S95">
        <v>6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2</v>
      </c>
      <c r="AB95">
        <v>0</v>
      </c>
      <c r="AC95">
        <v>0</v>
      </c>
      <c r="AD95">
        <v>15</v>
      </c>
      <c r="AE95">
        <f t="shared" si="1"/>
        <v>12</v>
      </c>
    </row>
    <row r="96" spans="1:31" x14ac:dyDescent="0.25">
      <c r="A96" s="1" t="s">
        <v>29</v>
      </c>
      <c r="B96">
        <v>2130</v>
      </c>
      <c r="C96" t="s">
        <v>79</v>
      </c>
      <c r="D96" t="s">
        <v>111</v>
      </c>
      <c r="E96" t="s">
        <v>473</v>
      </c>
      <c r="F96" t="s">
        <v>469</v>
      </c>
      <c r="G96" t="s">
        <v>474</v>
      </c>
      <c r="H96" t="s">
        <v>470</v>
      </c>
      <c r="I96" t="s">
        <v>36</v>
      </c>
      <c r="J96" t="s">
        <v>38</v>
      </c>
      <c r="K96">
        <v>51.22</v>
      </c>
      <c r="L96">
        <v>178</v>
      </c>
      <c r="M96">
        <v>445</v>
      </c>
      <c r="N96">
        <v>0</v>
      </c>
      <c r="O96">
        <v>0</v>
      </c>
      <c r="P96">
        <v>0</v>
      </c>
      <c r="Q96">
        <v>11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14</v>
      </c>
      <c r="AE96">
        <f t="shared" si="1"/>
        <v>12</v>
      </c>
    </row>
    <row r="97" spans="1:31" x14ac:dyDescent="0.25">
      <c r="A97" s="1" t="s">
        <v>29</v>
      </c>
      <c r="B97">
        <v>4148</v>
      </c>
      <c r="C97" t="s">
        <v>79</v>
      </c>
      <c r="D97" t="s">
        <v>80</v>
      </c>
      <c r="E97" t="s">
        <v>857</v>
      </c>
      <c r="F97" t="s">
        <v>829</v>
      </c>
      <c r="G97" t="s">
        <v>858</v>
      </c>
      <c r="H97" t="s">
        <v>859</v>
      </c>
      <c r="I97" t="s">
        <v>846</v>
      </c>
      <c r="J97" t="s">
        <v>44</v>
      </c>
      <c r="K97">
        <v>55.77</v>
      </c>
      <c r="L97">
        <v>248</v>
      </c>
      <c r="M97">
        <v>620</v>
      </c>
      <c r="N97">
        <v>0</v>
      </c>
      <c r="O97">
        <v>0</v>
      </c>
      <c r="P97">
        <v>0</v>
      </c>
      <c r="Q97">
        <v>0</v>
      </c>
      <c r="R97">
        <v>9</v>
      </c>
      <c r="S97">
        <v>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2</v>
      </c>
      <c r="AB97">
        <v>0</v>
      </c>
      <c r="AC97">
        <v>0</v>
      </c>
      <c r="AD97">
        <v>14</v>
      </c>
      <c r="AE97">
        <f t="shared" si="1"/>
        <v>12</v>
      </c>
    </row>
    <row r="98" spans="1:31" x14ac:dyDescent="0.25">
      <c r="A98" s="1" t="s">
        <v>29</v>
      </c>
      <c r="B98">
        <v>4155</v>
      </c>
      <c r="C98" t="s">
        <v>79</v>
      </c>
      <c r="D98" t="s">
        <v>80</v>
      </c>
      <c r="E98" t="s">
        <v>862</v>
      </c>
      <c r="F98" t="s">
        <v>829</v>
      </c>
      <c r="G98" t="s">
        <v>863</v>
      </c>
      <c r="H98" t="s">
        <v>859</v>
      </c>
      <c r="I98" t="s">
        <v>846</v>
      </c>
      <c r="J98" t="s">
        <v>38</v>
      </c>
      <c r="K98">
        <v>79.75</v>
      </c>
      <c r="L98">
        <v>316</v>
      </c>
      <c r="M98">
        <v>790</v>
      </c>
      <c r="N98">
        <v>0</v>
      </c>
      <c r="O98">
        <v>0</v>
      </c>
      <c r="P98">
        <v>0</v>
      </c>
      <c r="Q98">
        <v>2</v>
      </c>
      <c r="R98">
        <v>5</v>
      </c>
      <c r="S98">
        <v>5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2</v>
      </c>
      <c r="AB98">
        <v>0</v>
      </c>
      <c r="AC98">
        <v>0</v>
      </c>
      <c r="AD98">
        <v>15</v>
      </c>
      <c r="AE98">
        <f t="shared" si="1"/>
        <v>12</v>
      </c>
    </row>
    <row r="99" spans="1:31" x14ac:dyDescent="0.25">
      <c r="A99" s="1" t="s">
        <v>29</v>
      </c>
      <c r="B99">
        <v>4494</v>
      </c>
      <c r="C99" t="s">
        <v>79</v>
      </c>
      <c r="D99" t="s">
        <v>80</v>
      </c>
      <c r="E99" t="s">
        <v>982</v>
      </c>
      <c r="F99" t="s">
        <v>829</v>
      </c>
      <c r="G99" t="s">
        <v>983</v>
      </c>
      <c r="H99" t="s">
        <v>977</v>
      </c>
      <c r="I99" t="s">
        <v>621</v>
      </c>
      <c r="J99" t="s">
        <v>44</v>
      </c>
      <c r="K99">
        <v>70.739999999999995</v>
      </c>
      <c r="L99">
        <v>278</v>
      </c>
      <c r="M99">
        <v>695</v>
      </c>
      <c r="N99">
        <v>0</v>
      </c>
      <c r="O99">
        <v>0</v>
      </c>
      <c r="P99">
        <v>0</v>
      </c>
      <c r="Q99">
        <v>4</v>
      </c>
      <c r="R99">
        <v>4</v>
      </c>
      <c r="S99">
        <v>4</v>
      </c>
      <c r="T99">
        <v>0</v>
      </c>
      <c r="U99">
        <v>0</v>
      </c>
      <c r="V99">
        <v>11</v>
      </c>
      <c r="W99">
        <v>0</v>
      </c>
      <c r="X99">
        <v>0</v>
      </c>
      <c r="Y99">
        <v>0</v>
      </c>
      <c r="Z99">
        <v>0</v>
      </c>
      <c r="AA99">
        <v>2</v>
      </c>
      <c r="AB99">
        <v>0</v>
      </c>
      <c r="AC99">
        <v>0</v>
      </c>
      <c r="AD99">
        <v>25</v>
      </c>
      <c r="AE99">
        <f t="shared" si="1"/>
        <v>12</v>
      </c>
    </row>
    <row r="100" spans="1:31" x14ac:dyDescent="0.25">
      <c r="A100" s="1" t="s">
        <v>29</v>
      </c>
      <c r="B100">
        <v>4849</v>
      </c>
      <c r="C100" t="s">
        <v>79</v>
      </c>
      <c r="D100" t="s">
        <v>111</v>
      </c>
      <c r="E100" t="s">
        <v>1061</v>
      </c>
      <c r="F100" t="s">
        <v>829</v>
      </c>
      <c r="G100" t="s">
        <v>1062</v>
      </c>
      <c r="H100" t="s">
        <v>1060</v>
      </c>
      <c r="I100" t="s">
        <v>1044</v>
      </c>
      <c r="J100" t="s">
        <v>44</v>
      </c>
      <c r="K100">
        <v>34.5</v>
      </c>
      <c r="L100">
        <v>214</v>
      </c>
      <c r="M100">
        <v>535</v>
      </c>
      <c r="N100">
        <v>0</v>
      </c>
      <c r="O100">
        <v>0</v>
      </c>
      <c r="P100">
        <v>0</v>
      </c>
      <c r="Q100">
        <v>1</v>
      </c>
      <c r="R100">
        <v>5</v>
      </c>
      <c r="S100">
        <v>6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12</v>
      </c>
      <c r="AE100">
        <f t="shared" si="1"/>
        <v>12</v>
      </c>
    </row>
    <row r="101" spans="1:31" x14ac:dyDescent="0.25">
      <c r="A101" s="1" t="s">
        <v>29</v>
      </c>
      <c r="B101">
        <v>5121</v>
      </c>
      <c r="C101" t="s">
        <v>79</v>
      </c>
      <c r="D101" t="s">
        <v>80</v>
      </c>
      <c r="E101" t="s">
        <v>1130</v>
      </c>
      <c r="F101" t="s">
        <v>192</v>
      </c>
      <c r="G101" t="s">
        <v>1131</v>
      </c>
      <c r="H101" t="s">
        <v>1127</v>
      </c>
      <c r="I101" t="s">
        <v>1106</v>
      </c>
      <c r="J101" t="s">
        <v>38</v>
      </c>
      <c r="K101">
        <v>70.73</v>
      </c>
      <c r="L101">
        <v>258</v>
      </c>
      <c r="M101">
        <v>645</v>
      </c>
      <c r="N101">
        <v>2</v>
      </c>
      <c r="O101">
        <v>0</v>
      </c>
      <c r="P101">
        <v>0</v>
      </c>
      <c r="Q101">
        <v>6</v>
      </c>
      <c r="R101">
        <v>5</v>
      </c>
      <c r="S101">
        <v>1</v>
      </c>
      <c r="T101">
        <v>0</v>
      </c>
      <c r="U101">
        <v>3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18</v>
      </c>
      <c r="AE101">
        <f t="shared" si="1"/>
        <v>12</v>
      </c>
    </row>
    <row r="102" spans="1:31" x14ac:dyDescent="0.25">
      <c r="A102" s="1" t="s">
        <v>29</v>
      </c>
      <c r="B102">
        <v>5346</v>
      </c>
      <c r="C102" t="s">
        <v>30</v>
      </c>
      <c r="D102" t="s">
        <v>65</v>
      </c>
      <c r="E102" t="s">
        <v>1216</v>
      </c>
      <c r="F102" t="s">
        <v>829</v>
      </c>
      <c r="G102" t="s">
        <v>1217</v>
      </c>
      <c r="H102" t="s">
        <v>1191</v>
      </c>
      <c r="I102" t="s">
        <v>1192</v>
      </c>
      <c r="J102" t="s">
        <v>38</v>
      </c>
      <c r="K102">
        <v>65</v>
      </c>
      <c r="L102">
        <v>1100</v>
      </c>
      <c r="M102">
        <v>2750</v>
      </c>
      <c r="N102">
        <v>0</v>
      </c>
      <c r="O102">
        <v>0</v>
      </c>
      <c r="P102">
        <v>0</v>
      </c>
      <c r="Q102">
        <v>6</v>
      </c>
      <c r="R102">
        <v>2</v>
      </c>
      <c r="S102">
        <v>4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f t="shared" si="1"/>
        <v>12</v>
      </c>
    </row>
    <row r="103" spans="1:31" x14ac:dyDescent="0.25">
      <c r="A103" s="1" t="s">
        <v>29</v>
      </c>
      <c r="B103">
        <v>5911</v>
      </c>
      <c r="C103" t="s">
        <v>30</v>
      </c>
      <c r="D103" t="s">
        <v>68</v>
      </c>
      <c r="E103" t="s">
        <v>1370</v>
      </c>
      <c r="F103" t="s">
        <v>194</v>
      </c>
      <c r="G103" t="s">
        <v>1371</v>
      </c>
      <c r="H103" t="s">
        <v>1369</v>
      </c>
      <c r="I103" t="s">
        <v>53</v>
      </c>
      <c r="J103" t="s">
        <v>38</v>
      </c>
      <c r="K103">
        <v>273.45999999999998</v>
      </c>
      <c r="L103">
        <v>976</v>
      </c>
      <c r="M103">
        <v>2440</v>
      </c>
      <c r="N103">
        <v>0</v>
      </c>
      <c r="O103">
        <v>0</v>
      </c>
      <c r="P103">
        <v>1</v>
      </c>
      <c r="Q103">
        <v>2</v>
      </c>
      <c r="R103">
        <v>0</v>
      </c>
      <c r="S103">
        <v>9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1</v>
      </c>
      <c r="AC103">
        <v>0</v>
      </c>
      <c r="AD103">
        <v>15</v>
      </c>
      <c r="AE103">
        <f t="shared" si="1"/>
        <v>12</v>
      </c>
    </row>
    <row r="104" spans="1:31" x14ac:dyDescent="0.25">
      <c r="A104" s="1" t="s">
        <v>29</v>
      </c>
      <c r="B104">
        <v>5981</v>
      </c>
      <c r="C104" t="s">
        <v>30</v>
      </c>
      <c r="D104" t="s">
        <v>68</v>
      </c>
      <c r="E104" t="s">
        <v>1390</v>
      </c>
      <c r="F104" t="s">
        <v>194</v>
      </c>
      <c r="G104" t="s">
        <v>1391</v>
      </c>
      <c r="H104" t="s">
        <v>1382</v>
      </c>
      <c r="I104" t="s">
        <v>1354</v>
      </c>
      <c r="J104" t="s">
        <v>38</v>
      </c>
      <c r="K104">
        <v>326.11</v>
      </c>
      <c r="L104">
        <v>996</v>
      </c>
      <c r="M104">
        <v>2490</v>
      </c>
      <c r="N104">
        <v>0</v>
      </c>
      <c r="O104">
        <v>1</v>
      </c>
      <c r="P104">
        <v>3</v>
      </c>
      <c r="Q104">
        <v>3</v>
      </c>
      <c r="R104">
        <v>3</v>
      </c>
      <c r="S104">
        <v>3</v>
      </c>
      <c r="T104">
        <v>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16</v>
      </c>
      <c r="AE104">
        <f t="shared" si="1"/>
        <v>12</v>
      </c>
    </row>
    <row r="105" spans="1:31" x14ac:dyDescent="0.25">
      <c r="A105" s="1" t="s">
        <v>29</v>
      </c>
      <c r="B105">
        <v>6166</v>
      </c>
      <c r="C105" t="s">
        <v>79</v>
      </c>
      <c r="D105" t="s">
        <v>80</v>
      </c>
      <c r="E105" t="s">
        <v>1435</v>
      </c>
      <c r="F105" t="s">
        <v>194</v>
      </c>
      <c r="G105" t="s">
        <v>1436</v>
      </c>
      <c r="H105" t="s">
        <v>1398</v>
      </c>
      <c r="I105" t="s">
        <v>1399</v>
      </c>
      <c r="J105" t="s">
        <v>44</v>
      </c>
      <c r="K105">
        <v>70.959999999999994</v>
      </c>
      <c r="L105">
        <v>278</v>
      </c>
      <c r="M105">
        <v>695</v>
      </c>
      <c r="N105">
        <v>0</v>
      </c>
      <c r="O105">
        <v>0</v>
      </c>
      <c r="P105">
        <v>0</v>
      </c>
      <c r="Q105">
        <v>5</v>
      </c>
      <c r="R105">
        <v>3</v>
      </c>
      <c r="S105">
        <v>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13</v>
      </c>
      <c r="AE105">
        <f t="shared" si="1"/>
        <v>12</v>
      </c>
    </row>
    <row r="106" spans="1:31" x14ac:dyDescent="0.25">
      <c r="A106" s="1" t="s">
        <v>29</v>
      </c>
      <c r="B106">
        <v>6182</v>
      </c>
      <c r="C106" t="s">
        <v>79</v>
      </c>
      <c r="D106" t="s">
        <v>80</v>
      </c>
      <c r="E106" t="s">
        <v>1439</v>
      </c>
      <c r="F106" t="s">
        <v>194</v>
      </c>
      <c r="G106" t="s">
        <v>1440</v>
      </c>
      <c r="H106" t="s">
        <v>1441</v>
      </c>
      <c r="I106" t="s">
        <v>1442</v>
      </c>
      <c r="J106" t="s">
        <v>44</v>
      </c>
      <c r="K106">
        <v>75.73</v>
      </c>
      <c r="L106">
        <v>298</v>
      </c>
      <c r="M106">
        <v>745</v>
      </c>
      <c r="N106">
        <v>0</v>
      </c>
      <c r="O106">
        <v>0</v>
      </c>
      <c r="P106">
        <v>0</v>
      </c>
      <c r="Q106">
        <v>6</v>
      </c>
      <c r="R106">
        <v>4</v>
      </c>
      <c r="S106">
        <v>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12</v>
      </c>
      <c r="AE106">
        <f t="shared" si="1"/>
        <v>12</v>
      </c>
    </row>
    <row r="107" spans="1:31" x14ac:dyDescent="0.25">
      <c r="A107" s="1" t="s">
        <v>29</v>
      </c>
      <c r="B107">
        <v>6244</v>
      </c>
      <c r="C107" t="s">
        <v>79</v>
      </c>
      <c r="D107" t="s">
        <v>111</v>
      </c>
      <c r="E107" t="s">
        <v>1464</v>
      </c>
      <c r="F107" t="s">
        <v>194</v>
      </c>
      <c r="G107" t="s">
        <v>1465</v>
      </c>
      <c r="H107" t="s">
        <v>1466</v>
      </c>
      <c r="I107" t="s">
        <v>621</v>
      </c>
      <c r="J107" t="s">
        <v>48</v>
      </c>
      <c r="K107">
        <v>62.37</v>
      </c>
      <c r="L107">
        <v>218</v>
      </c>
      <c r="M107">
        <v>545</v>
      </c>
      <c r="N107">
        <v>0</v>
      </c>
      <c r="O107">
        <v>3</v>
      </c>
      <c r="P107">
        <v>0</v>
      </c>
      <c r="Q107">
        <v>5</v>
      </c>
      <c r="R107">
        <v>3</v>
      </c>
      <c r="S107">
        <v>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16</v>
      </c>
      <c r="AE107">
        <f t="shared" si="1"/>
        <v>12</v>
      </c>
    </row>
    <row r="108" spans="1:31" x14ac:dyDescent="0.25">
      <c r="A108" s="1" t="s">
        <v>29</v>
      </c>
      <c r="B108">
        <v>6359</v>
      </c>
      <c r="C108" t="s">
        <v>79</v>
      </c>
      <c r="D108" t="s">
        <v>111</v>
      </c>
      <c r="E108" t="s">
        <v>1515</v>
      </c>
      <c r="F108" t="s">
        <v>194</v>
      </c>
      <c r="G108" t="s">
        <v>1516</v>
      </c>
      <c r="H108" t="s">
        <v>1475</v>
      </c>
      <c r="I108" t="s">
        <v>1383</v>
      </c>
      <c r="J108" t="s">
        <v>48</v>
      </c>
      <c r="K108">
        <v>72.33</v>
      </c>
      <c r="L108">
        <v>218</v>
      </c>
      <c r="M108">
        <v>545</v>
      </c>
      <c r="N108">
        <v>0</v>
      </c>
      <c r="O108">
        <v>0</v>
      </c>
      <c r="P108">
        <v>1</v>
      </c>
      <c r="Q108">
        <v>4</v>
      </c>
      <c r="R108">
        <v>2</v>
      </c>
      <c r="S108">
        <v>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13</v>
      </c>
      <c r="AE108">
        <f t="shared" si="1"/>
        <v>12</v>
      </c>
    </row>
    <row r="109" spans="1:31" x14ac:dyDescent="0.25">
      <c r="A109" s="1" t="s">
        <v>29</v>
      </c>
      <c r="B109">
        <v>6377</v>
      </c>
      <c r="C109" t="s">
        <v>30</v>
      </c>
      <c r="D109" t="s">
        <v>49</v>
      </c>
      <c r="E109" t="s">
        <v>1519</v>
      </c>
      <c r="F109" t="s">
        <v>194</v>
      </c>
      <c r="G109" t="s">
        <v>1520</v>
      </c>
      <c r="H109" t="s">
        <v>1432</v>
      </c>
      <c r="I109" t="s">
        <v>53</v>
      </c>
      <c r="J109" t="s">
        <v>38</v>
      </c>
      <c r="K109">
        <v>354.21</v>
      </c>
      <c r="L109">
        <v>1036</v>
      </c>
      <c r="M109">
        <v>2590</v>
      </c>
      <c r="N109">
        <v>0</v>
      </c>
      <c r="O109">
        <v>1</v>
      </c>
      <c r="P109">
        <v>1</v>
      </c>
      <c r="Q109">
        <v>3</v>
      </c>
      <c r="R109">
        <v>3</v>
      </c>
      <c r="S109">
        <v>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13</v>
      </c>
      <c r="AE109">
        <f t="shared" si="1"/>
        <v>12</v>
      </c>
    </row>
    <row r="110" spans="1:31" x14ac:dyDescent="0.25">
      <c r="A110" s="1" t="s">
        <v>29</v>
      </c>
      <c r="B110">
        <v>6640</v>
      </c>
      <c r="C110" t="s">
        <v>54</v>
      </c>
      <c r="D110" t="s">
        <v>58</v>
      </c>
      <c r="E110" t="s">
        <v>1642</v>
      </c>
      <c r="F110" t="s">
        <v>194</v>
      </c>
      <c r="G110" t="s">
        <v>1643</v>
      </c>
      <c r="H110" t="s">
        <v>1503</v>
      </c>
      <c r="I110" t="s">
        <v>1504</v>
      </c>
      <c r="J110" t="s">
        <v>64</v>
      </c>
      <c r="K110">
        <v>166.68</v>
      </c>
      <c r="L110">
        <v>496</v>
      </c>
      <c r="M110">
        <v>1240</v>
      </c>
      <c r="N110">
        <v>0</v>
      </c>
      <c r="O110">
        <v>3</v>
      </c>
      <c r="P110">
        <v>0</v>
      </c>
      <c r="Q110">
        <v>2</v>
      </c>
      <c r="R110">
        <v>0</v>
      </c>
      <c r="S110">
        <v>10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15</v>
      </c>
      <c r="AE110">
        <f t="shared" si="1"/>
        <v>12</v>
      </c>
    </row>
    <row r="111" spans="1:31" x14ac:dyDescent="0.25">
      <c r="A111" s="1" t="s">
        <v>29</v>
      </c>
      <c r="B111">
        <v>3998</v>
      </c>
      <c r="C111" t="s">
        <v>79</v>
      </c>
      <c r="D111" t="s">
        <v>111</v>
      </c>
      <c r="E111" t="s">
        <v>812</v>
      </c>
      <c r="F111" t="s">
        <v>720</v>
      </c>
      <c r="G111" t="s">
        <v>813</v>
      </c>
      <c r="H111" t="s">
        <v>814</v>
      </c>
      <c r="I111" t="s">
        <v>36</v>
      </c>
      <c r="J111" t="s">
        <v>44</v>
      </c>
      <c r="K111">
        <v>49.04</v>
      </c>
      <c r="L111">
        <v>172</v>
      </c>
      <c r="M111">
        <v>430</v>
      </c>
      <c r="N111">
        <v>0</v>
      </c>
      <c r="O111">
        <v>0</v>
      </c>
      <c r="P111">
        <v>0</v>
      </c>
      <c r="Q111">
        <v>11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11</v>
      </c>
      <c r="AE111">
        <f t="shared" si="1"/>
        <v>11</v>
      </c>
    </row>
    <row r="112" spans="1:31" x14ac:dyDescent="0.25">
      <c r="A112" s="1" t="s">
        <v>29</v>
      </c>
      <c r="B112">
        <v>4841</v>
      </c>
      <c r="C112" t="s">
        <v>79</v>
      </c>
      <c r="D112" t="s">
        <v>80</v>
      </c>
      <c r="E112" t="s">
        <v>1058</v>
      </c>
      <c r="F112" t="s">
        <v>829</v>
      </c>
      <c r="G112" t="s">
        <v>1059</v>
      </c>
      <c r="H112" t="s">
        <v>1060</v>
      </c>
      <c r="I112" t="s">
        <v>1044</v>
      </c>
      <c r="J112" t="s">
        <v>44</v>
      </c>
      <c r="K112">
        <v>33</v>
      </c>
      <c r="L112">
        <v>222</v>
      </c>
      <c r="M112">
        <v>555</v>
      </c>
      <c r="N112">
        <v>0</v>
      </c>
      <c r="O112">
        <v>0</v>
      </c>
      <c r="P112">
        <v>2</v>
      </c>
      <c r="Q112">
        <v>1</v>
      </c>
      <c r="R112">
        <v>4</v>
      </c>
      <c r="S112">
        <v>4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11</v>
      </c>
      <c r="AE112">
        <f t="shared" si="1"/>
        <v>11</v>
      </c>
    </row>
    <row r="113" spans="1:31" x14ac:dyDescent="0.25">
      <c r="A113" s="1" t="s">
        <v>29</v>
      </c>
      <c r="B113">
        <v>6287</v>
      </c>
      <c r="C113" t="s">
        <v>79</v>
      </c>
      <c r="D113" t="s">
        <v>96</v>
      </c>
      <c r="E113" t="s">
        <v>1480</v>
      </c>
      <c r="F113" t="s">
        <v>194</v>
      </c>
      <c r="G113" t="s">
        <v>1486</v>
      </c>
      <c r="H113" t="s">
        <v>1475</v>
      </c>
      <c r="I113" t="s">
        <v>1354</v>
      </c>
      <c r="J113" t="s">
        <v>38</v>
      </c>
      <c r="K113">
        <v>140.80000000000001</v>
      </c>
      <c r="L113">
        <v>516</v>
      </c>
      <c r="M113">
        <v>1290</v>
      </c>
      <c r="N113">
        <v>0</v>
      </c>
      <c r="O113">
        <v>1</v>
      </c>
      <c r="P113">
        <v>3</v>
      </c>
      <c r="Q113">
        <v>3</v>
      </c>
      <c r="R113">
        <v>1</v>
      </c>
      <c r="S113">
        <v>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13</v>
      </c>
      <c r="AE113">
        <f t="shared" si="1"/>
        <v>11</v>
      </c>
    </row>
    <row r="114" spans="1:31" x14ac:dyDescent="0.25">
      <c r="A114" s="1" t="s">
        <v>29</v>
      </c>
      <c r="B114">
        <v>775</v>
      </c>
      <c r="C114" t="s">
        <v>79</v>
      </c>
      <c r="D114" t="s">
        <v>80</v>
      </c>
      <c r="E114" t="s">
        <v>261</v>
      </c>
      <c r="F114" t="s">
        <v>123</v>
      </c>
      <c r="G114" t="s">
        <v>262</v>
      </c>
      <c r="H114" t="s">
        <v>125</v>
      </c>
      <c r="I114" t="s">
        <v>53</v>
      </c>
      <c r="J114" t="s">
        <v>44</v>
      </c>
      <c r="K114">
        <v>41.89</v>
      </c>
      <c r="L114">
        <v>158</v>
      </c>
      <c r="M114">
        <v>395</v>
      </c>
      <c r="N114">
        <v>0</v>
      </c>
      <c r="O114">
        <v>0</v>
      </c>
      <c r="P114">
        <v>0</v>
      </c>
      <c r="Q114">
        <v>4</v>
      </c>
      <c r="R114">
        <v>2</v>
      </c>
      <c r="S114">
        <v>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10</v>
      </c>
      <c r="AE114">
        <f t="shared" si="1"/>
        <v>10</v>
      </c>
    </row>
    <row r="115" spans="1:31" x14ac:dyDescent="0.25">
      <c r="A115" s="1" t="s">
        <v>29</v>
      </c>
      <c r="B115">
        <v>1057</v>
      </c>
      <c r="C115" t="s">
        <v>30</v>
      </c>
      <c r="D115" t="s">
        <v>49</v>
      </c>
      <c r="E115" t="s">
        <v>311</v>
      </c>
      <c r="F115" t="s">
        <v>86</v>
      </c>
      <c r="G115" t="s">
        <v>312</v>
      </c>
      <c r="H115" t="s">
        <v>313</v>
      </c>
      <c r="I115" t="s">
        <v>314</v>
      </c>
      <c r="J115" t="s">
        <v>44</v>
      </c>
      <c r="K115">
        <v>219.33</v>
      </c>
      <c r="L115">
        <v>710</v>
      </c>
      <c r="M115">
        <v>1775</v>
      </c>
      <c r="N115">
        <v>0</v>
      </c>
      <c r="O115">
        <v>0</v>
      </c>
      <c r="P115">
        <v>0</v>
      </c>
      <c r="Q115">
        <v>2</v>
      </c>
      <c r="R115">
        <v>2</v>
      </c>
      <c r="S115">
        <v>6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10</v>
      </c>
      <c r="AE115">
        <f t="shared" si="1"/>
        <v>10</v>
      </c>
    </row>
    <row r="116" spans="1:31" x14ac:dyDescent="0.25">
      <c r="A116" s="1" t="s">
        <v>29</v>
      </c>
      <c r="B116">
        <v>2104</v>
      </c>
      <c r="C116" t="s">
        <v>79</v>
      </c>
      <c r="D116" t="s">
        <v>111</v>
      </c>
      <c r="E116" t="s">
        <v>468</v>
      </c>
      <c r="F116" t="s">
        <v>469</v>
      </c>
      <c r="G116" t="s">
        <v>222</v>
      </c>
      <c r="H116" t="s">
        <v>470</v>
      </c>
      <c r="I116" t="s">
        <v>53</v>
      </c>
      <c r="J116" t="s">
        <v>48</v>
      </c>
      <c r="K116">
        <v>60.238599999999998</v>
      </c>
      <c r="L116">
        <v>238</v>
      </c>
      <c r="M116">
        <v>595</v>
      </c>
      <c r="N116">
        <v>0</v>
      </c>
      <c r="O116">
        <v>0</v>
      </c>
      <c r="P116">
        <v>0</v>
      </c>
      <c r="Q116">
        <v>3</v>
      </c>
      <c r="R116">
        <v>3</v>
      </c>
      <c r="S116">
        <v>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10</v>
      </c>
      <c r="AE116">
        <f t="shared" si="1"/>
        <v>10</v>
      </c>
    </row>
    <row r="117" spans="1:31" x14ac:dyDescent="0.25">
      <c r="A117" s="1" t="s">
        <v>29</v>
      </c>
      <c r="B117">
        <v>4094</v>
      </c>
      <c r="C117" t="s">
        <v>30</v>
      </c>
      <c r="D117" t="s">
        <v>80</v>
      </c>
      <c r="E117" t="s">
        <v>843</v>
      </c>
      <c r="F117" t="s">
        <v>829</v>
      </c>
      <c r="G117" t="s">
        <v>844</v>
      </c>
      <c r="H117" t="s">
        <v>845</v>
      </c>
      <c r="I117" t="s">
        <v>846</v>
      </c>
      <c r="J117" t="s">
        <v>37</v>
      </c>
      <c r="K117">
        <v>146</v>
      </c>
      <c r="L117">
        <v>580</v>
      </c>
      <c r="M117">
        <v>1450</v>
      </c>
      <c r="N117">
        <v>0</v>
      </c>
      <c r="O117">
        <v>0</v>
      </c>
      <c r="P117">
        <v>6</v>
      </c>
      <c r="Q117">
        <v>0</v>
      </c>
      <c r="R117">
        <v>1</v>
      </c>
      <c r="S117">
        <v>3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12</v>
      </c>
      <c r="AE117">
        <f t="shared" si="1"/>
        <v>10</v>
      </c>
    </row>
    <row r="118" spans="1:31" x14ac:dyDescent="0.25">
      <c r="A118" s="1" t="s">
        <v>29</v>
      </c>
      <c r="B118">
        <v>4853</v>
      </c>
      <c r="C118" t="s">
        <v>79</v>
      </c>
      <c r="D118" t="s">
        <v>111</v>
      </c>
      <c r="E118" t="s">
        <v>1061</v>
      </c>
      <c r="F118" t="s">
        <v>829</v>
      </c>
      <c r="G118" t="s">
        <v>1062</v>
      </c>
      <c r="H118" t="s">
        <v>1060</v>
      </c>
      <c r="I118" t="s">
        <v>1020</v>
      </c>
      <c r="J118" t="s">
        <v>44</v>
      </c>
      <c r="K118">
        <v>34.5</v>
      </c>
      <c r="L118">
        <v>214</v>
      </c>
      <c r="M118">
        <v>535</v>
      </c>
      <c r="N118">
        <v>0</v>
      </c>
      <c r="O118">
        <v>3</v>
      </c>
      <c r="P118">
        <v>1</v>
      </c>
      <c r="Q118">
        <v>2</v>
      </c>
      <c r="R118">
        <v>3</v>
      </c>
      <c r="S118">
        <v>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13</v>
      </c>
      <c r="AE118">
        <f t="shared" si="1"/>
        <v>10</v>
      </c>
    </row>
    <row r="119" spans="1:31" x14ac:dyDescent="0.25">
      <c r="A119" s="1" t="s">
        <v>29</v>
      </c>
      <c r="B119">
        <v>5165</v>
      </c>
      <c r="C119" t="s">
        <v>54</v>
      </c>
      <c r="D119" t="s">
        <v>58</v>
      </c>
      <c r="E119" t="s">
        <v>1155</v>
      </c>
      <c r="F119" t="s">
        <v>192</v>
      </c>
      <c r="G119" t="s">
        <v>1156</v>
      </c>
      <c r="H119" t="s">
        <v>1154</v>
      </c>
      <c r="I119" t="s">
        <v>1143</v>
      </c>
      <c r="J119" t="s">
        <v>37</v>
      </c>
      <c r="K119">
        <v>423.59</v>
      </c>
      <c r="L119">
        <v>1318</v>
      </c>
      <c r="M119">
        <v>3295</v>
      </c>
      <c r="N119">
        <v>0</v>
      </c>
      <c r="O119">
        <v>0</v>
      </c>
      <c r="P119">
        <v>0</v>
      </c>
      <c r="Q119">
        <v>4</v>
      </c>
      <c r="R119">
        <v>4</v>
      </c>
      <c r="S119">
        <v>2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2</v>
      </c>
      <c r="AB119">
        <v>0</v>
      </c>
      <c r="AC119">
        <v>0</v>
      </c>
      <c r="AD119">
        <v>13</v>
      </c>
      <c r="AE119">
        <f t="shared" si="1"/>
        <v>10</v>
      </c>
    </row>
    <row r="120" spans="1:31" x14ac:dyDescent="0.25">
      <c r="A120" s="1" t="s">
        <v>29</v>
      </c>
      <c r="B120">
        <v>5808</v>
      </c>
      <c r="C120" t="s">
        <v>809</v>
      </c>
      <c r="D120" t="s">
        <v>1328</v>
      </c>
      <c r="E120" t="s">
        <v>1329</v>
      </c>
      <c r="F120" t="s">
        <v>1316</v>
      </c>
      <c r="G120">
        <v>1</v>
      </c>
      <c r="H120" t="s">
        <v>1318</v>
      </c>
      <c r="I120" t="s">
        <v>1019</v>
      </c>
      <c r="J120" t="s">
        <v>64</v>
      </c>
      <c r="K120">
        <v>282</v>
      </c>
      <c r="M120">
        <v>705</v>
      </c>
      <c r="N120">
        <v>0</v>
      </c>
      <c r="O120">
        <v>0</v>
      </c>
      <c r="P120">
        <v>0</v>
      </c>
      <c r="Q120">
        <v>0</v>
      </c>
      <c r="R120">
        <v>5</v>
      </c>
      <c r="S120">
        <v>5</v>
      </c>
      <c r="T120">
        <v>0</v>
      </c>
      <c r="U120">
        <v>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15</v>
      </c>
      <c r="AE120">
        <f t="shared" si="1"/>
        <v>10</v>
      </c>
    </row>
    <row r="121" spans="1:31" x14ac:dyDescent="0.25">
      <c r="A121" s="1" t="s">
        <v>29</v>
      </c>
      <c r="B121">
        <v>5820</v>
      </c>
      <c r="C121" t="s">
        <v>79</v>
      </c>
      <c r="D121" t="s">
        <v>80</v>
      </c>
      <c r="E121" t="s">
        <v>1337</v>
      </c>
      <c r="F121" t="s">
        <v>194</v>
      </c>
      <c r="G121" t="s">
        <v>1338</v>
      </c>
      <c r="H121" t="s">
        <v>1333</v>
      </c>
      <c r="I121" t="s">
        <v>1334</v>
      </c>
      <c r="J121" t="s">
        <v>44</v>
      </c>
      <c r="K121">
        <v>161.57</v>
      </c>
      <c r="L121">
        <v>558</v>
      </c>
      <c r="M121">
        <v>1395</v>
      </c>
      <c r="N121">
        <v>0</v>
      </c>
      <c r="O121">
        <v>1</v>
      </c>
      <c r="P121">
        <v>0</v>
      </c>
      <c r="Q121">
        <v>2</v>
      </c>
      <c r="R121">
        <v>2</v>
      </c>
      <c r="S121">
        <v>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2</v>
      </c>
      <c r="AB121">
        <v>0</v>
      </c>
      <c r="AC121">
        <v>0</v>
      </c>
      <c r="AD121">
        <v>13</v>
      </c>
      <c r="AE121">
        <f t="shared" si="1"/>
        <v>10</v>
      </c>
    </row>
    <row r="122" spans="1:31" x14ac:dyDescent="0.25">
      <c r="A122" s="1" t="s">
        <v>29</v>
      </c>
      <c r="B122">
        <v>5827</v>
      </c>
      <c r="C122" t="s">
        <v>79</v>
      </c>
      <c r="D122" t="s">
        <v>96</v>
      </c>
      <c r="E122" t="s">
        <v>1341</v>
      </c>
      <c r="F122" t="s">
        <v>194</v>
      </c>
      <c r="G122" t="s">
        <v>1342</v>
      </c>
      <c r="H122" t="s">
        <v>1333</v>
      </c>
      <c r="I122" t="s">
        <v>1334</v>
      </c>
      <c r="J122" t="s">
        <v>38</v>
      </c>
      <c r="K122">
        <v>272.3</v>
      </c>
      <c r="L122">
        <v>956</v>
      </c>
      <c r="M122">
        <v>2390</v>
      </c>
      <c r="N122">
        <v>0</v>
      </c>
      <c r="O122">
        <v>1</v>
      </c>
      <c r="P122">
        <v>0</v>
      </c>
      <c r="Q122">
        <v>5</v>
      </c>
      <c r="R122">
        <v>2</v>
      </c>
      <c r="S122">
        <v>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11</v>
      </c>
      <c r="AE122">
        <f t="shared" si="1"/>
        <v>10</v>
      </c>
    </row>
    <row r="123" spans="1:31" x14ac:dyDescent="0.25">
      <c r="A123" s="1" t="s">
        <v>29</v>
      </c>
      <c r="B123">
        <v>5845</v>
      </c>
      <c r="C123" t="s">
        <v>30</v>
      </c>
      <c r="D123" t="s">
        <v>58</v>
      </c>
      <c r="E123" t="s">
        <v>1345</v>
      </c>
      <c r="F123" t="s">
        <v>194</v>
      </c>
      <c r="G123" t="s">
        <v>1346</v>
      </c>
      <c r="H123" t="s">
        <v>1347</v>
      </c>
      <c r="I123" t="s">
        <v>1348</v>
      </c>
      <c r="J123" t="s">
        <v>37</v>
      </c>
      <c r="K123">
        <v>470.1</v>
      </c>
      <c r="L123">
        <v>1536</v>
      </c>
      <c r="M123">
        <v>3840</v>
      </c>
      <c r="N123">
        <v>0</v>
      </c>
      <c r="O123">
        <v>1</v>
      </c>
      <c r="P123">
        <v>0</v>
      </c>
      <c r="Q123">
        <v>2</v>
      </c>
      <c r="R123">
        <v>3</v>
      </c>
      <c r="S123">
        <v>5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13</v>
      </c>
      <c r="AE123">
        <f t="shared" si="1"/>
        <v>10</v>
      </c>
    </row>
    <row r="124" spans="1:31" x14ac:dyDescent="0.25">
      <c r="A124" s="1" t="s">
        <v>29</v>
      </c>
      <c r="B124">
        <v>5871</v>
      </c>
      <c r="C124" t="s">
        <v>30</v>
      </c>
      <c r="D124" t="s">
        <v>80</v>
      </c>
      <c r="E124" t="s">
        <v>1355</v>
      </c>
      <c r="F124" t="s">
        <v>194</v>
      </c>
      <c r="G124" t="s">
        <v>1356</v>
      </c>
      <c r="H124" t="s">
        <v>1353</v>
      </c>
      <c r="I124" t="s">
        <v>1354</v>
      </c>
      <c r="J124" t="s">
        <v>38</v>
      </c>
      <c r="K124">
        <v>230.05</v>
      </c>
      <c r="L124">
        <v>716</v>
      </c>
      <c r="M124">
        <v>1790</v>
      </c>
      <c r="N124">
        <v>0</v>
      </c>
      <c r="O124">
        <v>0</v>
      </c>
      <c r="P124">
        <v>4</v>
      </c>
      <c r="Q124">
        <v>2</v>
      </c>
      <c r="R124">
        <v>2</v>
      </c>
      <c r="S124">
        <v>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11</v>
      </c>
      <c r="AE124">
        <f t="shared" si="1"/>
        <v>10</v>
      </c>
    </row>
    <row r="125" spans="1:31" x14ac:dyDescent="0.25">
      <c r="A125" s="1" t="s">
        <v>29</v>
      </c>
      <c r="B125">
        <v>6006</v>
      </c>
      <c r="C125" t="s">
        <v>79</v>
      </c>
      <c r="D125" t="s">
        <v>111</v>
      </c>
      <c r="E125" t="s">
        <v>1396</v>
      </c>
      <c r="F125" t="s">
        <v>194</v>
      </c>
      <c r="G125" t="s">
        <v>1397</v>
      </c>
      <c r="H125" t="s">
        <v>1398</v>
      </c>
      <c r="I125" t="s">
        <v>1400</v>
      </c>
      <c r="J125" t="s">
        <v>44</v>
      </c>
      <c r="K125">
        <v>59.52</v>
      </c>
      <c r="L125">
        <v>218</v>
      </c>
      <c r="M125">
        <v>545</v>
      </c>
      <c r="N125">
        <v>0</v>
      </c>
      <c r="O125">
        <v>0</v>
      </c>
      <c r="P125">
        <v>0</v>
      </c>
      <c r="Q125">
        <v>2</v>
      </c>
      <c r="R125">
        <v>5</v>
      </c>
      <c r="S125">
        <v>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10</v>
      </c>
      <c r="AE125">
        <f t="shared" si="1"/>
        <v>10</v>
      </c>
    </row>
    <row r="126" spans="1:31" x14ac:dyDescent="0.25">
      <c r="A126" s="1" t="s">
        <v>29</v>
      </c>
      <c r="B126">
        <v>6253</v>
      </c>
      <c r="C126" t="s">
        <v>79</v>
      </c>
      <c r="D126" t="s">
        <v>111</v>
      </c>
      <c r="E126" t="s">
        <v>1469</v>
      </c>
      <c r="F126" t="s">
        <v>194</v>
      </c>
      <c r="G126" t="s">
        <v>1470</v>
      </c>
      <c r="H126" t="s">
        <v>1466</v>
      </c>
      <c r="I126" t="s">
        <v>621</v>
      </c>
      <c r="J126" t="s">
        <v>48</v>
      </c>
      <c r="K126">
        <v>61.83</v>
      </c>
      <c r="L126">
        <v>218</v>
      </c>
      <c r="M126">
        <v>545</v>
      </c>
      <c r="N126">
        <v>0</v>
      </c>
      <c r="O126">
        <v>5</v>
      </c>
      <c r="P126">
        <v>0</v>
      </c>
      <c r="Q126">
        <v>5</v>
      </c>
      <c r="R126">
        <v>2</v>
      </c>
      <c r="S126">
        <v>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16</v>
      </c>
      <c r="AE126">
        <f t="shared" si="1"/>
        <v>10</v>
      </c>
    </row>
    <row r="127" spans="1:31" x14ac:dyDescent="0.25">
      <c r="A127" s="1" t="s">
        <v>29</v>
      </c>
      <c r="B127">
        <v>6606</v>
      </c>
      <c r="C127" t="s">
        <v>79</v>
      </c>
      <c r="D127" t="s">
        <v>80</v>
      </c>
      <c r="E127" t="s">
        <v>1634</v>
      </c>
      <c r="F127" t="s">
        <v>194</v>
      </c>
      <c r="G127" t="s">
        <v>1635</v>
      </c>
      <c r="H127" t="s">
        <v>1466</v>
      </c>
      <c r="I127" t="s">
        <v>621</v>
      </c>
      <c r="J127" t="s">
        <v>48</v>
      </c>
      <c r="K127">
        <v>65.08</v>
      </c>
      <c r="L127">
        <v>298</v>
      </c>
      <c r="M127">
        <v>745</v>
      </c>
      <c r="N127">
        <v>0</v>
      </c>
      <c r="O127">
        <v>2</v>
      </c>
      <c r="P127">
        <v>0</v>
      </c>
      <c r="Q127">
        <v>5</v>
      </c>
      <c r="R127">
        <v>2</v>
      </c>
      <c r="S127">
        <v>3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1</v>
      </c>
      <c r="AC127">
        <v>0</v>
      </c>
      <c r="AD127">
        <v>14</v>
      </c>
      <c r="AE127">
        <f t="shared" si="1"/>
        <v>10</v>
      </c>
    </row>
    <row r="128" spans="1:31" x14ac:dyDescent="0.25">
      <c r="A128" s="1" t="s">
        <v>29</v>
      </c>
      <c r="B128">
        <v>1087</v>
      </c>
      <c r="C128" t="s">
        <v>79</v>
      </c>
      <c r="D128" t="s">
        <v>80</v>
      </c>
      <c r="E128" t="s">
        <v>328</v>
      </c>
      <c r="F128" t="s">
        <v>86</v>
      </c>
      <c r="G128" t="s">
        <v>329</v>
      </c>
      <c r="H128" t="s">
        <v>321</v>
      </c>
      <c r="I128" t="s">
        <v>314</v>
      </c>
      <c r="J128" t="s">
        <v>38</v>
      </c>
      <c r="K128">
        <v>84.57</v>
      </c>
      <c r="L128">
        <v>304</v>
      </c>
      <c r="M128">
        <v>760</v>
      </c>
      <c r="N128">
        <v>0</v>
      </c>
      <c r="O128">
        <v>0</v>
      </c>
      <c r="P128">
        <v>0</v>
      </c>
      <c r="Q128">
        <v>1</v>
      </c>
      <c r="R128">
        <v>2</v>
      </c>
      <c r="S128">
        <v>6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2</v>
      </c>
      <c r="AB128">
        <v>1</v>
      </c>
      <c r="AC128">
        <v>0</v>
      </c>
      <c r="AD128">
        <v>13</v>
      </c>
      <c r="AE128">
        <f t="shared" si="1"/>
        <v>9</v>
      </c>
    </row>
    <row r="129" spans="1:31" x14ac:dyDescent="0.25">
      <c r="A129" s="1" t="s">
        <v>29</v>
      </c>
      <c r="B129">
        <v>2981</v>
      </c>
      <c r="C129" t="s">
        <v>79</v>
      </c>
      <c r="D129" t="s">
        <v>111</v>
      </c>
      <c r="E129" t="s">
        <v>265</v>
      </c>
      <c r="F129" t="s">
        <v>123</v>
      </c>
      <c r="G129" t="s">
        <v>266</v>
      </c>
      <c r="H129" t="s">
        <v>125</v>
      </c>
      <c r="I129" t="s">
        <v>548</v>
      </c>
      <c r="J129" t="s">
        <v>44</v>
      </c>
      <c r="K129">
        <v>39.46</v>
      </c>
      <c r="L129">
        <v>140</v>
      </c>
      <c r="M129">
        <v>350</v>
      </c>
      <c r="N129">
        <v>0</v>
      </c>
      <c r="O129">
        <v>0</v>
      </c>
      <c r="P129">
        <v>0</v>
      </c>
      <c r="Q129">
        <v>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f t="shared" si="1"/>
        <v>9</v>
      </c>
    </row>
    <row r="130" spans="1:31" x14ac:dyDescent="0.25">
      <c r="A130" s="1" t="s">
        <v>1683</v>
      </c>
      <c r="B130">
        <v>4348</v>
      </c>
      <c r="C130" t="s">
        <v>116</v>
      </c>
      <c r="D130" t="s">
        <v>127</v>
      </c>
      <c r="E130" t="s">
        <v>929</v>
      </c>
      <c r="F130" t="s">
        <v>829</v>
      </c>
      <c r="G130" t="s">
        <v>930</v>
      </c>
      <c r="H130" t="s">
        <v>924</v>
      </c>
      <c r="I130" t="s">
        <v>925</v>
      </c>
      <c r="J130" t="s">
        <v>38</v>
      </c>
      <c r="K130">
        <v>388.15</v>
      </c>
      <c r="L130">
        <v>1166</v>
      </c>
      <c r="M130">
        <v>2915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11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12</v>
      </c>
      <c r="AE130">
        <f t="shared" ref="AE130:AE193" si="2">SUM(P130:S130)</f>
        <v>1</v>
      </c>
    </row>
    <row r="131" spans="1:31" x14ac:dyDescent="0.25">
      <c r="A131" s="1" t="s">
        <v>29</v>
      </c>
      <c r="B131">
        <v>5119</v>
      </c>
      <c r="C131" t="s">
        <v>79</v>
      </c>
      <c r="D131" t="s">
        <v>111</v>
      </c>
      <c r="E131" t="s">
        <v>1128</v>
      </c>
      <c r="F131" t="s">
        <v>192</v>
      </c>
      <c r="G131" t="s">
        <v>1129</v>
      </c>
      <c r="H131" t="s">
        <v>1127</v>
      </c>
      <c r="I131" t="s">
        <v>1106</v>
      </c>
      <c r="J131" t="s">
        <v>48</v>
      </c>
      <c r="K131">
        <v>59.38</v>
      </c>
      <c r="L131">
        <v>212</v>
      </c>
      <c r="M131">
        <v>530</v>
      </c>
      <c r="N131">
        <v>0</v>
      </c>
      <c r="O131">
        <v>1</v>
      </c>
      <c r="P131">
        <v>1</v>
      </c>
      <c r="Q131">
        <v>3</v>
      </c>
      <c r="R131">
        <v>3</v>
      </c>
      <c r="S131">
        <v>2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10</v>
      </c>
      <c r="AE131">
        <f t="shared" si="2"/>
        <v>9</v>
      </c>
    </row>
    <row r="132" spans="1:31" x14ac:dyDescent="0.25">
      <c r="A132" s="1" t="s">
        <v>29</v>
      </c>
      <c r="B132">
        <v>5142</v>
      </c>
      <c r="C132" t="s">
        <v>79</v>
      </c>
      <c r="D132" t="s">
        <v>80</v>
      </c>
      <c r="E132" t="s">
        <v>1140</v>
      </c>
      <c r="F132" t="s">
        <v>192</v>
      </c>
      <c r="G132" t="s">
        <v>1141</v>
      </c>
      <c r="H132" t="s">
        <v>1142</v>
      </c>
      <c r="I132" t="s">
        <v>1143</v>
      </c>
      <c r="J132" t="s">
        <v>44</v>
      </c>
      <c r="K132">
        <v>70.16</v>
      </c>
      <c r="L132">
        <v>284</v>
      </c>
      <c r="M132">
        <v>710</v>
      </c>
      <c r="N132">
        <v>0</v>
      </c>
      <c r="O132">
        <v>0</v>
      </c>
      <c r="P132">
        <v>0</v>
      </c>
      <c r="Q132">
        <v>3</v>
      </c>
      <c r="R132">
        <v>5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f t="shared" si="2"/>
        <v>9</v>
      </c>
    </row>
    <row r="133" spans="1:31" x14ac:dyDescent="0.25">
      <c r="A133" s="1" t="s">
        <v>29</v>
      </c>
      <c r="B133">
        <v>5167</v>
      </c>
      <c r="C133" t="s">
        <v>54</v>
      </c>
      <c r="D133" t="s">
        <v>58</v>
      </c>
      <c r="E133" t="s">
        <v>1155</v>
      </c>
      <c r="F133" t="s">
        <v>192</v>
      </c>
      <c r="G133" t="s">
        <v>1156</v>
      </c>
      <c r="H133" t="s">
        <v>1154</v>
      </c>
      <c r="I133" t="s">
        <v>1143</v>
      </c>
      <c r="J133" t="s">
        <v>44</v>
      </c>
      <c r="K133">
        <v>423.59</v>
      </c>
      <c r="L133">
        <v>1318</v>
      </c>
      <c r="M133">
        <v>3295</v>
      </c>
      <c r="N133">
        <v>0</v>
      </c>
      <c r="O133">
        <v>4</v>
      </c>
      <c r="P133">
        <v>0</v>
      </c>
      <c r="Q133">
        <v>2</v>
      </c>
      <c r="R133">
        <v>4</v>
      </c>
      <c r="S133">
        <v>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5</v>
      </c>
      <c r="AB133">
        <v>0</v>
      </c>
      <c r="AC133">
        <v>0</v>
      </c>
      <c r="AD133">
        <v>18</v>
      </c>
      <c r="AE133">
        <f t="shared" si="2"/>
        <v>9</v>
      </c>
    </row>
    <row r="134" spans="1:31" x14ac:dyDescent="0.25">
      <c r="A134" s="1" t="s">
        <v>29</v>
      </c>
      <c r="B134">
        <v>5913</v>
      </c>
      <c r="C134" t="s">
        <v>30</v>
      </c>
      <c r="D134" t="s">
        <v>68</v>
      </c>
      <c r="E134" t="s">
        <v>1370</v>
      </c>
      <c r="F134" t="s">
        <v>194</v>
      </c>
      <c r="G134" t="s">
        <v>1371</v>
      </c>
      <c r="H134" t="s">
        <v>1369</v>
      </c>
      <c r="I134" t="s">
        <v>53</v>
      </c>
      <c r="J134" t="s">
        <v>48</v>
      </c>
      <c r="K134">
        <v>273.45999999999998</v>
      </c>
      <c r="L134">
        <v>976</v>
      </c>
      <c r="M134">
        <v>2440</v>
      </c>
      <c r="N134">
        <v>0</v>
      </c>
      <c r="O134">
        <v>0</v>
      </c>
      <c r="P134">
        <v>2</v>
      </c>
      <c r="Q134">
        <v>1</v>
      </c>
      <c r="R134">
        <v>2</v>
      </c>
      <c r="S134">
        <v>4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9</v>
      </c>
      <c r="AE134">
        <f t="shared" si="2"/>
        <v>9</v>
      </c>
    </row>
    <row r="135" spans="1:31" x14ac:dyDescent="0.25">
      <c r="A135" s="1" t="s">
        <v>29</v>
      </c>
      <c r="B135">
        <v>5956</v>
      </c>
      <c r="C135" t="s">
        <v>30</v>
      </c>
      <c r="D135" t="s">
        <v>80</v>
      </c>
      <c r="E135" t="s">
        <v>1384</v>
      </c>
      <c r="F135" t="s">
        <v>194</v>
      </c>
      <c r="G135" t="s">
        <v>1385</v>
      </c>
      <c r="H135" t="s">
        <v>1382</v>
      </c>
      <c r="I135" t="s">
        <v>1383</v>
      </c>
      <c r="J135" t="s">
        <v>38</v>
      </c>
      <c r="K135">
        <v>243.5</v>
      </c>
      <c r="L135">
        <v>716</v>
      </c>
      <c r="M135">
        <v>1790</v>
      </c>
      <c r="N135">
        <v>0</v>
      </c>
      <c r="O135">
        <v>0</v>
      </c>
      <c r="P135">
        <v>2</v>
      </c>
      <c r="Q135">
        <v>1</v>
      </c>
      <c r="R135">
        <v>1</v>
      </c>
      <c r="S135">
        <v>5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10</v>
      </c>
      <c r="AE135">
        <f t="shared" si="2"/>
        <v>9</v>
      </c>
    </row>
    <row r="136" spans="1:31" x14ac:dyDescent="0.25">
      <c r="A136" s="1" t="s">
        <v>29</v>
      </c>
      <c r="B136">
        <v>5957</v>
      </c>
      <c r="C136" t="s">
        <v>30</v>
      </c>
      <c r="D136" t="s">
        <v>80</v>
      </c>
      <c r="E136" t="s">
        <v>1384</v>
      </c>
      <c r="F136" t="s">
        <v>194</v>
      </c>
      <c r="G136" t="s">
        <v>1385</v>
      </c>
      <c r="H136" t="s">
        <v>1382</v>
      </c>
      <c r="I136" t="s">
        <v>1383</v>
      </c>
      <c r="J136" t="s">
        <v>44</v>
      </c>
      <c r="K136">
        <v>243.5</v>
      </c>
      <c r="L136">
        <v>716</v>
      </c>
      <c r="M136">
        <v>1790</v>
      </c>
      <c r="N136">
        <v>0</v>
      </c>
      <c r="O136">
        <v>0</v>
      </c>
      <c r="P136">
        <v>1</v>
      </c>
      <c r="Q136">
        <v>1</v>
      </c>
      <c r="R136">
        <v>2</v>
      </c>
      <c r="S136">
        <v>5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10</v>
      </c>
      <c r="AE136">
        <f t="shared" si="2"/>
        <v>9</v>
      </c>
    </row>
    <row r="137" spans="1:31" x14ac:dyDescent="0.25">
      <c r="A137" s="1" t="s">
        <v>29</v>
      </c>
      <c r="B137">
        <v>6376</v>
      </c>
      <c r="C137" t="s">
        <v>30</v>
      </c>
      <c r="D137" t="s">
        <v>49</v>
      </c>
      <c r="E137" t="s">
        <v>1519</v>
      </c>
      <c r="F137" t="s">
        <v>194</v>
      </c>
      <c r="G137" t="s">
        <v>1520</v>
      </c>
      <c r="H137" t="s">
        <v>1432</v>
      </c>
      <c r="I137" t="s">
        <v>53</v>
      </c>
      <c r="J137" t="s">
        <v>37</v>
      </c>
      <c r="K137">
        <v>354.21</v>
      </c>
      <c r="L137">
        <v>1036</v>
      </c>
      <c r="M137">
        <v>2590</v>
      </c>
      <c r="N137">
        <v>0</v>
      </c>
      <c r="O137">
        <v>0</v>
      </c>
      <c r="P137">
        <v>1</v>
      </c>
      <c r="Q137">
        <v>2</v>
      </c>
      <c r="R137">
        <v>2</v>
      </c>
      <c r="S137">
        <v>4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9</v>
      </c>
      <c r="AE137">
        <f t="shared" si="2"/>
        <v>9</v>
      </c>
    </row>
    <row r="138" spans="1:31" x14ac:dyDescent="0.25">
      <c r="A138" s="1" t="s">
        <v>29</v>
      </c>
      <c r="B138">
        <v>6393</v>
      </c>
      <c r="C138" t="s">
        <v>54</v>
      </c>
      <c r="D138" t="s">
        <v>55</v>
      </c>
      <c r="E138" t="s">
        <v>1526</v>
      </c>
      <c r="F138" t="s">
        <v>194</v>
      </c>
      <c r="G138" t="s">
        <v>1527</v>
      </c>
      <c r="H138" t="s">
        <v>1523</v>
      </c>
      <c r="I138" t="s">
        <v>621</v>
      </c>
      <c r="J138" t="s">
        <v>64</v>
      </c>
      <c r="K138">
        <v>409.34</v>
      </c>
      <c r="L138">
        <v>1192</v>
      </c>
      <c r="M138">
        <v>2980</v>
      </c>
      <c r="N138">
        <v>0</v>
      </c>
      <c r="O138">
        <v>7</v>
      </c>
      <c r="P138">
        <v>1</v>
      </c>
      <c r="Q138">
        <v>2</v>
      </c>
      <c r="R138">
        <v>3</v>
      </c>
      <c r="S138">
        <v>3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2</v>
      </c>
      <c r="AB138">
        <v>0</v>
      </c>
      <c r="AC138">
        <v>3</v>
      </c>
      <c r="AD138">
        <v>22</v>
      </c>
      <c r="AE138">
        <f t="shared" si="2"/>
        <v>9</v>
      </c>
    </row>
    <row r="139" spans="1:31" x14ac:dyDescent="0.25">
      <c r="A139" s="1" t="s">
        <v>29</v>
      </c>
      <c r="B139">
        <v>2135</v>
      </c>
      <c r="C139" t="s">
        <v>79</v>
      </c>
      <c r="D139" t="s">
        <v>111</v>
      </c>
      <c r="E139" t="s">
        <v>473</v>
      </c>
      <c r="F139" t="s">
        <v>469</v>
      </c>
      <c r="G139" t="s">
        <v>474</v>
      </c>
      <c r="H139" t="s">
        <v>470</v>
      </c>
      <c r="I139" t="s">
        <v>53</v>
      </c>
      <c r="J139" t="s">
        <v>44</v>
      </c>
      <c r="K139">
        <v>51.22</v>
      </c>
      <c r="L139">
        <v>178</v>
      </c>
      <c r="M139">
        <v>445</v>
      </c>
      <c r="N139">
        <v>0</v>
      </c>
      <c r="O139">
        <v>0</v>
      </c>
      <c r="P139">
        <v>0</v>
      </c>
      <c r="Q139">
        <v>8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8</v>
      </c>
      <c r="AE139">
        <f t="shared" si="2"/>
        <v>8</v>
      </c>
    </row>
    <row r="140" spans="1:31" x14ac:dyDescent="0.25">
      <c r="A140" s="1" t="s">
        <v>29</v>
      </c>
      <c r="B140">
        <v>2585</v>
      </c>
      <c r="C140" t="s">
        <v>79</v>
      </c>
      <c r="D140" t="s">
        <v>80</v>
      </c>
      <c r="E140" t="s">
        <v>527</v>
      </c>
      <c r="F140" t="s">
        <v>469</v>
      </c>
      <c r="G140" t="s">
        <v>373</v>
      </c>
      <c r="H140" t="s">
        <v>470</v>
      </c>
      <c r="I140" t="s">
        <v>53</v>
      </c>
      <c r="J140" t="s">
        <v>48</v>
      </c>
      <c r="K140">
        <v>51.271000000000001</v>
      </c>
      <c r="L140">
        <v>278</v>
      </c>
      <c r="M140">
        <v>700</v>
      </c>
      <c r="N140">
        <v>0</v>
      </c>
      <c r="O140">
        <v>0</v>
      </c>
      <c r="P140">
        <v>0</v>
      </c>
      <c r="Q140">
        <v>1</v>
      </c>
      <c r="R140">
        <v>3</v>
      </c>
      <c r="S140">
        <v>4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8</v>
      </c>
      <c r="AE140">
        <f t="shared" si="2"/>
        <v>8</v>
      </c>
    </row>
    <row r="141" spans="1:31" x14ac:dyDescent="0.25">
      <c r="A141" s="1" t="s">
        <v>29</v>
      </c>
      <c r="B141">
        <v>3223</v>
      </c>
      <c r="C141" t="s">
        <v>79</v>
      </c>
      <c r="D141" t="s">
        <v>111</v>
      </c>
      <c r="E141" t="s">
        <v>592</v>
      </c>
      <c r="F141" t="s">
        <v>523</v>
      </c>
      <c r="G141" t="s">
        <v>593</v>
      </c>
      <c r="H141" t="s">
        <v>579</v>
      </c>
      <c r="I141" t="s">
        <v>36</v>
      </c>
      <c r="J141" t="s">
        <v>44</v>
      </c>
      <c r="K141">
        <v>44.27</v>
      </c>
      <c r="L141">
        <v>225</v>
      </c>
      <c r="M141">
        <v>495</v>
      </c>
      <c r="N141">
        <v>0</v>
      </c>
      <c r="O141">
        <v>0</v>
      </c>
      <c r="P141">
        <v>0</v>
      </c>
      <c r="Q141">
        <v>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8</v>
      </c>
      <c r="AE141">
        <f t="shared" si="2"/>
        <v>8</v>
      </c>
    </row>
    <row r="142" spans="1:31" x14ac:dyDescent="0.25">
      <c r="A142" s="1" t="s">
        <v>29</v>
      </c>
      <c r="B142">
        <v>4096</v>
      </c>
      <c r="C142" t="s">
        <v>30</v>
      </c>
      <c r="D142" t="s">
        <v>80</v>
      </c>
      <c r="E142" t="s">
        <v>843</v>
      </c>
      <c r="F142" t="s">
        <v>829</v>
      </c>
      <c r="G142" t="s">
        <v>844</v>
      </c>
      <c r="H142" t="s">
        <v>845</v>
      </c>
      <c r="I142" t="s">
        <v>846</v>
      </c>
      <c r="J142" t="s">
        <v>44</v>
      </c>
      <c r="K142">
        <v>146</v>
      </c>
      <c r="L142">
        <v>580</v>
      </c>
      <c r="M142">
        <v>1450</v>
      </c>
      <c r="N142">
        <v>0</v>
      </c>
      <c r="O142">
        <v>0</v>
      </c>
      <c r="P142">
        <v>0</v>
      </c>
      <c r="Q142">
        <v>1</v>
      </c>
      <c r="R142">
        <v>2</v>
      </c>
      <c r="S142">
        <v>5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9</v>
      </c>
      <c r="AE142">
        <f t="shared" si="2"/>
        <v>8</v>
      </c>
    </row>
    <row r="143" spans="1:31" x14ac:dyDescent="0.25">
      <c r="A143" s="1" t="s">
        <v>29</v>
      </c>
      <c r="B143">
        <v>5170</v>
      </c>
      <c r="C143" t="s">
        <v>54</v>
      </c>
      <c r="D143" t="s">
        <v>68</v>
      </c>
      <c r="E143" t="s">
        <v>1157</v>
      </c>
      <c r="F143" t="s">
        <v>192</v>
      </c>
      <c r="G143" t="s">
        <v>1158</v>
      </c>
      <c r="H143" t="s">
        <v>1154</v>
      </c>
      <c r="I143" t="s">
        <v>1143</v>
      </c>
      <c r="J143" t="s">
        <v>37</v>
      </c>
      <c r="K143">
        <v>424.13</v>
      </c>
      <c r="L143">
        <v>1298</v>
      </c>
      <c r="M143">
        <v>3245</v>
      </c>
      <c r="N143">
        <v>0</v>
      </c>
      <c r="O143">
        <v>0</v>
      </c>
      <c r="P143">
        <v>0</v>
      </c>
      <c r="Q143">
        <v>2</v>
      </c>
      <c r="R143">
        <v>4</v>
      </c>
      <c r="S143">
        <v>2</v>
      </c>
      <c r="T143">
        <v>0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11</v>
      </c>
      <c r="AE143">
        <f t="shared" si="2"/>
        <v>8</v>
      </c>
    </row>
    <row r="144" spans="1:31" x14ac:dyDescent="0.25">
      <c r="A144" s="1" t="s">
        <v>1683</v>
      </c>
      <c r="B144">
        <v>4349</v>
      </c>
      <c r="C144" t="s">
        <v>116</v>
      </c>
      <c r="D144" t="s">
        <v>127</v>
      </c>
      <c r="E144" t="s">
        <v>929</v>
      </c>
      <c r="F144" t="s">
        <v>829</v>
      </c>
      <c r="G144" t="s">
        <v>930</v>
      </c>
      <c r="H144" t="s">
        <v>924</v>
      </c>
      <c r="I144" t="s">
        <v>925</v>
      </c>
      <c r="J144" t="s">
        <v>44</v>
      </c>
      <c r="K144">
        <v>388.15</v>
      </c>
      <c r="L144">
        <v>1166</v>
      </c>
      <c r="M144">
        <v>2915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9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10</v>
      </c>
      <c r="AE144">
        <f t="shared" si="2"/>
        <v>1</v>
      </c>
    </row>
    <row r="145" spans="1:31" x14ac:dyDescent="0.25">
      <c r="A145" s="1" t="s">
        <v>29</v>
      </c>
      <c r="B145">
        <v>5991</v>
      </c>
      <c r="C145" t="s">
        <v>54</v>
      </c>
      <c r="D145" t="s">
        <v>55</v>
      </c>
      <c r="E145" t="s">
        <v>1392</v>
      </c>
      <c r="F145" t="s">
        <v>194</v>
      </c>
      <c r="G145" t="s">
        <v>1393</v>
      </c>
      <c r="H145" t="s">
        <v>1347</v>
      </c>
      <c r="I145" t="s">
        <v>1348</v>
      </c>
      <c r="J145" t="s">
        <v>64</v>
      </c>
      <c r="K145">
        <v>263.05</v>
      </c>
      <c r="L145">
        <v>856</v>
      </c>
      <c r="M145">
        <v>2140</v>
      </c>
      <c r="N145">
        <v>0</v>
      </c>
      <c r="O145">
        <v>3</v>
      </c>
      <c r="P145">
        <v>0</v>
      </c>
      <c r="Q145">
        <v>3</v>
      </c>
      <c r="R145">
        <v>2</v>
      </c>
      <c r="S145">
        <v>3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2</v>
      </c>
      <c r="AB145">
        <v>0</v>
      </c>
      <c r="AC145">
        <v>0</v>
      </c>
      <c r="AD145">
        <v>14</v>
      </c>
      <c r="AE145">
        <f t="shared" si="2"/>
        <v>8</v>
      </c>
    </row>
    <row r="146" spans="1:31" x14ac:dyDescent="0.25">
      <c r="A146" s="1" t="s">
        <v>29</v>
      </c>
      <c r="B146">
        <v>6160</v>
      </c>
      <c r="C146" t="s">
        <v>30</v>
      </c>
      <c r="D146" t="s">
        <v>68</v>
      </c>
      <c r="E146" t="s">
        <v>1430</v>
      </c>
      <c r="F146" t="s">
        <v>194</v>
      </c>
      <c r="G146" t="s">
        <v>1431</v>
      </c>
      <c r="H146" t="s">
        <v>1432</v>
      </c>
      <c r="I146" t="s">
        <v>53</v>
      </c>
      <c r="J146" t="s">
        <v>38</v>
      </c>
      <c r="K146">
        <v>290.08</v>
      </c>
      <c r="L146">
        <v>796</v>
      </c>
      <c r="M146">
        <v>1990</v>
      </c>
      <c r="N146">
        <v>0</v>
      </c>
      <c r="O146">
        <v>1</v>
      </c>
      <c r="P146">
        <v>1</v>
      </c>
      <c r="Q146">
        <v>1</v>
      </c>
      <c r="R146">
        <v>2</v>
      </c>
      <c r="S146">
        <v>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9</v>
      </c>
      <c r="AE146">
        <f t="shared" si="2"/>
        <v>8</v>
      </c>
    </row>
    <row r="147" spans="1:31" x14ac:dyDescent="0.25">
      <c r="A147" s="1" t="s">
        <v>29</v>
      </c>
      <c r="B147">
        <v>6161</v>
      </c>
      <c r="C147" t="s">
        <v>30</v>
      </c>
      <c r="D147" t="s">
        <v>68</v>
      </c>
      <c r="E147" t="s">
        <v>1430</v>
      </c>
      <c r="F147" t="s">
        <v>194</v>
      </c>
      <c r="G147" t="s">
        <v>1431</v>
      </c>
      <c r="H147" t="s">
        <v>1432</v>
      </c>
      <c r="I147" t="s">
        <v>53</v>
      </c>
      <c r="J147" t="s">
        <v>44</v>
      </c>
      <c r="K147">
        <v>290.08</v>
      </c>
      <c r="L147">
        <v>796</v>
      </c>
      <c r="M147">
        <v>1990</v>
      </c>
      <c r="N147">
        <v>0</v>
      </c>
      <c r="O147">
        <v>0</v>
      </c>
      <c r="P147">
        <v>4</v>
      </c>
      <c r="Q147">
        <v>2</v>
      </c>
      <c r="R147">
        <v>1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</v>
      </c>
      <c r="AE147">
        <f t="shared" si="2"/>
        <v>8</v>
      </c>
    </row>
    <row r="148" spans="1:31" x14ac:dyDescent="0.25">
      <c r="A148" s="1" t="s">
        <v>29</v>
      </c>
      <c r="B148">
        <v>6165</v>
      </c>
      <c r="C148" t="s">
        <v>79</v>
      </c>
      <c r="D148" t="s">
        <v>80</v>
      </c>
      <c r="E148" t="s">
        <v>1435</v>
      </c>
      <c r="F148" t="s">
        <v>194</v>
      </c>
      <c r="G148" t="s">
        <v>1436</v>
      </c>
      <c r="H148" t="s">
        <v>1398</v>
      </c>
      <c r="I148" t="s">
        <v>1399</v>
      </c>
      <c r="J148" t="s">
        <v>38</v>
      </c>
      <c r="K148">
        <v>70.959999999999994</v>
      </c>
      <c r="L148">
        <v>278</v>
      </c>
      <c r="M148">
        <v>695</v>
      </c>
      <c r="N148">
        <v>0</v>
      </c>
      <c r="O148">
        <v>0</v>
      </c>
      <c r="P148">
        <v>0</v>
      </c>
      <c r="Q148">
        <v>1</v>
      </c>
      <c r="R148">
        <v>3</v>
      </c>
      <c r="S148">
        <v>4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9</v>
      </c>
      <c r="AE148">
        <f t="shared" si="2"/>
        <v>8</v>
      </c>
    </row>
    <row r="149" spans="1:31" x14ac:dyDescent="0.25">
      <c r="A149" s="1" t="s">
        <v>29</v>
      </c>
      <c r="B149">
        <v>6170</v>
      </c>
      <c r="C149" t="s">
        <v>79</v>
      </c>
      <c r="D149" t="s">
        <v>80</v>
      </c>
      <c r="E149" t="s">
        <v>1435</v>
      </c>
      <c r="F149" t="s">
        <v>194</v>
      </c>
      <c r="G149" t="s">
        <v>1436</v>
      </c>
      <c r="H149" t="s">
        <v>1398</v>
      </c>
      <c r="I149" t="s">
        <v>1400</v>
      </c>
      <c r="J149" t="s">
        <v>44</v>
      </c>
      <c r="K149">
        <v>70.959999999999994</v>
      </c>
      <c r="L149">
        <v>278</v>
      </c>
      <c r="M149">
        <v>695</v>
      </c>
      <c r="N149">
        <v>0</v>
      </c>
      <c r="O149">
        <v>0</v>
      </c>
      <c r="P149">
        <v>0</v>
      </c>
      <c r="Q149">
        <v>2</v>
      </c>
      <c r="R149">
        <v>4</v>
      </c>
      <c r="S149">
        <v>2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8</v>
      </c>
      <c r="AE149">
        <f t="shared" si="2"/>
        <v>8</v>
      </c>
    </row>
    <row r="150" spans="1:31" x14ac:dyDescent="0.25">
      <c r="A150" s="1" t="s">
        <v>29</v>
      </c>
      <c r="B150">
        <v>6449</v>
      </c>
      <c r="C150" t="s">
        <v>79</v>
      </c>
      <c r="D150" t="s">
        <v>111</v>
      </c>
      <c r="E150" t="s">
        <v>1552</v>
      </c>
      <c r="F150" t="s">
        <v>194</v>
      </c>
      <c r="G150" t="s">
        <v>1553</v>
      </c>
      <c r="H150" t="s">
        <v>1547</v>
      </c>
      <c r="I150" t="s">
        <v>1531</v>
      </c>
      <c r="J150" t="s">
        <v>48</v>
      </c>
      <c r="K150">
        <v>60.42</v>
      </c>
      <c r="L150">
        <v>218</v>
      </c>
      <c r="M150">
        <v>545</v>
      </c>
      <c r="N150">
        <v>0</v>
      </c>
      <c r="O150">
        <v>8</v>
      </c>
      <c r="P150">
        <v>0</v>
      </c>
      <c r="Q150">
        <v>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16</v>
      </c>
      <c r="AE150">
        <f t="shared" si="2"/>
        <v>8</v>
      </c>
    </row>
    <row r="151" spans="1:31" x14ac:dyDescent="0.25">
      <c r="A151" s="1" t="s">
        <v>29</v>
      </c>
      <c r="B151">
        <v>6457</v>
      </c>
      <c r="C151" t="s">
        <v>438</v>
      </c>
      <c r="D151" t="s">
        <v>745</v>
      </c>
      <c r="E151" t="s">
        <v>1559</v>
      </c>
      <c r="F151" t="s">
        <v>194</v>
      </c>
      <c r="G151" t="s">
        <v>1560</v>
      </c>
      <c r="H151" t="s">
        <v>1561</v>
      </c>
      <c r="I151" t="s">
        <v>888</v>
      </c>
      <c r="J151" t="s">
        <v>64</v>
      </c>
      <c r="K151">
        <v>635.52</v>
      </c>
      <c r="L151">
        <v>1556</v>
      </c>
      <c r="M151">
        <v>3890</v>
      </c>
      <c r="N151">
        <v>0</v>
      </c>
      <c r="O151">
        <v>8</v>
      </c>
      <c r="P151">
        <v>1</v>
      </c>
      <c r="Q151">
        <v>2</v>
      </c>
      <c r="R151">
        <v>2</v>
      </c>
      <c r="S151">
        <v>3</v>
      </c>
      <c r="T151">
        <v>2</v>
      </c>
      <c r="U151">
        <v>1</v>
      </c>
      <c r="V151">
        <v>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22</v>
      </c>
      <c r="AE151">
        <f t="shared" si="2"/>
        <v>8</v>
      </c>
    </row>
    <row r="152" spans="1:31" x14ac:dyDescent="0.25">
      <c r="A152" s="1" t="s">
        <v>29</v>
      </c>
      <c r="B152">
        <v>6805</v>
      </c>
      <c r="C152" t="s">
        <v>54</v>
      </c>
      <c r="D152" t="s">
        <v>58</v>
      </c>
      <c r="E152" t="s">
        <v>1656</v>
      </c>
      <c r="F152" t="s">
        <v>1640</v>
      </c>
      <c r="G152" t="s">
        <v>1657</v>
      </c>
      <c r="H152" t="s">
        <v>1213</v>
      </c>
      <c r="I152" t="s">
        <v>1020</v>
      </c>
      <c r="J152" t="s">
        <v>64</v>
      </c>
      <c r="K152">
        <v>372</v>
      </c>
      <c r="L152">
        <v>372</v>
      </c>
      <c r="M152">
        <v>930</v>
      </c>
      <c r="N152">
        <v>1</v>
      </c>
      <c r="O152">
        <v>2</v>
      </c>
      <c r="P152">
        <v>0</v>
      </c>
      <c r="Q152">
        <v>0</v>
      </c>
      <c r="R152">
        <v>3</v>
      </c>
      <c r="S152">
        <v>5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5</v>
      </c>
      <c r="AB152">
        <v>0</v>
      </c>
      <c r="AC152">
        <v>0</v>
      </c>
      <c r="AD152">
        <v>17</v>
      </c>
      <c r="AE152">
        <f t="shared" si="2"/>
        <v>8</v>
      </c>
    </row>
    <row r="153" spans="1:31" x14ac:dyDescent="0.25">
      <c r="A153" s="1" t="s">
        <v>29</v>
      </c>
      <c r="B153">
        <v>772</v>
      </c>
      <c r="C153" t="s">
        <v>79</v>
      </c>
      <c r="D153" t="s">
        <v>80</v>
      </c>
      <c r="E153" t="s">
        <v>261</v>
      </c>
      <c r="F153" t="s">
        <v>123</v>
      </c>
      <c r="G153" t="s">
        <v>262</v>
      </c>
      <c r="H153" t="s">
        <v>125</v>
      </c>
      <c r="I153" t="s">
        <v>36</v>
      </c>
      <c r="J153" t="s">
        <v>48</v>
      </c>
      <c r="K153">
        <v>41.89</v>
      </c>
      <c r="L153">
        <v>158</v>
      </c>
      <c r="M153">
        <v>395</v>
      </c>
      <c r="N153">
        <v>0</v>
      </c>
      <c r="O153">
        <v>0</v>
      </c>
      <c r="P153">
        <v>0</v>
      </c>
      <c r="Q153">
        <v>2</v>
      </c>
      <c r="R153">
        <v>3</v>
      </c>
      <c r="S153">
        <v>2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7</v>
      </c>
      <c r="AE153">
        <f t="shared" si="2"/>
        <v>7</v>
      </c>
    </row>
    <row r="154" spans="1:31" x14ac:dyDescent="0.25">
      <c r="A154" s="1" t="s">
        <v>29</v>
      </c>
      <c r="B154">
        <v>2639</v>
      </c>
      <c r="C154" t="s">
        <v>79</v>
      </c>
      <c r="D154" t="s">
        <v>65</v>
      </c>
      <c r="E154" t="s">
        <v>265</v>
      </c>
      <c r="F154" t="s">
        <v>123</v>
      </c>
      <c r="G154" t="s">
        <v>531</v>
      </c>
      <c r="H154" t="s">
        <v>125</v>
      </c>
      <c r="I154" t="s">
        <v>53</v>
      </c>
      <c r="J154" t="s">
        <v>38</v>
      </c>
      <c r="K154">
        <v>40.450000000000003</v>
      </c>
      <c r="L154">
        <v>156</v>
      </c>
      <c r="M154">
        <v>390</v>
      </c>
      <c r="N154">
        <v>0</v>
      </c>
      <c r="O154">
        <v>0</v>
      </c>
      <c r="P154">
        <v>0</v>
      </c>
      <c r="Q154">
        <v>4</v>
      </c>
      <c r="R154">
        <v>2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7</v>
      </c>
      <c r="AE154">
        <f t="shared" si="2"/>
        <v>7</v>
      </c>
    </row>
    <row r="155" spans="1:31" x14ac:dyDescent="0.25">
      <c r="A155" s="1" t="s">
        <v>29</v>
      </c>
      <c r="B155">
        <v>2640</v>
      </c>
      <c r="C155" t="s">
        <v>79</v>
      </c>
      <c r="D155" t="s">
        <v>65</v>
      </c>
      <c r="E155" t="s">
        <v>265</v>
      </c>
      <c r="F155" t="s">
        <v>123</v>
      </c>
      <c r="G155" t="s">
        <v>531</v>
      </c>
      <c r="H155" t="s">
        <v>125</v>
      </c>
      <c r="I155" t="s">
        <v>53</v>
      </c>
      <c r="J155" t="s">
        <v>44</v>
      </c>
      <c r="K155">
        <v>40.450000000000003</v>
      </c>
      <c r="L155">
        <v>156</v>
      </c>
      <c r="M155">
        <v>390</v>
      </c>
      <c r="N155">
        <v>0</v>
      </c>
      <c r="O155">
        <v>0</v>
      </c>
      <c r="P155">
        <v>0</v>
      </c>
      <c r="Q155">
        <v>3</v>
      </c>
      <c r="R155">
        <v>1</v>
      </c>
      <c r="S155">
        <v>3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7</v>
      </c>
      <c r="AE155">
        <f t="shared" si="2"/>
        <v>7</v>
      </c>
    </row>
    <row r="156" spans="1:31" x14ac:dyDescent="0.25">
      <c r="A156" s="1" t="s">
        <v>29</v>
      </c>
      <c r="B156">
        <v>2641</v>
      </c>
      <c r="C156" t="s">
        <v>79</v>
      </c>
      <c r="D156" t="s">
        <v>65</v>
      </c>
      <c r="E156" t="s">
        <v>265</v>
      </c>
      <c r="F156" t="s">
        <v>123</v>
      </c>
      <c r="G156" t="s">
        <v>531</v>
      </c>
      <c r="H156" t="s">
        <v>125</v>
      </c>
      <c r="I156" t="s">
        <v>53</v>
      </c>
      <c r="J156" t="s">
        <v>48</v>
      </c>
      <c r="K156">
        <v>40.450000000000003</v>
      </c>
      <c r="L156">
        <v>156</v>
      </c>
      <c r="M156">
        <v>390</v>
      </c>
      <c r="N156">
        <v>0</v>
      </c>
      <c r="O156">
        <v>0</v>
      </c>
      <c r="P156">
        <v>0</v>
      </c>
      <c r="Q156">
        <v>2</v>
      </c>
      <c r="R156">
        <v>3</v>
      </c>
      <c r="S156">
        <v>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f t="shared" si="2"/>
        <v>7</v>
      </c>
    </row>
    <row r="157" spans="1:31" x14ac:dyDescent="0.25">
      <c r="A157" s="1" t="s">
        <v>29</v>
      </c>
      <c r="B157">
        <v>3012</v>
      </c>
      <c r="C157" t="s">
        <v>79</v>
      </c>
      <c r="D157" t="s">
        <v>80</v>
      </c>
      <c r="E157" t="s">
        <v>261</v>
      </c>
      <c r="F157" t="s">
        <v>123</v>
      </c>
      <c r="G157" t="s">
        <v>262</v>
      </c>
      <c r="H157" t="s">
        <v>125</v>
      </c>
      <c r="I157" t="s">
        <v>548</v>
      </c>
      <c r="J157" t="s">
        <v>38</v>
      </c>
      <c r="K157">
        <v>41.89</v>
      </c>
      <c r="L157">
        <v>158</v>
      </c>
      <c r="M157">
        <v>395</v>
      </c>
      <c r="N157">
        <v>0</v>
      </c>
      <c r="O157">
        <v>0</v>
      </c>
      <c r="P157">
        <v>0</v>
      </c>
      <c r="Q157">
        <v>6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</v>
      </c>
      <c r="AE157">
        <f t="shared" si="2"/>
        <v>7</v>
      </c>
    </row>
    <row r="158" spans="1:31" x14ac:dyDescent="0.25">
      <c r="A158" s="1" t="s">
        <v>1683</v>
      </c>
      <c r="B158">
        <v>4350</v>
      </c>
      <c r="C158" t="s">
        <v>116</v>
      </c>
      <c r="D158" t="s">
        <v>127</v>
      </c>
      <c r="E158" t="s">
        <v>929</v>
      </c>
      <c r="F158" t="s">
        <v>829</v>
      </c>
      <c r="G158" t="s">
        <v>930</v>
      </c>
      <c r="H158" t="s">
        <v>924</v>
      </c>
      <c r="I158" t="s">
        <v>925</v>
      </c>
      <c r="J158" t="s">
        <v>48</v>
      </c>
      <c r="K158">
        <v>388.15</v>
      </c>
      <c r="L158">
        <v>1166</v>
      </c>
      <c r="M158">
        <v>2915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7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8</v>
      </c>
      <c r="AE158">
        <f t="shared" si="2"/>
        <v>1</v>
      </c>
    </row>
    <row r="159" spans="1:31" x14ac:dyDescent="0.25">
      <c r="A159" s="1" t="s">
        <v>29</v>
      </c>
      <c r="B159">
        <v>4419</v>
      </c>
      <c r="C159" t="s">
        <v>79</v>
      </c>
      <c r="D159" t="s">
        <v>111</v>
      </c>
      <c r="E159" t="s">
        <v>952</v>
      </c>
      <c r="F159" t="s">
        <v>829</v>
      </c>
      <c r="G159" t="s">
        <v>953</v>
      </c>
      <c r="H159" t="s">
        <v>942</v>
      </c>
      <c r="I159" t="s">
        <v>925</v>
      </c>
      <c r="J159" t="s">
        <v>38</v>
      </c>
      <c r="K159">
        <v>65.400000000000006</v>
      </c>
      <c r="L159">
        <v>238</v>
      </c>
      <c r="M159">
        <v>595</v>
      </c>
      <c r="N159">
        <v>1</v>
      </c>
      <c r="O159">
        <v>1</v>
      </c>
      <c r="P159">
        <v>2</v>
      </c>
      <c r="Q159">
        <v>2</v>
      </c>
      <c r="R159">
        <v>2</v>
      </c>
      <c r="S159">
        <v>1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12</v>
      </c>
      <c r="AE159">
        <f t="shared" si="2"/>
        <v>7</v>
      </c>
    </row>
    <row r="160" spans="1:31" x14ac:dyDescent="0.25">
      <c r="A160" s="1" t="s">
        <v>29</v>
      </c>
      <c r="B160">
        <v>4493</v>
      </c>
      <c r="C160" t="s">
        <v>79</v>
      </c>
      <c r="D160" t="s">
        <v>80</v>
      </c>
      <c r="E160" t="s">
        <v>982</v>
      </c>
      <c r="F160" t="s">
        <v>829</v>
      </c>
      <c r="G160" t="s">
        <v>983</v>
      </c>
      <c r="H160" t="s">
        <v>977</v>
      </c>
      <c r="I160" t="s">
        <v>621</v>
      </c>
      <c r="J160" t="s">
        <v>38</v>
      </c>
      <c r="K160">
        <v>70.739999999999995</v>
      </c>
      <c r="L160">
        <v>278</v>
      </c>
      <c r="M160">
        <v>695</v>
      </c>
      <c r="N160">
        <v>1</v>
      </c>
      <c r="O160">
        <v>1</v>
      </c>
      <c r="P160">
        <v>1</v>
      </c>
      <c r="Q160">
        <v>4</v>
      </c>
      <c r="R160">
        <v>1</v>
      </c>
      <c r="S160">
        <v>1</v>
      </c>
      <c r="T160">
        <v>0</v>
      </c>
      <c r="U160">
        <v>3</v>
      </c>
      <c r="V160">
        <v>12</v>
      </c>
      <c r="W160">
        <v>0</v>
      </c>
      <c r="X160">
        <v>0</v>
      </c>
      <c r="Y160">
        <v>0</v>
      </c>
      <c r="Z160">
        <v>0</v>
      </c>
      <c r="AA160">
        <v>2</v>
      </c>
      <c r="AB160">
        <v>0</v>
      </c>
      <c r="AC160">
        <v>0</v>
      </c>
      <c r="AD160">
        <v>26</v>
      </c>
      <c r="AE160">
        <f t="shared" si="2"/>
        <v>7</v>
      </c>
    </row>
    <row r="161" spans="1:31" x14ac:dyDescent="0.25">
      <c r="A161" s="1" t="s">
        <v>29</v>
      </c>
      <c r="B161">
        <v>4857</v>
      </c>
      <c r="C161" t="s">
        <v>79</v>
      </c>
      <c r="D161" t="s">
        <v>80</v>
      </c>
      <c r="E161" t="s">
        <v>1063</v>
      </c>
      <c r="F161" t="s">
        <v>829</v>
      </c>
      <c r="G161" t="s">
        <v>1064</v>
      </c>
      <c r="H161" t="s">
        <v>1060</v>
      </c>
      <c r="I161" t="s">
        <v>1044</v>
      </c>
      <c r="J161" t="s">
        <v>44</v>
      </c>
      <c r="K161">
        <v>50</v>
      </c>
      <c r="L161">
        <v>340</v>
      </c>
      <c r="M161">
        <v>850</v>
      </c>
      <c r="N161">
        <v>0</v>
      </c>
      <c r="O161">
        <v>3</v>
      </c>
      <c r="P161">
        <v>3</v>
      </c>
      <c r="Q161">
        <v>1</v>
      </c>
      <c r="R161">
        <v>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11</v>
      </c>
      <c r="AE161">
        <f t="shared" si="2"/>
        <v>7</v>
      </c>
    </row>
    <row r="162" spans="1:31" x14ac:dyDescent="0.25">
      <c r="A162" s="1" t="s">
        <v>29</v>
      </c>
      <c r="B162">
        <v>4862</v>
      </c>
      <c r="C162" t="s">
        <v>79</v>
      </c>
      <c r="D162" t="s">
        <v>80</v>
      </c>
      <c r="E162" t="s">
        <v>1063</v>
      </c>
      <c r="F162" t="s">
        <v>829</v>
      </c>
      <c r="G162" t="s">
        <v>1064</v>
      </c>
      <c r="H162" t="s">
        <v>1060</v>
      </c>
      <c r="I162" t="s">
        <v>1020</v>
      </c>
      <c r="J162" t="s">
        <v>48</v>
      </c>
      <c r="K162">
        <v>50</v>
      </c>
      <c r="L162">
        <v>340</v>
      </c>
      <c r="M162">
        <v>850</v>
      </c>
      <c r="N162">
        <v>0</v>
      </c>
      <c r="O162">
        <v>1</v>
      </c>
      <c r="P162">
        <v>1</v>
      </c>
      <c r="Q162">
        <v>2</v>
      </c>
      <c r="R162">
        <v>2</v>
      </c>
      <c r="S162">
        <v>2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9</v>
      </c>
      <c r="AE162">
        <f t="shared" si="2"/>
        <v>7</v>
      </c>
    </row>
    <row r="163" spans="1:31" x14ac:dyDescent="0.25">
      <c r="A163" s="1" t="s">
        <v>29</v>
      </c>
      <c r="B163">
        <v>5126</v>
      </c>
      <c r="C163" t="s">
        <v>79</v>
      </c>
      <c r="D163" t="s">
        <v>111</v>
      </c>
      <c r="E163" t="s">
        <v>1132</v>
      </c>
      <c r="F163" t="s">
        <v>192</v>
      </c>
      <c r="G163" t="s">
        <v>1133</v>
      </c>
      <c r="H163" t="s">
        <v>1127</v>
      </c>
      <c r="I163" t="s">
        <v>1106</v>
      </c>
      <c r="J163" t="s">
        <v>44</v>
      </c>
      <c r="K163">
        <v>62.45</v>
      </c>
      <c r="L163">
        <v>220</v>
      </c>
      <c r="M163">
        <v>550</v>
      </c>
      <c r="N163">
        <v>0</v>
      </c>
      <c r="O163">
        <v>0</v>
      </c>
      <c r="P163">
        <v>0</v>
      </c>
      <c r="Q163">
        <v>0</v>
      </c>
      <c r="R163">
        <v>2</v>
      </c>
      <c r="S163">
        <v>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7</v>
      </c>
      <c r="AE163">
        <f t="shared" si="2"/>
        <v>7</v>
      </c>
    </row>
    <row r="164" spans="1:31" x14ac:dyDescent="0.25">
      <c r="A164" s="1" t="s">
        <v>29</v>
      </c>
      <c r="B164">
        <v>5286</v>
      </c>
      <c r="C164" t="s">
        <v>438</v>
      </c>
      <c r="D164" t="s">
        <v>439</v>
      </c>
      <c r="E164" t="s">
        <v>1189</v>
      </c>
      <c r="F164" t="s">
        <v>829</v>
      </c>
      <c r="G164" t="s">
        <v>1195</v>
      </c>
      <c r="H164" t="s">
        <v>1191</v>
      </c>
      <c r="I164" t="s">
        <v>1192</v>
      </c>
      <c r="J164" t="s">
        <v>64</v>
      </c>
      <c r="K164">
        <v>272.11</v>
      </c>
      <c r="L164">
        <v>676</v>
      </c>
      <c r="M164">
        <v>1690</v>
      </c>
      <c r="N164">
        <v>1</v>
      </c>
      <c r="O164">
        <v>0</v>
      </c>
      <c r="P164">
        <v>0</v>
      </c>
      <c r="Q164">
        <v>1</v>
      </c>
      <c r="R164">
        <v>3</v>
      </c>
      <c r="S164">
        <v>3</v>
      </c>
      <c r="T164">
        <v>0</v>
      </c>
      <c r="U164">
        <v>2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11</v>
      </c>
      <c r="AE164">
        <f t="shared" si="2"/>
        <v>7</v>
      </c>
    </row>
    <row r="165" spans="1:31" x14ac:dyDescent="0.25">
      <c r="A165" s="1" t="s">
        <v>29</v>
      </c>
      <c r="B165">
        <v>5345</v>
      </c>
      <c r="C165" t="s">
        <v>30</v>
      </c>
      <c r="D165" t="s">
        <v>65</v>
      </c>
      <c r="E165" t="s">
        <v>1216</v>
      </c>
      <c r="F165" t="s">
        <v>829</v>
      </c>
      <c r="G165" t="s">
        <v>1217</v>
      </c>
      <c r="H165" t="s">
        <v>1191</v>
      </c>
      <c r="I165" t="s">
        <v>1192</v>
      </c>
      <c r="J165" t="s">
        <v>37</v>
      </c>
      <c r="K165">
        <v>65</v>
      </c>
      <c r="L165">
        <v>1100</v>
      </c>
      <c r="M165">
        <v>2750</v>
      </c>
      <c r="N165">
        <v>1</v>
      </c>
      <c r="O165">
        <v>0</v>
      </c>
      <c r="P165">
        <v>0</v>
      </c>
      <c r="Q165">
        <v>2</v>
      </c>
      <c r="R165">
        <v>2</v>
      </c>
      <c r="S165">
        <v>3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9</v>
      </c>
      <c r="AE165">
        <f t="shared" si="2"/>
        <v>7</v>
      </c>
    </row>
    <row r="166" spans="1:31" x14ac:dyDescent="0.25">
      <c r="A166" s="1" t="s">
        <v>1683</v>
      </c>
      <c r="B166">
        <v>4347</v>
      </c>
      <c r="C166" t="s">
        <v>116</v>
      </c>
      <c r="D166" t="s">
        <v>127</v>
      </c>
      <c r="E166" t="s">
        <v>929</v>
      </c>
      <c r="F166" t="s">
        <v>829</v>
      </c>
      <c r="G166" t="s">
        <v>930</v>
      </c>
      <c r="H166" t="s">
        <v>924</v>
      </c>
      <c r="I166" t="s">
        <v>925</v>
      </c>
      <c r="J166" t="s">
        <v>37</v>
      </c>
      <c r="K166">
        <v>388.15</v>
      </c>
      <c r="L166">
        <v>1166</v>
      </c>
      <c r="M166">
        <v>2915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2</v>
      </c>
      <c r="AE166">
        <f t="shared" si="2"/>
        <v>0</v>
      </c>
    </row>
    <row r="167" spans="1:31" x14ac:dyDescent="0.25">
      <c r="A167" s="1" t="s">
        <v>29</v>
      </c>
      <c r="B167">
        <v>5843</v>
      </c>
      <c r="C167" t="s">
        <v>30</v>
      </c>
      <c r="D167" t="s">
        <v>31</v>
      </c>
      <c r="E167" t="s">
        <v>1343</v>
      </c>
      <c r="F167" t="s">
        <v>194</v>
      </c>
      <c r="G167" t="s">
        <v>1344</v>
      </c>
      <c r="H167" t="s">
        <v>1333</v>
      </c>
      <c r="I167" t="s">
        <v>1334</v>
      </c>
      <c r="J167" t="s">
        <v>37</v>
      </c>
      <c r="K167">
        <v>702.36</v>
      </c>
      <c r="L167">
        <v>2596</v>
      </c>
      <c r="M167">
        <v>6490</v>
      </c>
      <c r="N167">
        <v>0</v>
      </c>
      <c r="O167">
        <v>0</v>
      </c>
      <c r="P167">
        <v>0</v>
      </c>
      <c r="Q167">
        <v>3</v>
      </c>
      <c r="R167">
        <v>2</v>
      </c>
      <c r="S167">
        <v>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8</v>
      </c>
      <c r="AE167">
        <f t="shared" si="2"/>
        <v>7</v>
      </c>
    </row>
    <row r="168" spans="1:31" x14ac:dyDescent="0.25">
      <c r="A168" s="1" t="s">
        <v>29</v>
      </c>
      <c r="B168">
        <v>6001</v>
      </c>
      <c r="C168" t="s">
        <v>79</v>
      </c>
      <c r="D168" t="s">
        <v>111</v>
      </c>
      <c r="E168" t="s">
        <v>1396</v>
      </c>
      <c r="F168" t="s">
        <v>194</v>
      </c>
      <c r="G168" t="s">
        <v>1397</v>
      </c>
      <c r="H168" t="s">
        <v>1398</v>
      </c>
      <c r="I168" t="s">
        <v>1399</v>
      </c>
      <c r="J168" t="s">
        <v>38</v>
      </c>
      <c r="K168">
        <v>59.52</v>
      </c>
      <c r="L168">
        <v>218</v>
      </c>
      <c r="M168">
        <v>545</v>
      </c>
      <c r="N168">
        <v>0</v>
      </c>
      <c r="O168">
        <v>0</v>
      </c>
      <c r="P168">
        <v>0</v>
      </c>
      <c r="Q168">
        <v>2</v>
      </c>
      <c r="R168">
        <v>3</v>
      </c>
      <c r="S168">
        <v>2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8</v>
      </c>
      <c r="AE168">
        <f t="shared" si="2"/>
        <v>7</v>
      </c>
    </row>
    <row r="169" spans="1:31" x14ac:dyDescent="0.25">
      <c r="A169" s="1" t="s">
        <v>29</v>
      </c>
      <c r="B169">
        <v>6191</v>
      </c>
      <c r="C169" t="s">
        <v>79</v>
      </c>
      <c r="D169" t="s">
        <v>80</v>
      </c>
      <c r="E169" t="s">
        <v>1445</v>
      </c>
      <c r="F169" t="s">
        <v>194</v>
      </c>
      <c r="G169" t="s">
        <v>1446</v>
      </c>
      <c r="H169" t="s">
        <v>1441</v>
      </c>
      <c r="I169" t="s">
        <v>1442</v>
      </c>
      <c r="J169" t="s">
        <v>48</v>
      </c>
      <c r="K169">
        <v>90.17</v>
      </c>
      <c r="L169">
        <v>338</v>
      </c>
      <c r="M169">
        <v>845</v>
      </c>
      <c r="N169">
        <v>0</v>
      </c>
      <c r="O169">
        <v>0</v>
      </c>
      <c r="P169">
        <v>0</v>
      </c>
      <c r="Q169">
        <v>3</v>
      </c>
      <c r="R169">
        <v>2</v>
      </c>
      <c r="S169">
        <v>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7</v>
      </c>
      <c r="AE169">
        <f t="shared" si="2"/>
        <v>7</v>
      </c>
    </row>
    <row r="170" spans="1:31" x14ac:dyDescent="0.25">
      <c r="A170" s="1" t="s">
        <v>29</v>
      </c>
      <c r="B170">
        <v>6202</v>
      </c>
      <c r="C170" t="s">
        <v>30</v>
      </c>
      <c r="D170" t="s">
        <v>49</v>
      </c>
      <c r="E170" t="s">
        <v>1451</v>
      </c>
      <c r="F170" t="s">
        <v>194</v>
      </c>
      <c r="G170" t="s">
        <v>1452</v>
      </c>
      <c r="H170" t="s">
        <v>1453</v>
      </c>
      <c r="I170" t="s">
        <v>621</v>
      </c>
      <c r="J170" t="s">
        <v>38</v>
      </c>
      <c r="K170">
        <v>316.94</v>
      </c>
      <c r="L170">
        <v>996</v>
      </c>
      <c r="M170">
        <v>2490</v>
      </c>
      <c r="N170">
        <v>0</v>
      </c>
      <c r="O170">
        <v>9</v>
      </c>
      <c r="P170">
        <v>2</v>
      </c>
      <c r="Q170">
        <v>2</v>
      </c>
      <c r="R170">
        <v>2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17</v>
      </c>
      <c r="AE170">
        <f t="shared" si="2"/>
        <v>7</v>
      </c>
    </row>
    <row r="171" spans="1:31" x14ac:dyDescent="0.25">
      <c r="A171" s="1" t="s">
        <v>29</v>
      </c>
      <c r="B171">
        <v>6212</v>
      </c>
      <c r="C171" t="s">
        <v>30</v>
      </c>
      <c r="D171" t="s">
        <v>65</v>
      </c>
      <c r="E171" t="s">
        <v>1456</v>
      </c>
      <c r="F171" t="s">
        <v>194</v>
      </c>
      <c r="G171" t="s">
        <v>1457</v>
      </c>
      <c r="H171" t="s">
        <v>1453</v>
      </c>
      <c r="I171" t="s">
        <v>621</v>
      </c>
      <c r="J171" t="s">
        <v>38</v>
      </c>
      <c r="K171">
        <v>166.98</v>
      </c>
      <c r="L171">
        <v>756</v>
      </c>
      <c r="M171">
        <v>1890</v>
      </c>
      <c r="N171">
        <v>0</v>
      </c>
      <c r="O171">
        <v>1</v>
      </c>
      <c r="P171">
        <v>2</v>
      </c>
      <c r="Q171">
        <v>2</v>
      </c>
      <c r="R171">
        <v>1</v>
      </c>
      <c r="S171">
        <v>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8</v>
      </c>
      <c r="AE171">
        <f t="shared" si="2"/>
        <v>7</v>
      </c>
    </row>
    <row r="172" spans="1:31" x14ac:dyDescent="0.25">
      <c r="A172" s="1" t="s">
        <v>29</v>
      </c>
      <c r="B172">
        <v>6249</v>
      </c>
      <c r="C172" t="s">
        <v>79</v>
      </c>
      <c r="D172" t="s">
        <v>80</v>
      </c>
      <c r="E172" t="s">
        <v>1467</v>
      </c>
      <c r="F172" t="s">
        <v>194</v>
      </c>
      <c r="G172" t="s">
        <v>1468</v>
      </c>
      <c r="H172" t="s">
        <v>1466</v>
      </c>
      <c r="I172" t="s">
        <v>621</v>
      </c>
      <c r="J172" t="s">
        <v>48</v>
      </c>
      <c r="K172">
        <v>96.06</v>
      </c>
      <c r="L172">
        <v>338</v>
      </c>
      <c r="M172">
        <v>845</v>
      </c>
      <c r="N172">
        <v>0</v>
      </c>
      <c r="O172">
        <v>7</v>
      </c>
      <c r="P172">
        <v>0</v>
      </c>
      <c r="Q172">
        <v>2</v>
      </c>
      <c r="R172">
        <v>2</v>
      </c>
      <c r="S172">
        <v>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15</v>
      </c>
      <c r="AE172">
        <f t="shared" si="2"/>
        <v>7</v>
      </c>
    </row>
    <row r="173" spans="1:31" x14ac:dyDescent="0.25">
      <c r="A173" s="1" t="s">
        <v>29</v>
      </c>
      <c r="B173">
        <v>6327</v>
      </c>
      <c r="C173" t="s">
        <v>30</v>
      </c>
      <c r="D173" t="s">
        <v>68</v>
      </c>
      <c r="E173" t="s">
        <v>1499</v>
      </c>
      <c r="F173" t="s">
        <v>194</v>
      </c>
      <c r="G173" t="s">
        <v>1500</v>
      </c>
      <c r="H173" t="s">
        <v>1489</v>
      </c>
      <c r="I173" t="s">
        <v>1490</v>
      </c>
      <c r="J173" t="s">
        <v>38</v>
      </c>
      <c r="K173">
        <v>317.57</v>
      </c>
      <c r="L173">
        <v>996</v>
      </c>
      <c r="M173">
        <v>2490</v>
      </c>
      <c r="N173">
        <v>0</v>
      </c>
      <c r="O173">
        <v>7</v>
      </c>
      <c r="P173">
        <v>0</v>
      </c>
      <c r="Q173">
        <v>2</v>
      </c>
      <c r="R173">
        <v>2</v>
      </c>
      <c r="S173">
        <v>3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14</v>
      </c>
      <c r="AE173">
        <f t="shared" si="2"/>
        <v>7</v>
      </c>
    </row>
    <row r="174" spans="1:31" x14ac:dyDescent="0.25">
      <c r="A174" s="1" t="s">
        <v>29</v>
      </c>
      <c r="B174">
        <v>599</v>
      </c>
      <c r="C174" t="s">
        <v>30</v>
      </c>
      <c r="D174" t="s">
        <v>58</v>
      </c>
      <c r="E174" t="s">
        <v>235</v>
      </c>
      <c r="F174" t="s">
        <v>33</v>
      </c>
      <c r="G174" t="s">
        <v>236</v>
      </c>
      <c r="H174" t="s">
        <v>232</v>
      </c>
      <c r="I174" t="s">
        <v>36</v>
      </c>
      <c r="J174" t="s">
        <v>38</v>
      </c>
      <c r="K174">
        <v>155</v>
      </c>
      <c r="L174">
        <v>590</v>
      </c>
      <c r="M174">
        <v>1475</v>
      </c>
      <c r="N174">
        <v>0</v>
      </c>
      <c r="O174">
        <v>0</v>
      </c>
      <c r="P174">
        <v>0</v>
      </c>
      <c r="Q174">
        <v>6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5</v>
      </c>
      <c r="AB174">
        <v>0</v>
      </c>
      <c r="AC174">
        <v>0</v>
      </c>
      <c r="AD174">
        <v>11</v>
      </c>
      <c r="AE174">
        <f t="shared" si="2"/>
        <v>6</v>
      </c>
    </row>
    <row r="175" spans="1:31" x14ac:dyDescent="0.25">
      <c r="A175" s="1" t="s">
        <v>29</v>
      </c>
      <c r="B175">
        <v>810</v>
      </c>
      <c r="C175" t="s">
        <v>79</v>
      </c>
      <c r="D175" t="s">
        <v>111</v>
      </c>
      <c r="E175" t="s">
        <v>265</v>
      </c>
      <c r="F175" t="s">
        <v>123</v>
      </c>
      <c r="G175" t="s">
        <v>266</v>
      </c>
      <c r="H175" t="s">
        <v>125</v>
      </c>
      <c r="I175" t="s">
        <v>53</v>
      </c>
      <c r="J175" t="s">
        <v>38</v>
      </c>
      <c r="K175">
        <v>39.46</v>
      </c>
      <c r="L175">
        <v>140</v>
      </c>
      <c r="M175">
        <v>350</v>
      </c>
      <c r="N175">
        <v>0</v>
      </c>
      <c r="O175">
        <v>0</v>
      </c>
      <c r="P175">
        <v>0</v>
      </c>
      <c r="Q175">
        <v>2</v>
      </c>
      <c r="R175">
        <v>2</v>
      </c>
      <c r="S175">
        <v>2</v>
      </c>
      <c r="T175">
        <v>0</v>
      </c>
      <c r="U175">
        <v>0</v>
      </c>
      <c r="V175">
        <v>0</v>
      </c>
      <c r="W175">
        <v>11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17</v>
      </c>
      <c r="AE175">
        <f t="shared" si="2"/>
        <v>6</v>
      </c>
    </row>
    <row r="176" spans="1:31" x14ac:dyDescent="0.25">
      <c r="A176" s="1" t="s">
        <v>29</v>
      </c>
      <c r="B176">
        <v>1028</v>
      </c>
      <c r="C176" t="s">
        <v>30</v>
      </c>
      <c r="D176" t="s">
        <v>49</v>
      </c>
      <c r="E176" t="s">
        <v>303</v>
      </c>
      <c r="F176" t="s">
        <v>86</v>
      </c>
      <c r="G176" t="s">
        <v>304</v>
      </c>
      <c r="H176" t="s">
        <v>301</v>
      </c>
      <c r="I176" t="s">
        <v>302</v>
      </c>
      <c r="J176" t="s">
        <v>44</v>
      </c>
      <c r="K176">
        <v>231.84</v>
      </c>
      <c r="L176">
        <v>790</v>
      </c>
      <c r="M176">
        <v>1975</v>
      </c>
      <c r="N176">
        <v>0</v>
      </c>
      <c r="O176">
        <v>2</v>
      </c>
      <c r="P176">
        <v>0</v>
      </c>
      <c r="Q176">
        <v>5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2</v>
      </c>
      <c r="AB176">
        <v>0</v>
      </c>
      <c r="AC176">
        <v>0</v>
      </c>
      <c r="AD176">
        <v>10</v>
      </c>
      <c r="AE176">
        <f t="shared" si="2"/>
        <v>6</v>
      </c>
    </row>
    <row r="177" spans="1:31" x14ac:dyDescent="0.25">
      <c r="A177" s="1" t="s">
        <v>29</v>
      </c>
      <c r="B177">
        <v>1055</v>
      </c>
      <c r="C177" t="s">
        <v>30</v>
      </c>
      <c r="D177" t="s">
        <v>49</v>
      </c>
      <c r="E177" t="s">
        <v>311</v>
      </c>
      <c r="F177" t="s">
        <v>86</v>
      </c>
      <c r="G177" t="s">
        <v>312</v>
      </c>
      <c r="H177" t="s">
        <v>313</v>
      </c>
      <c r="I177" t="s">
        <v>314</v>
      </c>
      <c r="J177" t="s">
        <v>37</v>
      </c>
      <c r="K177">
        <v>219.33</v>
      </c>
      <c r="L177">
        <v>710</v>
      </c>
      <c r="M177">
        <v>1775</v>
      </c>
      <c r="N177">
        <v>0</v>
      </c>
      <c r="O177">
        <v>0</v>
      </c>
      <c r="P177">
        <v>0</v>
      </c>
      <c r="Q177">
        <v>2</v>
      </c>
      <c r="R177">
        <v>2</v>
      </c>
      <c r="S177">
        <v>2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6</v>
      </c>
      <c r="AE177">
        <f t="shared" si="2"/>
        <v>6</v>
      </c>
    </row>
    <row r="178" spans="1:31" x14ac:dyDescent="0.25">
      <c r="A178" s="1" t="s">
        <v>29</v>
      </c>
      <c r="B178">
        <v>1073</v>
      </c>
      <c r="C178" t="s">
        <v>79</v>
      </c>
      <c r="D178" t="s">
        <v>80</v>
      </c>
      <c r="E178" t="s">
        <v>319</v>
      </c>
      <c r="F178" t="s">
        <v>86</v>
      </c>
      <c r="G178" t="s">
        <v>320</v>
      </c>
      <c r="H178" t="s">
        <v>321</v>
      </c>
      <c r="I178" t="s">
        <v>314</v>
      </c>
      <c r="J178" t="s">
        <v>48</v>
      </c>
      <c r="K178">
        <v>56.17</v>
      </c>
      <c r="L178">
        <v>216</v>
      </c>
      <c r="M178">
        <v>540</v>
      </c>
      <c r="N178">
        <v>0</v>
      </c>
      <c r="O178">
        <v>0</v>
      </c>
      <c r="P178">
        <v>0</v>
      </c>
      <c r="Q178">
        <v>1</v>
      </c>
      <c r="R178">
        <v>2</v>
      </c>
      <c r="S178">
        <v>3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8</v>
      </c>
      <c r="AE178">
        <f t="shared" si="2"/>
        <v>6</v>
      </c>
    </row>
    <row r="179" spans="1:31" x14ac:dyDescent="0.25">
      <c r="A179" s="1" t="s">
        <v>29</v>
      </c>
      <c r="B179">
        <v>1077</v>
      </c>
      <c r="C179" t="s">
        <v>79</v>
      </c>
      <c r="D179" t="s">
        <v>111</v>
      </c>
      <c r="E179" t="s">
        <v>322</v>
      </c>
      <c r="F179" t="s">
        <v>86</v>
      </c>
      <c r="G179" t="s">
        <v>323</v>
      </c>
      <c r="H179" t="s">
        <v>321</v>
      </c>
      <c r="I179" t="s">
        <v>314</v>
      </c>
      <c r="J179" t="s">
        <v>48</v>
      </c>
      <c r="K179">
        <v>68.290000000000006</v>
      </c>
      <c r="L179">
        <v>248</v>
      </c>
      <c r="M179">
        <v>620</v>
      </c>
      <c r="N179">
        <v>0</v>
      </c>
      <c r="O179">
        <v>0</v>
      </c>
      <c r="P179">
        <v>0</v>
      </c>
      <c r="Q179">
        <v>1</v>
      </c>
      <c r="R179">
        <v>2</v>
      </c>
      <c r="S179">
        <v>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7</v>
      </c>
      <c r="AE179">
        <f t="shared" si="2"/>
        <v>6</v>
      </c>
    </row>
    <row r="180" spans="1:31" x14ac:dyDescent="0.25">
      <c r="A180" s="1" t="s">
        <v>29</v>
      </c>
      <c r="B180">
        <v>1088</v>
      </c>
      <c r="C180" t="s">
        <v>79</v>
      </c>
      <c r="D180" t="s">
        <v>80</v>
      </c>
      <c r="E180" t="s">
        <v>328</v>
      </c>
      <c r="F180" t="s">
        <v>86</v>
      </c>
      <c r="G180" t="s">
        <v>329</v>
      </c>
      <c r="H180" t="s">
        <v>321</v>
      </c>
      <c r="I180" t="s">
        <v>314</v>
      </c>
      <c r="J180" t="s">
        <v>44</v>
      </c>
      <c r="K180">
        <v>84.57</v>
      </c>
      <c r="L180">
        <v>304</v>
      </c>
      <c r="M180">
        <v>760</v>
      </c>
      <c r="N180">
        <v>0</v>
      </c>
      <c r="O180">
        <v>1</v>
      </c>
      <c r="P180">
        <v>0</v>
      </c>
      <c r="Q180">
        <v>2</v>
      </c>
      <c r="R180">
        <v>2</v>
      </c>
      <c r="S180">
        <v>2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2</v>
      </c>
      <c r="AB180">
        <v>0</v>
      </c>
      <c r="AC180">
        <v>0</v>
      </c>
      <c r="AD180">
        <v>9</v>
      </c>
      <c r="AE180">
        <f t="shared" si="2"/>
        <v>6</v>
      </c>
    </row>
    <row r="181" spans="1:31" x14ac:dyDescent="0.25">
      <c r="A181" s="1" t="s">
        <v>29</v>
      </c>
      <c r="B181">
        <v>1092</v>
      </c>
      <c r="C181" t="s">
        <v>79</v>
      </c>
      <c r="D181" t="s">
        <v>111</v>
      </c>
      <c r="E181" t="s">
        <v>330</v>
      </c>
      <c r="F181" t="s">
        <v>86</v>
      </c>
      <c r="G181" t="s">
        <v>331</v>
      </c>
      <c r="H181" t="s">
        <v>321</v>
      </c>
      <c r="I181" t="s">
        <v>314</v>
      </c>
      <c r="J181" t="s">
        <v>44</v>
      </c>
      <c r="K181">
        <v>58.54</v>
      </c>
      <c r="L181">
        <v>222</v>
      </c>
      <c r="M181">
        <v>555</v>
      </c>
      <c r="N181">
        <v>0</v>
      </c>
      <c r="O181">
        <v>0</v>
      </c>
      <c r="P181">
        <v>0</v>
      </c>
      <c r="Q181">
        <v>1</v>
      </c>
      <c r="R181">
        <v>1</v>
      </c>
      <c r="S181">
        <v>4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2</v>
      </c>
      <c r="AB181">
        <v>0</v>
      </c>
      <c r="AC181">
        <v>0</v>
      </c>
      <c r="AD181">
        <v>8</v>
      </c>
      <c r="AE181">
        <f t="shared" si="2"/>
        <v>6</v>
      </c>
    </row>
    <row r="182" spans="1:31" x14ac:dyDescent="0.25">
      <c r="A182" s="1" t="s">
        <v>29</v>
      </c>
      <c r="B182">
        <v>2464</v>
      </c>
      <c r="C182" t="s">
        <v>79</v>
      </c>
      <c r="D182" t="s">
        <v>68</v>
      </c>
      <c r="E182" t="s">
        <v>431</v>
      </c>
      <c r="F182" t="s">
        <v>123</v>
      </c>
      <c r="G182" t="s">
        <v>432</v>
      </c>
      <c r="H182" t="s">
        <v>125</v>
      </c>
      <c r="I182" t="s">
        <v>391</v>
      </c>
      <c r="J182" t="s">
        <v>38</v>
      </c>
      <c r="K182">
        <v>76.25</v>
      </c>
      <c r="L182">
        <v>280</v>
      </c>
      <c r="M182">
        <v>700</v>
      </c>
      <c r="N182">
        <v>0</v>
      </c>
      <c r="O182">
        <v>0</v>
      </c>
      <c r="P182">
        <v>0</v>
      </c>
      <c r="Q182">
        <v>6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8</v>
      </c>
      <c r="AE182">
        <f t="shared" si="2"/>
        <v>6</v>
      </c>
    </row>
    <row r="183" spans="1:31" x14ac:dyDescent="0.25">
      <c r="A183" s="1" t="s">
        <v>29</v>
      </c>
      <c r="B183">
        <v>3533</v>
      </c>
      <c r="C183" t="s">
        <v>30</v>
      </c>
      <c r="D183" t="s">
        <v>58</v>
      </c>
      <c r="E183" t="s">
        <v>699</v>
      </c>
      <c r="F183" t="s">
        <v>610</v>
      </c>
      <c r="G183" t="s">
        <v>700</v>
      </c>
      <c r="H183" t="s">
        <v>683</v>
      </c>
      <c r="I183" t="s">
        <v>160</v>
      </c>
      <c r="J183" t="s">
        <v>44</v>
      </c>
      <c r="K183">
        <v>342.17</v>
      </c>
      <c r="L183">
        <v>1196</v>
      </c>
      <c r="M183">
        <v>2990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f t="shared" si="2"/>
        <v>0</v>
      </c>
    </row>
    <row r="184" spans="1:31" x14ac:dyDescent="0.25">
      <c r="A184" s="1" t="s">
        <v>29</v>
      </c>
      <c r="B184">
        <v>4153</v>
      </c>
      <c r="C184" t="s">
        <v>79</v>
      </c>
      <c r="D184" t="s">
        <v>111</v>
      </c>
      <c r="E184" t="s">
        <v>860</v>
      </c>
      <c r="F184" t="s">
        <v>829</v>
      </c>
      <c r="G184" t="s">
        <v>861</v>
      </c>
      <c r="H184" t="s">
        <v>859</v>
      </c>
      <c r="I184" t="s">
        <v>846</v>
      </c>
      <c r="J184" t="s">
        <v>48</v>
      </c>
      <c r="K184">
        <v>55.32</v>
      </c>
      <c r="L184">
        <v>228</v>
      </c>
      <c r="M184">
        <v>570</v>
      </c>
      <c r="N184">
        <v>0</v>
      </c>
      <c r="O184">
        <v>0</v>
      </c>
      <c r="P184">
        <v>0</v>
      </c>
      <c r="Q184">
        <v>0</v>
      </c>
      <c r="R184">
        <v>3</v>
      </c>
      <c r="S184">
        <v>3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7</v>
      </c>
      <c r="AE184">
        <f t="shared" si="2"/>
        <v>6</v>
      </c>
    </row>
    <row r="185" spans="1:31" x14ac:dyDescent="0.25">
      <c r="A185" s="1" t="s">
        <v>1683</v>
      </c>
      <c r="B185">
        <v>4517</v>
      </c>
      <c r="C185" t="s">
        <v>116</v>
      </c>
      <c r="D185" t="s">
        <v>127</v>
      </c>
      <c r="E185" t="s">
        <v>987</v>
      </c>
      <c r="F185" t="s">
        <v>829</v>
      </c>
      <c r="G185" t="s">
        <v>988</v>
      </c>
      <c r="H185" t="s">
        <v>989</v>
      </c>
      <c r="I185" t="s">
        <v>302</v>
      </c>
      <c r="J185" t="s">
        <v>48</v>
      </c>
      <c r="K185">
        <v>473.61</v>
      </c>
      <c r="L185">
        <v>1436</v>
      </c>
      <c r="M185">
        <v>3590</v>
      </c>
      <c r="N185">
        <v>0</v>
      </c>
      <c r="O185">
        <v>0</v>
      </c>
      <c r="P185">
        <v>1</v>
      </c>
      <c r="Q185">
        <v>1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</v>
      </c>
      <c r="AE185">
        <f t="shared" si="2"/>
        <v>3</v>
      </c>
    </row>
    <row r="186" spans="1:31" x14ac:dyDescent="0.25">
      <c r="A186" s="1" t="s">
        <v>29</v>
      </c>
      <c r="B186">
        <v>4858</v>
      </c>
      <c r="C186" t="s">
        <v>79</v>
      </c>
      <c r="D186" t="s">
        <v>80</v>
      </c>
      <c r="E186" t="s">
        <v>1063</v>
      </c>
      <c r="F186" t="s">
        <v>829</v>
      </c>
      <c r="G186" t="s">
        <v>1064</v>
      </c>
      <c r="H186" t="s">
        <v>1060</v>
      </c>
      <c r="I186" t="s">
        <v>1044</v>
      </c>
      <c r="J186" t="s">
        <v>48</v>
      </c>
      <c r="K186">
        <v>50</v>
      </c>
      <c r="L186">
        <v>340</v>
      </c>
      <c r="M186">
        <v>850</v>
      </c>
      <c r="N186">
        <v>0</v>
      </c>
      <c r="O186">
        <v>1</v>
      </c>
      <c r="P186">
        <v>1</v>
      </c>
      <c r="Q186">
        <v>1</v>
      </c>
      <c r="R186">
        <v>2</v>
      </c>
      <c r="S186">
        <v>2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8</v>
      </c>
      <c r="AE186">
        <f t="shared" si="2"/>
        <v>6</v>
      </c>
    </row>
    <row r="187" spans="1:31" x14ac:dyDescent="0.25">
      <c r="A187" s="1" t="s">
        <v>29</v>
      </c>
      <c r="B187">
        <v>4866</v>
      </c>
      <c r="C187" t="s">
        <v>79</v>
      </c>
      <c r="D187" t="s">
        <v>111</v>
      </c>
      <c r="E187" t="s">
        <v>1065</v>
      </c>
      <c r="F187" t="s">
        <v>829</v>
      </c>
      <c r="G187" t="s">
        <v>1066</v>
      </c>
      <c r="H187" t="s">
        <v>1060</v>
      </c>
      <c r="I187" t="s">
        <v>1044</v>
      </c>
      <c r="J187" t="s">
        <v>48</v>
      </c>
      <c r="K187">
        <v>33</v>
      </c>
      <c r="L187">
        <v>210</v>
      </c>
      <c r="M187">
        <v>525</v>
      </c>
      <c r="N187">
        <v>0</v>
      </c>
      <c r="O187">
        <v>1</v>
      </c>
      <c r="P187">
        <v>2</v>
      </c>
      <c r="Q187">
        <v>1</v>
      </c>
      <c r="R187">
        <v>1</v>
      </c>
      <c r="S187">
        <v>2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1</v>
      </c>
      <c r="AC187">
        <v>0</v>
      </c>
      <c r="AD187">
        <v>9</v>
      </c>
      <c r="AE187">
        <f t="shared" si="2"/>
        <v>6</v>
      </c>
    </row>
    <row r="188" spans="1:31" x14ac:dyDescent="0.25">
      <c r="A188" s="1" t="s">
        <v>29</v>
      </c>
      <c r="B188">
        <v>5343</v>
      </c>
      <c r="C188" t="s">
        <v>30</v>
      </c>
      <c r="D188" t="s">
        <v>49</v>
      </c>
      <c r="E188" t="s">
        <v>1214</v>
      </c>
      <c r="F188" t="s">
        <v>829</v>
      </c>
      <c r="G188" t="s">
        <v>1215</v>
      </c>
      <c r="H188" t="s">
        <v>1191</v>
      </c>
      <c r="I188" t="s">
        <v>1192</v>
      </c>
      <c r="J188" t="s">
        <v>443</v>
      </c>
      <c r="K188">
        <v>110</v>
      </c>
      <c r="L188">
        <v>2380</v>
      </c>
      <c r="M188">
        <v>5950</v>
      </c>
      <c r="N188">
        <v>1</v>
      </c>
      <c r="O188">
        <v>0</v>
      </c>
      <c r="P188">
        <v>0</v>
      </c>
      <c r="Q188">
        <v>2</v>
      </c>
      <c r="R188">
        <v>2</v>
      </c>
      <c r="S188">
        <v>2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8</v>
      </c>
      <c r="AE188">
        <f t="shared" si="2"/>
        <v>6</v>
      </c>
    </row>
    <row r="189" spans="1:31" x14ac:dyDescent="0.25">
      <c r="A189" s="1" t="s">
        <v>29</v>
      </c>
      <c r="B189">
        <v>5611</v>
      </c>
      <c r="C189" t="s">
        <v>79</v>
      </c>
      <c r="D189" t="s">
        <v>111</v>
      </c>
      <c r="E189" t="s">
        <v>1286</v>
      </c>
      <c r="F189" t="s">
        <v>720</v>
      </c>
      <c r="G189" t="s">
        <v>1287</v>
      </c>
      <c r="H189" t="s">
        <v>814</v>
      </c>
      <c r="I189" t="s">
        <v>36</v>
      </c>
      <c r="J189" t="s">
        <v>38</v>
      </c>
      <c r="K189">
        <v>47.03</v>
      </c>
      <c r="L189">
        <v>165</v>
      </c>
      <c r="M189">
        <v>415</v>
      </c>
      <c r="N189">
        <v>0</v>
      </c>
      <c r="O189">
        <v>0</v>
      </c>
      <c r="P189">
        <v>0</v>
      </c>
      <c r="Q189">
        <v>6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6</v>
      </c>
      <c r="AE189">
        <f t="shared" si="2"/>
        <v>6</v>
      </c>
    </row>
    <row r="190" spans="1:31" x14ac:dyDescent="0.25">
      <c r="A190" s="1" t="s">
        <v>29</v>
      </c>
      <c r="B190">
        <v>5632</v>
      </c>
      <c r="C190" t="s">
        <v>79</v>
      </c>
      <c r="D190" t="s">
        <v>111</v>
      </c>
      <c r="E190" t="s">
        <v>1291</v>
      </c>
      <c r="F190" t="s">
        <v>720</v>
      </c>
      <c r="G190" t="s">
        <v>1292</v>
      </c>
      <c r="H190" t="s">
        <v>814</v>
      </c>
      <c r="I190" t="s">
        <v>36</v>
      </c>
      <c r="J190" t="s">
        <v>44</v>
      </c>
      <c r="K190">
        <v>60.95</v>
      </c>
      <c r="L190">
        <v>214</v>
      </c>
      <c r="M190">
        <v>535</v>
      </c>
      <c r="N190">
        <v>0</v>
      </c>
      <c r="O190">
        <v>0</v>
      </c>
      <c r="P190">
        <v>0</v>
      </c>
      <c r="Q190">
        <v>6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6</v>
      </c>
      <c r="AE190">
        <f t="shared" si="2"/>
        <v>6</v>
      </c>
    </row>
    <row r="191" spans="1:31" x14ac:dyDescent="0.25">
      <c r="A191" s="1" t="s">
        <v>29</v>
      </c>
      <c r="B191">
        <v>5659</v>
      </c>
      <c r="C191" t="s">
        <v>30</v>
      </c>
      <c r="D191" t="s">
        <v>58</v>
      </c>
      <c r="E191" t="s">
        <v>1295</v>
      </c>
      <c r="F191" t="s">
        <v>720</v>
      </c>
      <c r="G191" t="s">
        <v>176</v>
      </c>
      <c r="H191" t="s">
        <v>731</v>
      </c>
      <c r="I191" t="s">
        <v>548</v>
      </c>
      <c r="J191" t="s">
        <v>38</v>
      </c>
      <c r="K191">
        <v>326.39999999999998</v>
      </c>
      <c r="L191">
        <v>1048</v>
      </c>
      <c r="M191">
        <v>2620</v>
      </c>
      <c r="N191">
        <v>0</v>
      </c>
      <c r="O191">
        <v>0</v>
      </c>
      <c r="P191">
        <v>0</v>
      </c>
      <c r="Q191">
        <v>6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6</v>
      </c>
      <c r="AE191">
        <f t="shared" si="2"/>
        <v>6</v>
      </c>
    </row>
    <row r="192" spans="1:31" x14ac:dyDescent="0.25">
      <c r="A192" s="1" t="s">
        <v>29</v>
      </c>
      <c r="B192">
        <v>5811</v>
      </c>
      <c r="C192" t="s">
        <v>79</v>
      </c>
      <c r="D192" t="s">
        <v>80</v>
      </c>
      <c r="E192" t="s">
        <v>1331</v>
      </c>
      <c r="F192" t="s">
        <v>194</v>
      </c>
      <c r="G192" t="s">
        <v>1332</v>
      </c>
      <c r="H192" t="s">
        <v>1333</v>
      </c>
      <c r="I192" t="s">
        <v>1334</v>
      </c>
      <c r="J192" t="s">
        <v>38</v>
      </c>
      <c r="K192">
        <v>58.3</v>
      </c>
      <c r="L192">
        <v>298</v>
      </c>
      <c r="M192">
        <v>695</v>
      </c>
      <c r="N192">
        <v>0</v>
      </c>
      <c r="O192">
        <v>3</v>
      </c>
      <c r="P192">
        <v>0</v>
      </c>
      <c r="Q192">
        <v>3</v>
      </c>
      <c r="R192">
        <v>3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11</v>
      </c>
      <c r="AE192">
        <f t="shared" si="2"/>
        <v>6</v>
      </c>
    </row>
    <row r="193" spans="1:31" x14ac:dyDescent="0.25">
      <c r="A193" s="1" t="s">
        <v>29</v>
      </c>
      <c r="B193">
        <v>5828</v>
      </c>
      <c r="C193" t="s">
        <v>79</v>
      </c>
      <c r="D193" t="s">
        <v>96</v>
      </c>
      <c r="E193" t="s">
        <v>1341</v>
      </c>
      <c r="F193" t="s">
        <v>194</v>
      </c>
      <c r="G193" t="s">
        <v>1342</v>
      </c>
      <c r="H193" t="s">
        <v>1333</v>
      </c>
      <c r="I193" t="s">
        <v>1334</v>
      </c>
      <c r="J193" t="s">
        <v>44</v>
      </c>
      <c r="K193">
        <v>272.3</v>
      </c>
      <c r="L193">
        <v>956</v>
      </c>
      <c r="M193">
        <v>2390</v>
      </c>
      <c r="N193">
        <v>0</v>
      </c>
      <c r="O193">
        <v>0</v>
      </c>
      <c r="P193">
        <v>0</v>
      </c>
      <c r="Q193">
        <v>2</v>
      </c>
      <c r="R193">
        <v>2</v>
      </c>
      <c r="S193">
        <v>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2</v>
      </c>
      <c r="AB193">
        <v>0</v>
      </c>
      <c r="AC193">
        <v>0</v>
      </c>
      <c r="AD193">
        <v>8</v>
      </c>
      <c r="AE193">
        <f t="shared" si="2"/>
        <v>6</v>
      </c>
    </row>
    <row r="194" spans="1:31" x14ac:dyDescent="0.25">
      <c r="A194" s="1" t="s">
        <v>29</v>
      </c>
      <c r="B194">
        <v>5910</v>
      </c>
      <c r="C194" t="s">
        <v>30</v>
      </c>
      <c r="D194" t="s">
        <v>68</v>
      </c>
      <c r="E194" t="s">
        <v>1370</v>
      </c>
      <c r="F194" t="s">
        <v>194</v>
      </c>
      <c r="G194" t="s">
        <v>1371</v>
      </c>
      <c r="H194" t="s">
        <v>1369</v>
      </c>
      <c r="I194" t="s">
        <v>53</v>
      </c>
      <c r="J194" t="s">
        <v>37</v>
      </c>
      <c r="K194">
        <v>273.45999999999998</v>
      </c>
      <c r="L194">
        <v>976</v>
      </c>
      <c r="M194">
        <v>2440</v>
      </c>
      <c r="N194">
        <v>0</v>
      </c>
      <c r="O194">
        <v>0</v>
      </c>
      <c r="P194">
        <v>1</v>
      </c>
      <c r="Q194">
        <v>0</v>
      </c>
      <c r="R194">
        <v>3</v>
      </c>
      <c r="S194">
        <v>2</v>
      </c>
      <c r="T194">
        <v>2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9</v>
      </c>
      <c r="AE194">
        <f t="shared" ref="AE194:AE257" si="3">SUM(P194:S194)</f>
        <v>6</v>
      </c>
    </row>
    <row r="195" spans="1:31" x14ac:dyDescent="0.25">
      <c r="A195" s="1" t="s">
        <v>29</v>
      </c>
      <c r="B195">
        <v>5955</v>
      </c>
      <c r="C195" t="s">
        <v>30</v>
      </c>
      <c r="D195" t="s">
        <v>80</v>
      </c>
      <c r="E195" t="s">
        <v>1384</v>
      </c>
      <c r="F195" t="s">
        <v>194</v>
      </c>
      <c r="G195" t="s">
        <v>1385</v>
      </c>
      <c r="H195" t="s">
        <v>1382</v>
      </c>
      <c r="I195" t="s">
        <v>1383</v>
      </c>
      <c r="J195" t="s">
        <v>37</v>
      </c>
      <c r="K195">
        <v>243.5</v>
      </c>
      <c r="L195">
        <v>716</v>
      </c>
      <c r="M195">
        <v>1790</v>
      </c>
      <c r="N195">
        <v>0</v>
      </c>
      <c r="O195">
        <v>0</v>
      </c>
      <c r="P195">
        <v>1</v>
      </c>
      <c r="Q195">
        <v>0</v>
      </c>
      <c r="R195">
        <v>2</v>
      </c>
      <c r="S195">
        <v>3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8</v>
      </c>
      <c r="AE195">
        <f t="shared" si="3"/>
        <v>6</v>
      </c>
    </row>
    <row r="196" spans="1:31" x14ac:dyDescent="0.25">
      <c r="A196" s="1" t="s">
        <v>29</v>
      </c>
      <c r="B196">
        <v>5962</v>
      </c>
      <c r="C196" t="s">
        <v>30</v>
      </c>
      <c r="D196" t="s">
        <v>80</v>
      </c>
      <c r="E196" t="s">
        <v>1386</v>
      </c>
      <c r="F196" t="s">
        <v>194</v>
      </c>
      <c r="G196" t="s">
        <v>1387</v>
      </c>
      <c r="H196" t="s">
        <v>1382</v>
      </c>
      <c r="I196" t="s">
        <v>1354</v>
      </c>
      <c r="J196" t="s">
        <v>44</v>
      </c>
      <c r="K196">
        <v>259.66000000000003</v>
      </c>
      <c r="L196">
        <v>796</v>
      </c>
      <c r="M196">
        <v>1990</v>
      </c>
      <c r="N196">
        <v>0</v>
      </c>
      <c r="O196">
        <v>0</v>
      </c>
      <c r="P196">
        <v>1</v>
      </c>
      <c r="Q196">
        <v>2</v>
      </c>
      <c r="R196">
        <v>1</v>
      </c>
      <c r="S196">
        <v>2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6</v>
      </c>
      <c r="AE196">
        <f t="shared" si="3"/>
        <v>6</v>
      </c>
    </row>
    <row r="197" spans="1:31" x14ac:dyDescent="0.25">
      <c r="A197" s="1" t="s">
        <v>29</v>
      </c>
      <c r="B197">
        <v>6021</v>
      </c>
      <c r="C197" t="s">
        <v>79</v>
      </c>
      <c r="D197" t="s">
        <v>111</v>
      </c>
      <c r="E197" t="s">
        <v>1401</v>
      </c>
      <c r="F197" t="s">
        <v>194</v>
      </c>
      <c r="G197" t="s">
        <v>1402</v>
      </c>
      <c r="H197" t="s">
        <v>1398</v>
      </c>
      <c r="I197" t="s">
        <v>1400</v>
      </c>
      <c r="J197" t="s">
        <v>38</v>
      </c>
      <c r="K197">
        <v>70.5</v>
      </c>
      <c r="L197">
        <v>218</v>
      </c>
      <c r="M197">
        <v>545</v>
      </c>
      <c r="N197">
        <v>0</v>
      </c>
      <c r="O197">
        <v>0</v>
      </c>
      <c r="P197">
        <v>0</v>
      </c>
      <c r="Q197">
        <v>2</v>
      </c>
      <c r="R197">
        <v>2</v>
      </c>
      <c r="S197">
        <v>2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6</v>
      </c>
      <c r="AE197">
        <f t="shared" si="3"/>
        <v>6</v>
      </c>
    </row>
    <row r="198" spans="1:31" x14ac:dyDescent="0.25">
      <c r="A198" s="1" t="s">
        <v>29</v>
      </c>
      <c r="B198">
        <v>6054</v>
      </c>
      <c r="C198" t="s">
        <v>30</v>
      </c>
      <c r="D198" t="s">
        <v>49</v>
      </c>
      <c r="E198" t="s">
        <v>1410</v>
      </c>
      <c r="F198" t="s">
        <v>194</v>
      </c>
      <c r="G198" t="s">
        <v>1411</v>
      </c>
      <c r="H198" t="s">
        <v>1407</v>
      </c>
      <c r="I198" t="s">
        <v>888</v>
      </c>
      <c r="J198" t="s">
        <v>38</v>
      </c>
      <c r="K198">
        <v>287.20999999999998</v>
      </c>
      <c r="L198">
        <v>996</v>
      </c>
      <c r="M198">
        <v>2490</v>
      </c>
      <c r="N198">
        <v>4</v>
      </c>
      <c r="O198">
        <v>0</v>
      </c>
      <c r="P198">
        <v>1</v>
      </c>
      <c r="Q198">
        <v>1</v>
      </c>
      <c r="R198">
        <v>2</v>
      </c>
      <c r="S198">
        <v>2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11</v>
      </c>
      <c r="AE198">
        <f t="shared" si="3"/>
        <v>6</v>
      </c>
    </row>
    <row r="199" spans="1:31" x14ac:dyDescent="0.25">
      <c r="A199" s="1" t="s">
        <v>29</v>
      </c>
      <c r="B199">
        <v>6104</v>
      </c>
      <c r="C199" t="s">
        <v>30</v>
      </c>
      <c r="D199" t="s">
        <v>65</v>
      </c>
      <c r="E199" t="s">
        <v>1421</v>
      </c>
      <c r="F199" t="s">
        <v>194</v>
      </c>
      <c r="G199" t="s">
        <v>1422</v>
      </c>
      <c r="H199" t="s">
        <v>1420</v>
      </c>
      <c r="I199" t="s">
        <v>888</v>
      </c>
      <c r="J199" t="s">
        <v>38</v>
      </c>
      <c r="K199">
        <v>296.42</v>
      </c>
      <c r="L199">
        <v>896</v>
      </c>
      <c r="M199">
        <v>2240</v>
      </c>
      <c r="N199">
        <v>0</v>
      </c>
      <c r="O199">
        <v>2</v>
      </c>
      <c r="P199">
        <v>0</v>
      </c>
      <c r="Q199">
        <v>2</v>
      </c>
      <c r="R199">
        <v>2</v>
      </c>
      <c r="S199">
        <v>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8</v>
      </c>
      <c r="AE199">
        <f t="shared" si="3"/>
        <v>6</v>
      </c>
    </row>
    <row r="200" spans="1:31" x14ac:dyDescent="0.25">
      <c r="A200" s="1" t="s">
        <v>29</v>
      </c>
      <c r="B200">
        <v>6105</v>
      </c>
      <c r="C200" t="s">
        <v>30</v>
      </c>
      <c r="D200" t="s">
        <v>65</v>
      </c>
      <c r="E200" t="s">
        <v>1421</v>
      </c>
      <c r="F200" t="s">
        <v>194</v>
      </c>
      <c r="G200" t="s">
        <v>1422</v>
      </c>
      <c r="H200" t="s">
        <v>1420</v>
      </c>
      <c r="I200" t="s">
        <v>888</v>
      </c>
      <c r="J200" t="s">
        <v>44</v>
      </c>
      <c r="K200">
        <v>296.42</v>
      </c>
      <c r="L200">
        <v>896</v>
      </c>
      <c r="M200">
        <v>2240</v>
      </c>
      <c r="N200">
        <v>0</v>
      </c>
      <c r="O200">
        <v>2</v>
      </c>
      <c r="P200">
        <v>0</v>
      </c>
      <c r="Q200">
        <v>2</v>
      </c>
      <c r="R200">
        <v>2</v>
      </c>
      <c r="S200">
        <v>2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8</v>
      </c>
      <c r="AE200">
        <f t="shared" si="3"/>
        <v>6</v>
      </c>
    </row>
    <row r="201" spans="1:31" x14ac:dyDescent="0.25">
      <c r="A201" s="1" t="s">
        <v>29</v>
      </c>
      <c r="B201">
        <v>6144</v>
      </c>
      <c r="C201" t="s">
        <v>116</v>
      </c>
      <c r="D201" t="s">
        <v>127</v>
      </c>
      <c r="E201" t="s">
        <v>1428</v>
      </c>
      <c r="F201" t="s">
        <v>194</v>
      </c>
      <c r="G201" t="s">
        <v>1429</v>
      </c>
      <c r="H201" t="s">
        <v>1420</v>
      </c>
      <c r="I201" t="s">
        <v>888</v>
      </c>
      <c r="J201" t="s">
        <v>38</v>
      </c>
      <c r="K201">
        <v>731.71</v>
      </c>
      <c r="L201">
        <v>2096</v>
      </c>
      <c r="M201">
        <v>5240</v>
      </c>
      <c r="N201">
        <v>0</v>
      </c>
      <c r="O201">
        <v>0</v>
      </c>
      <c r="P201">
        <v>0</v>
      </c>
      <c r="Q201">
        <v>2</v>
      </c>
      <c r="R201">
        <v>1</v>
      </c>
      <c r="S201">
        <v>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7</v>
      </c>
      <c r="AE201">
        <f t="shared" si="3"/>
        <v>6</v>
      </c>
    </row>
    <row r="202" spans="1:31" x14ac:dyDescent="0.25">
      <c r="A202" s="1" t="s">
        <v>29</v>
      </c>
      <c r="B202">
        <v>6159</v>
      </c>
      <c r="C202" t="s">
        <v>30</v>
      </c>
      <c r="D202" t="s">
        <v>68</v>
      </c>
      <c r="E202" t="s">
        <v>1430</v>
      </c>
      <c r="F202" t="s">
        <v>194</v>
      </c>
      <c r="G202" t="s">
        <v>1431</v>
      </c>
      <c r="H202" t="s">
        <v>1432</v>
      </c>
      <c r="I202" t="s">
        <v>53</v>
      </c>
      <c r="J202" t="s">
        <v>37</v>
      </c>
      <c r="K202">
        <v>290.08</v>
      </c>
      <c r="L202">
        <v>796</v>
      </c>
      <c r="M202">
        <v>1990</v>
      </c>
      <c r="N202">
        <v>0</v>
      </c>
      <c r="O202">
        <v>0</v>
      </c>
      <c r="P202">
        <v>0</v>
      </c>
      <c r="Q202">
        <v>0</v>
      </c>
      <c r="R202">
        <v>2</v>
      </c>
      <c r="S202">
        <v>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6</v>
      </c>
      <c r="AE202">
        <f t="shared" si="3"/>
        <v>6</v>
      </c>
    </row>
    <row r="203" spans="1:31" x14ac:dyDescent="0.25">
      <c r="A203" s="1" t="s">
        <v>29</v>
      </c>
      <c r="B203">
        <v>6177</v>
      </c>
      <c r="C203" t="s">
        <v>79</v>
      </c>
      <c r="D203" t="s">
        <v>80</v>
      </c>
      <c r="E203" t="s">
        <v>1437</v>
      </c>
      <c r="F203" t="s">
        <v>194</v>
      </c>
      <c r="G203" t="s">
        <v>1438</v>
      </c>
      <c r="H203" t="s">
        <v>1398</v>
      </c>
      <c r="I203" t="s">
        <v>1400</v>
      </c>
      <c r="J203" t="s">
        <v>38</v>
      </c>
      <c r="K203">
        <v>103.1</v>
      </c>
      <c r="L203">
        <v>318</v>
      </c>
      <c r="M203">
        <v>795</v>
      </c>
      <c r="N203">
        <v>0</v>
      </c>
      <c r="O203">
        <v>0</v>
      </c>
      <c r="P203">
        <v>0</v>
      </c>
      <c r="Q203">
        <v>2</v>
      </c>
      <c r="R203">
        <v>2</v>
      </c>
      <c r="S203">
        <v>2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6</v>
      </c>
      <c r="AE203">
        <f t="shared" si="3"/>
        <v>6</v>
      </c>
    </row>
    <row r="204" spans="1:31" x14ac:dyDescent="0.25">
      <c r="A204" s="1" t="s">
        <v>29</v>
      </c>
      <c r="B204">
        <v>6195</v>
      </c>
      <c r="C204" t="s">
        <v>79</v>
      </c>
      <c r="D204" t="s">
        <v>111</v>
      </c>
      <c r="E204" t="s">
        <v>1447</v>
      </c>
      <c r="F204" t="s">
        <v>194</v>
      </c>
      <c r="G204" t="s">
        <v>1448</v>
      </c>
      <c r="H204" t="s">
        <v>1441</v>
      </c>
      <c r="I204" t="s">
        <v>1442</v>
      </c>
      <c r="J204" t="s">
        <v>48</v>
      </c>
      <c r="K204">
        <v>62.68</v>
      </c>
      <c r="L204">
        <v>218</v>
      </c>
      <c r="M204">
        <v>545</v>
      </c>
      <c r="N204">
        <v>0</v>
      </c>
      <c r="O204">
        <v>0</v>
      </c>
      <c r="P204">
        <v>0</v>
      </c>
      <c r="Q204">
        <v>3</v>
      </c>
      <c r="R204">
        <v>1</v>
      </c>
      <c r="S204">
        <v>2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7</v>
      </c>
      <c r="AE204">
        <f t="shared" si="3"/>
        <v>6</v>
      </c>
    </row>
    <row r="205" spans="1:31" x14ac:dyDescent="0.25">
      <c r="A205" s="1" t="s">
        <v>29</v>
      </c>
      <c r="B205">
        <v>6288</v>
      </c>
      <c r="C205" t="s">
        <v>79</v>
      </c>
      <c r="D205" t="s">
        <v>96</v>
      </c>
      <c r="E205" t="s">
        <v>1480</v>
      </c>
      <c r="F205" t="s">
        <v>194</v>
      </c>
      <c r="G205" t="s">
        <v>1486</v>
      </c>
      <c r="H205" t="s">
        <v>1475</v>
      </c>
      <c r="I205" t="s">
        <v>1354</v>
      </c>
      <c r="J205" t="s">
        <v>44</v>
      </c>
      <c r="K205">
        <v>140.80000000000001</v>
      </c>
      <c r="L205">
        <v>516</v>
      </c>
      <c r="M205">
        <v>1290</v>
      </c>
      <c r="N205">
        <v>0</v>
      </c>
      <c r="O205">
        <v>1</v>
      </c>
      <c r="P205">
        <v>0</v>
      </c>
      <c r="Q205">
        <v>4</v>
      </c>
      <c r="R205">
        <v>0</v>
      </c>
      <c r="S205">
        <v>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8</v>
      </c>
      <c r="AE205">
        <f t="shared" si="3"/>
        <v>6</v>
      </c>
    </row>
    <row r="206" spans="1:31" x14ac:dyDescent="0.25">
      <c r="A206" s="1" t="s">
        <v>29</v>
      </c>
      <c r="B206">
        <v>6378</v>
      </c>
      <c r="C206" t="s">
        <v>30</v>
      </c>
      <c r="D206" t="s">
        <v>49</v>
      </c>
      <c r="E206" t="s">
        <v>1519</v>
      </c>
      <c r="F206" t="s">
        <v>194</v>
      </c>
      <c r="G206" t="s">
        <v>1520</v>
      </c>
      <c r="H206" t="s">
        <v>1432</v>
      </c>
      <c r="I206" t="s">
        <v>53</v>
      </c>
      <c r="J206" t="s">
        <v>44</v>
      </c>
      <c r="K206">
        <v>354.21</v>
      </c>
      <c r="L206">
        <v>1036</v>
      </c>
      <c r="M206">
        <v>2590</v>
      </c>
      <c r="N206">
        <v>0</v>
      </c>
      <c r="O206">
        <v>1</v>
      </c>
      <c r="P206">
        <v>0</v>
      </c>
      <c r="Q206">
        <v>2</v>
      </c>
      <c r="R206">
        <v>1</v>
      </c>
      <c r="S206">
        <v>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7</v>
      </c>
      <c r="AE206">
        <f t="shared" si="3"/>
        <v>6</v>
      </c>
    </row>
    <row r="207" spans="1:31" x14ac:dyDescent="0.25">
      <c r="A207" s="1" t="s">
        <v>29</v>
      </c>
      <c r="B207">
        <v>6382</v>
      </c>
      <c r="C207" t="s">
        <v>30</v>
      </c>
      <c r="D207" t="s">
        <v>49</v>
      </c>
      <c r="E207" t="s">
        <v>1521</v>
      </c>
      <c r="F207" t="s">
        <v>194</v>
      </c>
      <c r="G207" t="s">
        <v>1522</v>
      </c>
      <c r="H207" t="s">
        <v>1523</v>
      </c>
      <c r="I207" t="s">
        <v>621</v>
      </c>
      <c r="J207" t="s">
        <v>38</v>
      </c>
      <c r="K207">
        <v>338.45</v>
      </c>
      <c r="L207">
        <v>1072</v>
      </c>
      <c r="M207">
        <v>2680</v>
      </c>
      <c r="N207">
        <v>0</v>
      </c>
      <c r="O207">
        <v>3</v>
      </c>
      <c r="P207">
        <v>2</v>
      </c>
      <c r="Q207">
        <v>2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10</v>
      </c>
      <c r="AE207">
        <f t="shared" si="3"/>
        <v>6</v>
      </c>
    </row>
    <row r="208" spans="1:31" x14ac:dyDescent="0.25">
      <c r="A208" s="1" t="s">
        <v>29</v>
      </c>
      <c r="B208">
        <v>6394</v>
      </c>
      <c r="C208" t="s">
        <v>30</v>
      </c>
      <c r="D208" t="s">
        <v>49</v>
      </c>
      <c r="E208" t="s">
        <v>1528</v>
      </c>
      <c r="F208" t="s">
        <v>194</v>
      </c>
      <c r="G208" t="s">
        <v>1529</v>
      </c>
      <c r="H208" t="s">
        <v>1530</v>
      </c>
      <c r="I208" t="s">
        <v>1531</v>
      </c>
      <c r="J208" t="s">
        <v>37</v>
      </c>
      <c r="K208">
        <v>347.12</v>
      </c>
      <c r="L208">
        <v>1196</v>
      </c>
      <c r="M208">
        <v>2990</v>
      </c>
      <c r="N208">
        <v>0</v>
      </c>
      <c r="O208">
        <v>2</v>
      </c>
      <c r="P208">
        <v>0</v>
      </c>
      <c r="Q208">
        <v>2</v>
      </c>
      <c r="R208">
        <v>2</v>
      </c>
      <c r="S208">
        <v>2</v>
      </c>
      <c r="T208">
        <v>2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11</v>
      </c>
      <c r="AE208">
        <f t="shared" si="3"/>
        <v>6</v>
      </c>
    </row>
    <row r="209" spans="1:31" x14ac:dyDescent="0.25">
      <c r="A209" s="1" t="s">
        <v>29</v>
      </c>
      <c r="B209">
        <v>6409</v>
      </c>
      <c r="C209" t="s">
        <v>30</v>
      </c>
      <c r="D209" t="s">
        <v>65</v>
      </c>
      <c r="E209" t="s">
        <v>1536</v>
      </c>
      <c r="F209" t="s">
        <v>194</v>
      </c>
      <c r="G209" t="s">
        <v>1537</v>
      </c>
      <c r="H209" t="s">
        <v>1530</v>
      </c>
      <c r="I209" t="s">
        <v>1531</v>
      </c>
      <c r="J209" t="s">
        <v>37</v>
      </c>
      <c r="K209">
        <v>236.03</v>
      </c>
      <c r="L209">
        <v>836</v>
      </c>
      <c r="M209">
        <v>2090</v>
      </c>
      <c r="N209">
        <v>0</v>
      </c>
      <c r="O209">
        <v>1</v>
      </c>
      <c r="P209">
        <v>0</v>
      </c>
      <c r="Q209">
        <v>2</v>
      </c>
      <c r="R209">
        <v>2</v>
      </c>
      <c r="S209">
        <v>2</v>
      </c>
      <c r="T209">
        <v>2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10</v>
      </c>
      <c r="AE209">
        <f t="shared" si="3"/>
        <v>6</v>
      </c>
    </row>
    <row r="210" spans="1:31" x14ac:dyDescent="0.25">
      <c r="A210" s="1" t="s">
        <v>29</v>
      </c>
      <c r="B210">
        <v>6420</v>
      </c>
      <c r="C210" t="s">
        <v>30</v>
      </c>
      <c r="D210" t="s">
        <v>58</v>
      </c>
      <c r="E210" t="s">
        <v>1540</v>
      </c>
      <c r="F210" t="s">
        <v>194</v>
      </c>
      <c r="G210" t="s">
        <v>1541</v>
      </c>
      <c r="H210" t="s">
        <v>1530</v>
      </c>
      <c r="I210" t="s">
        <v>1531</v>
      </c>
      <c r="J210" t="s">
        <v>38</v>
      </c>
      <c r="K210">
        <v>441.1</v>
      </c>
      <c r="L210">
        <v>1316</v>
      </c>
      <c r="M210">
        <v>3290</v>
      </c>
      <c r="N210">
        <v>0</v>
      </c>
      <c r="O210">
        <v>7</v>
      </c>
      <c r="P210">
        <v>0</v>
      </c>
      <c r="Q210">
        <v>2</v>
      </c>
      <c r="R210">
        <v>2</v>
      </c>
      <c r="S210">
        <v>2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16</v>
      </c>
      <c r="AE210">
        <f t="shared" si="3"/>
        <v>6</v>
      </c>
    </row>
    <row r="211" spans="1:31" x14ac:dyDescent="0.25">
      <c r="A211" s="1" t="s">
        <v>29</v>
      </c>
      <c r="B211">
        <v>6600</v>
      </c>
      <c r="C211" t="s">
        <v>116</v>
      </c>
      <c r="D211" t="s">
        <v>65</v>
      </c>
      <c r="E211" t="s">
        <v>1632</v>
      </c>
      <c r="F211" t="s">
        <v>194</v>
      </c>
      <c r="G211" t="s">
        <v>1633</v>
      </c>
      <c r="H211" t="s">
        <v>1489</v>
      </c>
      <c r="I211" t="s">
        <v>1490</v>
      </c>
      <c r="J211" t="s">
        <v>38</v>
      </c>
      <c r="K211">
        <v>223.02</v>
      </c>
      <c r="L211">
        <v>756</v>
      </c>
      <c r="M211">
        <v>1890</v>
      </c>
      <c r="N211">
        <v>0</v>
      </c>
      <c r="O211">
        <v>7</v>
      </c>
      <c r="P211">
        <v>0</v>
      </c>
      <c r="Q211">
        <v>2</v>
      </c>
      <c r="R211">
        <v>2</v>
      </c>
      <c r="S211">
        <v>2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13</v>
      </c>
      <c r="AE211">
        <f t="shared" si="3"/>
        <v>6</v>
      </c>
    </row>
    <row r="212" spans="1:31" x14ac:dyDescent="0.25">
      <c r="A212" s="1" t="s">
        <v>29</v>
      </c>
      <c r="B212">
        <v>6705</v>
      </c>
      <c r="C212" t="s">
        <v>54</v>
      </c>
      <c r="D212" t="s">
        <v>58</v>
      </c>
      <c r="E212" t="s">
        <v>1650</v>
      </c>
      <c r="F212" t="s">
        <v>829</v>
      </c>
      <c r="G212" t="s">
        <v>1651</v>
      </c>
      <c r="H212" t="s">
        <v>845</v>
      </c>
      <c r="I212" t="s">
        <v>846</v>
      </c>
      <c r="J212" t="s">
        <v>38</v>
      </c>
      <c r="K212">
        <v>30</v>
      </c>
      <c r="L212">
        <v>730</v>
      </c>
      <c r="M212">
        <v>1825</v>
      </c>
      <c r="N212">
        <v>0</v>
      </c>
      <c r="O212">
        <v>1</v>
      </c>
      <c r="P212">
        <v>0</v>
      </c>
      <c r="Q212">
        <v>3</v>
      </c>
      <c r="R212">
        <v>1</v>
      </c>
      <c r="S212">
        <v>2</v>
      </c>
      <c r="T212">
        <v>0</v>
      </c>
      <c r="U212">
        <v>2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2</v>
      </c>
      <c r="AB212">
        <v>0</v>
      </c>
      <c r="AC212">
        <v>0</v>
      </c>
      <c r="AD212">
        <v>11</v>
      </c>
      <c r="AE212">
        <f t="shared" si="3"/>
        <v>6</v>
      </c>
    </row>
    <row r="213" spans="1:31" x14ac:dyDescent="0.25">
      <c r="A213" s="1" t="s">
        <v>29</v>
      </c>
      <c r="B213">
        <v>207</v>
      </c>
      <c r="C213" t="s">
        <v>116</v>
      </c>
      <c r="D213" t="s">
        <v>117</v>
      </c>
      <c r="E213" t="s">
        <v>118</v>
      </c>
      <c r="F213" t="s">
        <v>33</v>
      </c>
      <c r="G213" t="s">
        <v>119</v>
      </c>
      <c r="H213" t="s">
        <v>52</v>
      </c>
      <c r="I213" t="s">
        <v>36</v>
      </c>
      <c r="J213" t="s">
        <v>37</v>
      </c>
      <c r="K213">
        <v>151.5</v>
      </c>
      <c r="L213">
        <v>698</v>
      </c>
      <c r="M213">
        <v>1745</v>
      </c>
      <c r="N213">
        <v>0</v>
      </c>
      <c r="O213">
        <v>0</v>
      </c>
      <c r="P213">
        <v>0</v>
      </c>
      <c r="Q213">
        <v>5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5</v>
      </c>
      <c r="AE213">
        <f t="shared" si="3"/>
        <v>5</v>
      </c>
    </row>
    <row r="214" spans="1:31" x14ac:dyDescent="0.25">
      <c r="A214" s="1" t="s">
        <v>29</v>
      </c>
      <c r="B214">
        <v>208</v>
      </c>
      <c r="C214" t="s">
        <v>116</v>
      </c>
      <c r="D214" t="s">
        <v>117</v>
      </c>
      <c r="E214" t="s">
        <v>118</v>
      </c>
      <c r="F214" t="s">
        <v>33</v>
      </c>
      <c r="G214" t="s">
        <v>119</v>
      </c>
      <c r="H214" t="s">
        <v>52</v>
      </c>
      <c r="I214" t="s">
        <v>36</v>
      </c>
      <c r="J214" t="s">
        <v>38</v>
      </c>
      <c r="K214">
        <v>151.5</v>
      </c>
      <c r="L214">
        <v>698</v>
      </c>
      <c r="M214">
        <v>1745</v>
      </c>
      <c r="N214">
        <v>0</v>
      </c>
      <c r="O214">
        <v>0</v>
      </c>
      <c r="P214">
        <v>0</v>
      </c>
      <c r="Q214">
        <v>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5</v>
      </c>
      <c r="AE214">
        <f t="shared" si="3"/>
        <v>5</v>
      </c>
    </row>
    <row r="215" spans="1:31" x14ac:dyDescent="0.25">
      <c r="A215" s="1" t="s">
        <v>84</v>
      </c>
      <c r="B215">
        <v>1608</v>
      </c>
      <c r="C215" t="s">
        <v>30</v>
      </c>
      <c r="D215" t="s">
        <v>65</v>
      </c>
      <c r="E215" t="s">
        <v>195</v>
      </c>
      <c r="F215" t="s">
        <v>86</v>
      </c>
      <c r="G215" t="s">
        <v>196</v>
      </c>
      <c r="H215" t="s">
        <v>197</v>
      </c>
      <c r="I215" t="s">
        <v>198</v>
      </c>
      <c r="J215" t="s">
        <v>38</v>
      </c>
      <c r="K215">
        <v>491.75</v>
      </c>
      <c r="L215">
        <v>1100</v>
      </c>
      <c r="M215">
        <v>2750</v>
      </c>
      <c r="N215">
        <v>0</v>
      </c>
      <c r="O215">
        <v>1</v>
      </c>
      <c r="P215">
        <v>0</v>
      </c>
      <c r="Q215">
        <v>1</v>
      </c>
      <c r="R215">
        <v>2</v>
      </c>
      <c r="S215">
        <v>2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6</v>
      </c>
      <c r="AE215">
        <f t="shared" si="3"/>
        <v>5</v>
      </c>
    </row>
    <row r="216" spans="1:31" x14ac:dyDescent="0.25">
      <c r="A216" s="1" t="s">
        <v>29</v>
      </c>
      <c r="B216">
        <v>770</v>
      </c>
      <c r="C216" t="s">
        <v>79</v>
      </c>
      <c r="D216" t="s">
        <v>80</v>
      </c>
      <c r="E216" t="s">
        <v>261</v>
      </c>
      <c r="F216" t="s">
        <v>123</v>
      </c>
      <c r="G216" t="s">
        <v>262</v>
      </c>
      <c r="H216" t="s">
        <v>125</v>
      </c>
      <c r="I216" t="s">
        <v>36</v>
      </c>
      <c r="J216" t="s">
        <v>38</v>
      </c>
      <c r="K216">
        <v>41.89</v>
      </c>
      <c r="L216">
        <v>158</v>
      </c>
      <c r="M216">
        <v>395</v>
      </c>
      <c r="N216">
        <v>0</v>
      </c>
      <c r="O216">
        <v>0</v>
      </c>
      <c r="P216">
        <v>0</v>
      </c>
      <c r="Q216">
        <v>3</v>
      </c>
      <c r="R216">
        <v>2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6</v>
      </c>
      <c r="AE216">
        <f t="shared" si="3"/>
        <v>5</v>
      </c>
    </row>
    <row r="217" spans="1:31" x14ac:dyDescent="0.25">
      <c r="A217" s="1" t="s">
        <v>29</v>
      </c>
      <c r="B217">
        <v>147</v>
      </c>
      <c r="C217" t="s">
        <v>79</v>
      </c>
      <c r="D217" t="s">
        <v>111</v>
      </c>
      <c r="E217" t="s">
        <v>219</v>
      </c>
      <c r="F217" t="s">
        <v>33</v>
      </c>
      <c r="G217" t="s">
        <v>220</v>
      </c>
      <c r="H217" t="s">
        <v>83</v>
      </c>
      <c r="I217" t="s">
        <v>36</v>
      </c>
      <c r="J217" t="s">
        <v>48</v>
      </c>
      <c r="K217">
        <v>61.87</v>
      </c>
      <c r="L217">
        <v>218</v>
      </c>
      <c r="M217">
        <v>545</v>
      </c>
      <c r="N217">
        <v>0</v>
      </c>
      <c r="O217">
        <v>0</v>
      </c>
      <c r="P217">
        <v>0</v>
      </c>
      <c r="Q217">
        <v>5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5</v>
      </c>
      <c r="AE217">
        <f t="shared" si="3"/>
        <v>5</v>
      </c>
    </row>
    <row r="218" spans="1:31" x14ac:dyDescent="0.25">
      <c r="A218" s="1" t="s">
        <v>29</v>
      </c>
      <c r="B218">
        <v>989</v>
      </c>
      <c r="C218" t="s">
        <v>30</v>
      </c>
      <c r="D218" t="s">
        <v>68</v>
      </c>
      <c r="E218" t="s">
        <v>289</v>
      </c>
      <c r="F218" t="s">
        <v>86</v>
      </c>
      <c r="G218" t="s">
        <v>290</v>
      </c>
      <c r="H218" t="s">
        <v>279</v>
      </c>
      <c r="I218" t="s">
        <v>280</v>
      </c>
      <c r="J218" t="s">
        <v>38</v>
      </c>
      <c r="K218">
        <v>576.09</v>
      </c>
      <c r="L218">
        <v>1190</v>
      </c>
      <c r="M218">
        <v>2975</v>
      </c>
      <c r="N218">
        <v>0</v>
      </c>
      <c r="O218">
        <v>0</v>
      </c>
      <c r="P218">
        <v>0</v>
      </c>
      <c r="Q218">
        <v>5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6</v>
      </c>
      <c r="AE218">
        <f t="shared" si="3"/>
        <v>5</v>
      </c>
    </row>
    <row r="219" spans="1:31" x14ac:dyDescent="0.25">
      <c r="A219" s="1" t="s">
        <v>29</v>
      </c>
      <c r="B219">
        <v>1104</v>
      </c>
      <c r="C219" t="s">
        <v>79</v>
      </c>
      <c r="D219" t="s">
        <v>80</v>
      </c>
      <c r="E219" t="s">
        <v>333</v>
      </c>
      <c r="F219" t="s">
        <v>86</v>
      </c>
      <c r="G219" t="s">
        <v>113</v>
      </c>
      <c r="H219" t="s">
        <v>334</v>
      </c>
      <c r="I219" t="s">
        <v>335</v>
      </c>
      <c r="J219" t="s">
        <v>44</v>
      </c>
      <c r="K219">
        <v>59.96</v>
      </c>
      <c r="L219">
        <v>212</v>
      </c>
      <c r="M219">
        <v>530</v>
      </c>
      <c r="N219">
        <v>0</v>
      </c>
      <c r="O219">
        <v>0</v>
      </c>
      <c r="P219">
        <v>0</v>
      </c>
      <c r="Q219">
        <v>5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5</v>
      </c>
      <c r="AE219">
        <f t="shared" si="3"/>
        <v>5</v>
      </c>
    </row>
    <row r="220" spans="1:31" x14ac:dyDescent="0.25">
      <c r="A220" s="1" t="s">
        <v>84</v>
      </c>
      <c r="B220">
        <v>1279</v>
      </c>
      <c r="C220" t="s">
        <v>30</v>
      </c>
      <c r="D220" t="s">
        <v>65</v>
      </c>
      <c r="E220" t="s">
        <v>354</v>
      </c>
      <c r="F220" t="s">
        <v>86</v>
      </c>
      <c r="G220" t="s">
        <v>355</v>
      </c>
      <c r="H220" t="s">
        <v>356</v>
      </c>
      <c r="I220" t="s">
        <v>213</v>
      </c>
      <c r="J220" t="s">
        <v>38</v>
      </c>
      <c r="K220">
        <v>215</v>
      </c>
      <c r="L220">
        <v>588</v>
      </c>
      <c r="M220">
        <v>1470</v>
      </c>
      <c r="N220">
        <v>0</v>
      </c>
      <c r="O220">
        <v>0</v>
      </c>
      <c r="P220">
        <v>0</v>
      </c>
      <c r="Q220">
        <v>5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5</v>
      </c>
      <c r="AE220">
        <f t="shared" si="3"/>
        <v>5</v>
      </c>
    </row>
    <row r="221" spans="1:31" x14ac:dyDescent="0.25">
      <c r="A221" s="1" t="s">
        <v>29</v>
      </c>
      <c r="B221">
        <v>1631</v>
      </c>
      <c r="C221" t="s">
        <v>79</v>
      </c>
      <c r="D221" t="s">
        <v>80</v>
      </c>
      <c r="E221" t="s">
        <v>333</v>
      </c>
      <c r="F221" t="s">
        <v>86</v>
      </c>
      <c r="G221" t="s">
        <v>113</v>
      </c>
      <c r="H221" t="s">
        <v>334</v>
      </c>
      <c r="I221" t="s">
        <v>89</v>
      </c>
      <c r="J221" t="s">
        <v>48</v>
      </c>
      <c r="K221">
        <v>59.96</v>
      </c>
      <c r="L221">
        <v>212</v>
      </c>
      <c r="M221">
        <v>530</v>
      </c>
      <c r="N221">
        <v>0</v>
      </c>
      <c r="O221">
        <v>1</v>
      </c>
      <c r="P221">
        <v>0</v>
      </c>
      <c r="Q221">
        <v>4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6</v>
      </c>
      <c r="AE221">
        <f t="shared" si="3"/>
        <v>5</v>
      </c>
    </row>
    <row r="222" spans="1:31" x14ac:dyDescent="0.25">
      <c r="A222" s="1" t="s">
        <v>84</v>
      </c>
      <c r="B222">
        <v>1502</v>
      </c>
      <c r="C222" t="s">
        <v>30</v>
      </c>
      <c r="D222" t="s">
        <v>68</v>
      </c>
      <c r="E222" t="s">
        <v>449</v>
      </c>
      <c r="F222" t="s">
        <v>86</v>
      </c>
      <c r="G222" t="s">
        <v>450</v>
      </c>
      <c r="H222" t="s">
        <v>88</v>
      </c>
      <c r="I222" t="s">
        <v>213</v>
      </c>
      <c r="J222" t="s">
        <v>44</v>
      </c>
      <c r="K222">
        <v>341.3</v>
      </c>
      <c r="L222">
        <v>838</v>
      </c>
      <c r="M222">
        <v>2095</v>
      </c>
      <c r="N222">
        <v>0</v>
      </c>
      <c r="O222">
        <v>0</v>
      </c>
      <c r="P222">
        <v>0</v>
      </c>
      <c r="Q222">
        <v>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f t="shared" si="3"/>
        <v>5</v>
      </c>
    </row>
    <row r="223" spans="1:31" x14ac:dyDescent="0.25">
      <c r="A223" s="1" t="s">
        <v>29</v>
      </c>
      <c r="B223">
        <v>1788</v>
      </c>
      <c r="C223" t="s">
        <v>79</v>
      </c>
      <c r="D223" t="s">
        <v>80</v>
      </c>
      <c r="E223" t="s">
        <v>452</v>
      </c>
      <c r="F223" t="s">
        <v>86</v>
      </c>
      <c r="G223" t="s">
        <v>453</v>
      </c>
      <c r="H223" t="s">
        <v>385</v>
      </c>
      <c r="I223" t="s">
        <v>391</v>
      </c>
      <c r="J223" t="s">
        <v>64</v>
      </c>
      <c r="K223">
        <v>50.04</v>
      </c>
      <c r="L223">
        <v>182</v>
      </c>
      <c r="M223">
        <v>455</v>
      </c>
      <c r="N223">
        <v>0</v>
      </c>
      <c r="O223">
        <v>0</v>
      </c>
      <c r="P223">
        <v>0</v>
      </c>
      <c r="Q223">
        <v>5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5</v>
      </c>
      <c r="AE223">
        <f t="shared" si="3"/>
        <v>5</v>
      </c>
    </row>
    <row r="224" spans="1:31" x14ac:dyDescent="0.25">
      <c r="A224" s="1" t="s">
        <v>29</v>
      </c>
      <c r="B224">
        <v>2132</v>
      </c>
      <c r="C224" t="s">
        <v>79</v>
      </c>
      <c r="D224" t="s">
        <v>111</v>
      </c>
      <c r="E224" t="s">
        <v>473</v>
      </c>
      <c r="F224" t="s">
        <v>469</v>
      </c>
      <c r="G224" t="s">
        <v>474</v>
      </c>
      <c r="H224" t="s">
        <v>470</v>
      </c>
      <c r="I224" t="s">
        <v>36</v>
      </c>
      <c r="J224" t="s">
        <v>48</v>
      </c>
      <c r="K224">
        <v>51.22</v>
      </c>
      <c r="L224">
        <v>178</v>
      </c>
      <c r="M224">
        <v>445</v>
      </c>
      <c r="N224">
        <v>0</v>
      </c>
      <c r="O224">
        <v>0</v>
      </c>
      <c r="P224">
        <v>0</v>
      </c>
      <c r="Q224">
        <v>5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5</v>
      </c>
      <c r="AE224">
        <f t="shared" si="3"/>
        <v>5</v>
      </c>
    </row>
    <row r="225" spans="1:31" x14ac:dyDescent="0.25">
      <c r="A225" s="1" t="s">
        <v>29</v>
      </c>
      <c r="B225">
        <v>2497</v>
      </c>
      <c r="C225" t="s">
        <v>79</v>
      </c>
      <c r="D225" t="s">
        <v>111</v>
      </c>
      <c r="E225" t="s">
        <v>387</v>
      </c>
      <c r="F225" t="s">
        <v>86</v>
      </c>
      <c r="G225" t="s">
        <v>388</v>
      </c>
      <c r="H225" t="s">
        <v>385</v>
      </c>
      <c r="I225" t="s">
        <v>526</v>
      </c>
      <c r="J225" t="s">
        <v>44</v>
      </c>
      <c r="K225">
        <v>61.62</v>
      </c>
      <c r="L225">
        <v>218</v>
      </c>
      <c r="M225">
        <v>545</v>
      </c>
      <c r="N225">
        <v>0</v>
      </c>
      <c r="O225">
        <v>0</v>
      </c>
      <c r="P225">
        <v>0</v>
      </c>
      <c r="Q225">
        <v>5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5</v>
      </c>
      <c r="AE225">
        <f t="shared" si="3"/>
        <v>5</v>
      </c>
    </row>
    <row r="226" spans="1:31" x14ac:dyDescent="0.25">
      <c r="A226" s="1" t="s">
        <v>29</v>
      </c>
      <c r="B226">
        <v>2980</v>
      </c>
      <c r="C226" t="s">
        <v>79</v>
      </c>
      <c r="D226" t="s">
        <v>111</v>
      </c>
      <c r="E226" t="s">
        <v>265</v>
      </c>
      <c r="F226" t="s">
        <v>123</v>
      </c>
      <c r="G226" t="s">
        <v>266</v>
      </c>
      <c r="H226" t="s">
        <v>125</v>
      </c>
      <c r="I226" t="s">
        <v>548</v>
      </c>
      <c r="J226" t="s">
        <v>38</v>
      </c>
      <c r="K226">
        <v>39.46</v>
      </c>
      <c r="L226">
        <v>140</v>
      </c>
      <c r="M226">
        <v>350</v>
      </c>
      <c r="N226">
        <v>0</v>
      </c>
      <c r="O226">
        <v>0</v>
      </c>
      <c r="P226">
        <v>0</v>
      </c>
      <c r="Q226">
        <v>5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5</v>
      </c>
      <c r="AE226">
        <f t="shared" si="3"/>
        <v>5</v>
      </c>
    </row>
    <row r="227" spans="1:31" x14ac:dyDescent="0.25">
      <c r="A227" s="1" t="s">
        <v>29</v>
      </c>
      <c r="B227">
        <v>2982</v>
      </c>
      <c r="C227" t="s">
        <v>79</v>
      </c>
      <c r="D227" t="s">
        <v>111</v>
      </c>
      <c r="E227" t="s">
        <v>265</v>
      </c>
      <c r="F227" t="s">
        <v>123</v>
      </c>
      <c r="G227" t="s">
        <v>266</v>
      </c>
      <c r="H227" t="s">
        <v>125</v>
      </c>
      <c r="I227" t="s">
        <v>548</v>
      </c>
      <c r="J227" t="s">
        <v>48</v>
      </c>
      <c r="K227">
        <v>39.46</v>
      </c>
      <c r="L227">
        <v>140</v>
      </c>
      <c r="M227">
        <v>350</v>
      </c>
      <c r="N227">
        <v>0</v>
      </c>
      <c r="O227">
        <v>0</v>
      </c>
      <c r="P227">
        <v>0</v>
      </c>
      <c r="Q227">
        <v>5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5</v>
      </c>
      <c r="AE227">
        <f t="shared" si="3"/>
        <v>5</v>
      </c>
    </row>
    <row r="228" spans="1:31" x14ac:dyDescent="0.25">
      <c r="A228" s="1" t="s">
        <v>29</v>
      </c>
      <c r="B228">
        <v>3689</v>
      </c>
      <c r="C228" t="s">
        <v>438</v>
      </c>
      <c r="D228" t="s">
        <v>745</v>
      </c>
      <c r="E228" t="s">
        <v>756</v>
      </c>
      <c r="F228" t="s">
        <v>33</v>
      </c>
      <c r="G228" t="s">
        <v>757</v>
      </c>
      <c r="H228" t="s">
        <v>748</v>
      </c>
      <c r="I228" t="s">
        <v>126</v>
      </c>
      <c r="J228" t="s">
        <v>64</v>
      </c>
      <c r="K228">
        <v>148</v>
      </c>
      <c r="L228">
        <v>630</v>
      </c>
      <c r="M228">
        <v>1575</v>
      </c>
      <c r="N228">
        <v>0</v>
      </c>
      <c r="O228">
        <v>0</v>
      </c>
      <c r="P228">
        <v>0</v>
      </c>
      <c r="Q228">
        <v>3</v>
      </c>
      <c r="R228">
        <v>2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5</v>
      </c>
      <c r="AE228">
        <f t="shared" si="3"/>
        <v>5</v>
      </c>
    </row>
    <row r="229" spans="1:31" x14ac:dyDescent="0.25">
      <c r="A229" s="1" t="s">
        <v>29</v>
      </c>
      <c r="B229">
        <v>3936</v>
      </c>
      <c r="C229" t="s">
        <v>79</v>
      </c>
      <c r="D229" t="s">
        <v>111</v>
      </c>
      <c r="E229" t="s">
        <v>796</v>
      </c>
      <c r="F229" t="s">
        <v>720</v>
      </c>
      <c r="G229" t="s">
        <v>224</v>
      </c>
      <c r="H229" t="s">
        <v>797</v>
      </c>
      <c r="I229" t="s">
        <v>36</v>
      </c>
      <c r="J229" t="s">
        <v>44</v>
      </c>
      <c r="K229">
        <v>49.59</v>
      </c>
      <c r="L229">
        <v>194</v>
      </c>
      <c r="M229">
        <v>485</v>
      </c>
      <c r="N229">
        <v>0</v>
      </c>
      <c r="O229">
        <v>0</v>
      </c>
      <c r="P229">
        <v>0</v>
      </c>
      <c r="Q229">
        <v>5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5</v>
      </c>
      <c r="AE229">
        <f t="shared" si="3"/>
        <v>5</v>
      </c>
    </row>
    <row r="230" spans="1:31" x14ac:dyDescent="0.25">
      <c r="A230" s="1" t="s">
        <v>29</v>
      </c>
      <c r="B230">
        <v>4079</v>
      </c>
      <c r="C230" t="s">
        <v>30</v>
      </c>
      <c r="D230" t="s">
        <v>58</v>
      </c>
      <c r="E230" t="s">
        <v>839</v>
      </c>
      <c r="F230" t="s">
        <v>829</v>
      </c>
      <c r="G230" t="s">
        <v>840</v>
      </c>
      <c r="H230" t="s">
        <v>831</v>
      </c>
      <c r="I230" t="s">
        <v>832</v>
      </c>
      <c r="J230" t="s">
        <v>37</v>
      </c>
      <c r="K230">
        <v>233.62</v>
      </c>
      <c r="L230">
        <v>980</v>
      </c>
      <c r="M230">
        <v>2450</v>
      </c>
      <c r="N230">
        <v>0</v>
      </c>
      <c r="O230">
        <v>0</v>
      </c>
      <c r="P230">
        <v>1</v>
      </c>
      <c r="Q230">
        <v>1</v>
      </c>
      <c r="R230">
        <v>2</v>
      </c>
      <c r="S230">
        <v>1</v>
      </c>
      <c r="T230">
        <v>0</v>
      </c>
      <c r="U230">
        <v>0</v>
      </c>
      <c r="V230">
        <v>15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21</v>
      </c>
      <c r="AE230">
        <f t="shared" si="3"/>
        <v>5</v>
      </c>
    </row>
    <row r="231" spans="1:31" x14ac:dyDescent="0.25">
      <c r="A231" s="1" t="s">
        <v>29</v>
      </c>
      <c r="B231">
        <v>4147</v>
      </c>
      <c r="C231" t="s">
        <v>79</v>
      </c>
      <c r="D231" t="s">
        <v>80</v>
      </c>
      <c r="E231" t="s">
        <v>857</v>
      </c>
      <c r="F231" t="s">
        <v>829</v>
      </c>
      <c r="G231" t="s">
        <v>858</v>
      </c>
      <c r="H231" t="s">
        <v>859</v>
      </c>
      <c r="I231" t="s">
        <v>846</v>
      </c>
      <c r="J231" t="s">
        <v>38</v>
      </c>
      <c r="K231">
        <v>55.77</v>
      </c>
      <c r="L231">
        <v>248</v>
      </c>
      <c r="M231">
        <v>620</v>
      </c>
      <c r="N231">
        <v>0</v>
      </c>
      <c r="O231">
        <v>0</v>
      </c>
      <c r="P231">
        <v>0</v>
      </c>
      <c r="Q231">
        <v>2</v>
      </c>
      <c r="R231">
        <v>3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2</v>
      </c>
      <c r="AB231">
        <v>0</v>
      </c>
      <c r="AC231">
        <v>0</v>
      </c>
      <c r="AD231">
        <v>8</v>
      </c>
      <c r="AE231">
        <f t="shared" si="3"/>
        <v>5</v>
      </c>
    </row>
    <row r="232" spans="1:31" x14ac:dyDescent="0.25">
      <c r="A232" s="1" t="s">
        <v>29</v>
      </c>
      <c r="B232">
        <v>4159</v>
      </c>
      <c r="C232" t="s">
        <v>79</v>
      </c>
      <c r="D232" t="s">
        <v>111</v>
      </c>
      <c r="E232" t="s">
        <v>864</v>
      </c>
      <c r="F232" t="s">
        <v>829</v>
      </c>
      <c r="G232" t="s">
        <v>865</v>
      </c>
      <c r="H232" t="s">
        <v>859</v>
      </c>
      <c r="I232" t="s">
        <v>846</v>
      </c>
      <c r="J232" t="s">
        <v>38</v>
      </c>
      <c r="K232">
        <v>58.67</v>
      </c>
      <c r="L232">
        <v>220</v>
      </c>
      <c r="M232">
        <v>550</v>
      </c>
      <c r="N232">
        <v>0</v>
      </c>
      <c r="O232">
        <v>1</v>
      </c>
      <c r="P232">
        <v>0</v>
      </c>
      <c r="Q232">
        <v>1</v>
      </c>
      <c r="R232">
        <v>3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2</v>
      </c>
      <c r="AB232">
        <v>0</v>
      </c>
      <c r="AC232">
        <v>0</v>
      </c>
      <c r="AD232">
        <v>8</v>
      </c>
      <c r="AE232">
        <f t="shared" si="3"/>
        <v>5</v>
      </c>
    </row>
    <row r="233" spans="1:31" x14ac:dyDescent="0.25">
      <c r="A233" s="1" t="s">
        <v>1683</v>
      </c>
      <c r="B233">
        <v>4515</v>
      </c>
      <c r="C233" t="s">
        <v>116</v>
      </c>
      <c r="D233" t="s">
        <v>127</v>
      </c>
      <c r="E233" t="s">
        <v>987</v>
      </c>
      <c r="F233" t="s">
        <v>829</v>
      </c>
      <c r="G233" t="s">
        <v>988</v>
      </c>
      <c r="H233" t="s">
        <v>989</v>
      </c>
      <c r="I233" t="s">
        <v>302</v>
      </c>
      <c r="J233" t="s">
        <v>38</v>
      </c>
      <c r="K233">
        <v>473.61</v>
      </c>
      <c r="L233">
        <v>1436</v>
      </c>
      <c r="M233">
        <v>3590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</v>
      </c>
      <c r="AE233">
        <f t="shared" si="3"/>
        <v>1</v>
      </c>
    </row>
    <row r="234" spans="1:31" x14ac:dyDescent="0.25">
      <c r="A234" s="1" t="s">
        <v>1683</v>
      </c>
      <c r="B234">
        <v>4516</v>
      </c>
      <c r="C234" t="s">
        <v>116</v>
      </c>
      <c r="D234" t="s">
        <v>127</v>
      </c>
      <c r="E234" t="s">
        <v>987</v>
      </c>
      <c r="F234" t="s">
        <v>829</v>
      </c>
      <c r="G234" t="s">
        <v>988</v>
      </c>
      <c r="H234" t="s">
        <v>989</v>
      </c>
      <c r="I234" t="s">
        <v>302</v>
      </c>
      <c r="J234" t="s">
        <v>44</v>
      </c>
      <c r="K234">
        <v>473.61</v>
      </c>
      <c r="L234">
        <v>1436</v>
      </c>
      <c r="M234">
        <v>3590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f t="shared" si="3"/>
        <v>1</v>
      </c>
    </row>
    <row r="235" spans="1:31" x14ac:dyDescent="0.25">
      <c r="A235" s="1" t="s">
        <v>29</v>
      </c>
      <c r="B235">
        <v>4417</v>
      </c>
      <c r="C235" t="s">
        <v>79</v>
      </c>
      <c r="D235" t="s">
        <v>80</v>
      </c>
      <c r="E235" t="s">
        <v>950</v>
      </c>
      <c r="F235" t="s">
        <v>829</v>
      </c>
      <c r="G235" t="s">
        <v>951</v>
      </c>
      <c r="H235" t="s">
        <v>942</v>
      </c>
      <c r="I235" t="s">
        <v>925</v>
      </c>
      <c r="J235" t="s">
        <v>48</v>
      </c>
      <c r="K235">
        <v>88.81</v>
      </c>
      <c r="L235">
        <v>318</v>
      </c>
      <c r="M235">
        <v>795</v>
      </c>
      <c r="N235">
        <v>0</v>
      </c>
      <c r="O235">
        <v>0</v>
      </c>
      <c r="P235">
        <v>1</v>
      </c>
      <c r="Q235">
        <v>0</v>
      </c>
      <c r="R235">
        <v>2</v>
      </c>
      <c r="S235">
        <v>2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0</v>
      </c>
      <c r="AD235">
        <v>6</v>
      </c>
      <c r="AE235">
        <f t="shared" si="3"/>
        <v>5</v>
      </c>
    </row>
    <row r="236" spans="1:31" x14ac:dyDescent="0.25">
      <c r="A236" s="1" t="s">
        <v>29</v>
      </c>
      <c r="B236">
        <v>4420</v>
      </c>
      <c r="C236" t="s">
        <v>79</v>
      </c>
      <c r="D236" t="s">
        <v>111</v>
      </c>
      <c r="E236" t="s">
        <v>952</v>
      </c>
      <c r="F236" t="s">
        <v>829</v>
      </c>
      <c r="G236" t="s">
        <v>953</v>
      </c>
      <c r="H236" t="s">
        <v>942</v>
      </c>
      <c r="I236" t="s">
        <v>925</v>
      </c>
      <c r="J236" t="s">
        <v>44</v>
      </c>
      <c r="K236">
        <v>65.400000000000006</v>
      </c>
      <c r="L236">
        <v>238</v>
      </c>
      <c r="M236">
        <v>595</v>
      </c>
      <c r="N236">
        <v>0</v>
      </c>
      <c r="O236">
        <v>1</v>
      </c>
      <c r="P236">
        <v>2</v>
      </c>
      <c r="Q236">
        <v>2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7</v>
      </c>
      <c r="AE236">
        <f t="shared" si="3"/>
        <v>5</v>
      </c>
    </row>
    <row r="237" spans="1:31" x14ac:dyDescent="0.25">
      <c r="A237" s="1" t="s">
        <v>29</v>
      </c>
      <c r="B237">
        <v>4463</v>
      </c>
      <c r="C237" t="s">
        <v>30</v>
      </c>
      <c r="D237" t="s">
        <v>49</v>
      </c>
      <c r="E237" t="s">
        <v>967</v>
      </c>
      <c r="F237" t="s">
        <v>829</v>
      </c>
      <c r="G237" t="s">
        <v>968</v>
      </c>
      <c r="H237" t="s">
        <v>957</v>
      </c>
      <c r="I237" t="s">
        <v>621</v>
      </c>
      <c r="J237" t="s">
        <v>44</v>
      </c>
      <c r="K237">
        <v>449.75</v>
      </c>
      <c r="L237">
        <v>1556</v>
      </c>
      <c r="M237">
        <v>3890</v>
      </c>
      <c r="N237">
        <v>0</v>
      </c>
      <c r="O237">
        <v>0</v>
      </c>
      <c r="P237">
        <v>2</v>
      </c>
      <c r="Q237">
        <v>0</v>
      </c>
      <c r="R237">
        <v>1</v>
      </c>
      <c r="S237">
        <v>2</v>
      </c>
      <c r="T237">
        <v>0</v>
      </c>
      <c r="U237">
        <v>1</v>
      </c>
      <c r="V237">
        <v>20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26</v>
      </c>
      <c r="AE237">
        <f t="shared" si="3"/>
        <v>5</v>
      </c>
    </row>
    <row r="238" spans="1:31" x14ac:dyDescent="0.25">
      <c r="A238" s="1" t="s">
        <v>29</v>
      </c>
      <c r="B238">
        <v>4464</v>
      </c>
      <c r="C238" t="s">
        <v>30</v>
      </c>
      <c r="D238" t="s">
        <v>49</v>
      </c>
      <c r="E238" t="s">
        <v>967</v>
      </c>
      <c r="F238" t="s">
        <v>829</v>
      </c>
      <c r="G238" t="s">
        <v>968</v>
      </c>
      <c r="H238" t="s">
        <v>957</v>
      </c>
      <c r="I238" t="s">
        <v>621</v>
      </c>
      <c r="J238" t="s">
        <v>48</v>
      </c>
      <c r="K238">
        <v>449.75</v>
      </c>
      <c r="L238">
        <v>1556</v>
      </c>
      <c r="M238">
        <v>3890</v>
      </c>
      <c r="N238">
        <v>0</v>
      </c>
      <c r="O238">
        <v>0</v>
      </c>
      <c r="P238">
        <v>2</v>
      </c>
      <c r="Q238">
        <v>1</v>
      </c>
      <c r="R238">
        <v>1</v>
      </c>
      <c r="S238">
        <v>1</v>
      </c>
      <c r="T238">
        <v>0</v>
      </c>
      <c r="U238">
        <v>0</v>
      </c>
      <c r="V238">
        <v>16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21</v>
      </c>
      <c r="AE238">
        <f t="shared" si="3"/>
        <v>5</v>
      </c>
    </row>
    <row r="239" spans="1:31" x14ac:dyDescent="0.25">
      <c r="A239" s="1" t="s">
        <v>29</v>
      </c>
      <c r="B239">
        <v>4760</v>
      </c>
      <c r="C239" t="s">
        <v>30</v>
      </c>
      <c r="D239" t="s">
        <v>58</v>
      </c>
      <c r="E239" t="s">
        <v>1040</v>
      </c>
      <c r="F239" t="s">
        <v>829</v>
      </c>
      <c r="G239" t="s">
        <v>1041</v>
      </c>
      <c r="H239" t="s">
        <v>1039</v>
      </c>
      <c r="I239" t="s">
        <v>1020</v>
      </c>
      <c r="J239" t="s">
        <v>37</v>
      </c>
      <c r="K239">
        <v>716.58</v>
      </c>
      <c r="L239">
        <v>1890</v>
      </c>
      <c r="M239">
        <v>4725</v>
      </c>
      <c r="N239">
        <v>0</v>
      </c>
      <c r="O239">
        <v>0</v>
      </c>
      <c r="P239">
        <v>0</v>
      </c>
      <c r="Q239">
        <v>2</v>
      </c>
      <c r="R239">
        <v>1</v>
      </c>
      <c r="S239">
        <v>2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7</v>
      </c>
      <c r="AE239">
        <f t="shared" si="3"/>
        <v>5</v>
      </c>
    </row>
    <row r="240" spans="1:31" x14ac:dyDescent="0.25">
      <c r="A240" s="1" t="s">
        <v>29</v>
      </c>
      <c r="B240">
        <v>4815</v>
      </c>
      <c r="C240" t="s">
        <v>30</v>
      </c>
      <c r="D240" t="s">
        <v>68</v>
      </c>
      <c r="E240" t="s">
        <v>1052</v>
      </c>
      <c r="F240" t="s">
        <v>829</v>
      </c>
      <c r="G240" t="s">
        <v>1053</v>
      </c>
      <c r="H240" t="s">
        <v>1047</v>
      </c>
      <c r="I240" t="s">
        <v>567</v>
      </c>
      <c r="J240" t="s">
        <v>38</v>
      </c>
      <c r="K240">
        <v>1124.3399999999999</v>
      </c>
      <c r="L240">
        <v>2218</v>
      </c>
      <c r="M240">
        <v>5545</v>
      </c>
      <c r="N240">
        <v>0</v>
      </c>
      <c r="O240">
        <v>0</v>
      </c>
      <c r="P240">
        <v>0</v>
      </c>
      <c r="Q240">
        <v>1</v>
      </c>
      <c r="R240">
        <v>1</v>
      </c>
      <c r="S240">
        <v>3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5</v>
      </c>
      <c r="AE240">
        <f t="shared" si="3"/>
        <v>5</v>
      </c>
    </row>
    <row r="241" spans="1:31" x14ac:dyDescent="0.25">
      <c r="A241" s="1" t="s">
        <v>29</v>
      </c>
      <c r="B241">
        <v>4840</v>
      </c>
      <c r="C241" t="s">
        <v>79</v>
      </c>
      <c r="D241" t="s">
        <v>80</v>
      </c>
      <c r="E241" t="s">
        <v>1058</v>
      </c>
      <c r="F241" t="s">
        <v>829</v>
      </c>
      <c r="G241" t="s">
        <v>1059</v>
      </c>
      <c r="H241" t="s">
        <v>1060</v>
      </c>
      <c r="I241" t="s">
        <v>1044</v>
      </c>
      <c r="J241" t="s">
        <v>38</v>
      </c>
      <c r="K241">
        <v>33</v>
      </c>
      <c r="L241">
        <v>222</v>
      </c>
      <c r="M241">
        <v>555</v>
      </c>
      <c r="N241">
        <v>0</v>
      </c>
      <c r="O241">
        <v>0</v>
      </c>
      <c r="P241">
        <v>1</v>
      </c>
      <c r="Q241">
        <v>2</v>
      </c>
      <c r="R241">
        <v>2</v>
      </c>
      <c r="S241">
        <v>0</v>
      </c>
      <c r="T241">
        <v>0</v>
      </c>
      <c r="U241">
        <v>3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9</v>
      </c>
      <c r="AE241">
        <f t="shared" si="3"/>
        <v>5</v>
      </c>
    </row>
    <row r="242" spans="1:31" x14ac:dyDescent="0.25">
      <c r="A242" s="1" t="s">
        <v>29</v>
      </c>
      <c r="B242">
        <v>4870</v>
      </c>
      <c r="C242" t="s">
        <v>79</v>
      </c>
      <c r="D242" t="s">
        <v>111</v>
      </c>
      <c r="E242" t="s">
        <v>1065</v>
      </c>
      <c r="F242" t="s">
        <v>829</v>
      </c>
      <c r="G242" t="s">
        <v>1066</v>
      </c>
      <c r="H242" t="s">
        <v>1060</v>
      </c>
      <c r="I242" t="s">
        <v>1020</v>
      </c>
      <c r="J242" t="s">
        <v>48</v>
      </c>
      <c r="K242">
        <v>33</v>
      </c>
      <c r="L242">
        <v>210</v>
      </c>
      <c r="M242">
        <v>525</v>
      </c>
      <c r="N242">
        <v>0</v>
      </c>
      <c r="O242">
        <v>1</v>
      </c>
      <c r="P242">
        <v>1</v>
      </c>
      <c r="Q242">
        <v>1</v>
      </c>
      <c r="R242">
        <v>0</v>
      </c>
      <c r="S242">
        <v>3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7</v>
      </c>
      <c r="AE242">
        <f t="shared" si="3"/>
        <v>5</v>
      </c>
    </row>
    <row r="243" spans="1:31" x14ac:dyDescent="0.25">
      <c r="A243" s="1" t="s">
        <v>84</v>
      </c>
      <c r="B243">
        <v>5036</v>
      </c>
      <c r="C243" t="s">
        <v>30</v>
      </c>
      <c r="D243" t="s">
        <v>1022</v>
      </c>
      <c r="E243" t="s">
        <v>1099</v>
      </c>
      <c r="F243" t="s">
        <v>829</v>
      </c>
      <c r="G243" t="s">
        <v>1100</v>
      </c>
      <c r="H243" t="s">
        <v>1088</v>
      </c>
      <c r="I243" t="s">
        <v>547</v>
      </c>
      <c r="J243" t="s">
        <v>37</v>
      </c>
      <c r="K243">
        <v>717.14</v>
      </c>
      <c r="L243">
        <v>1280</v>
      </c>
      <c r="M243">
        <v>3200</v>
      </c>
      <c r="N243">
        <v>0</v>
      </c>
      <c r="O243">
        <v>0</v>
      </c>
      <c r="P243">
        <v>0</v>
      </c>
      <c r="Q243">
        <v>1</v>
      </c>
      <c r="R243">
        <v>2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6</v>
      </c>
      <c r="AE243">
        <f t="shared" si="3"/>
        <v>5</v>
      </c>
    </row>
    <row r="244" spans="1:31" x14ac:dyDescent="0.25">
      <c r="A244" s="1" t="s">
        <v>29</v>
      </c>
      <c r="B244">
        <v>5041</v>
      </c>
      <c r="C244" t="s">
        <v>30</v>
      </c>
      <c r="D244" t="s">
        <v>1022</v>
      </c>
      <c r="E244" t="s">
        <v>1099</v>
      </c>
      <c r="F244" t="s">
        <v>829</v>
      </c>
      <c r="G244" t="s">
        <v>1100</v>
      </c>
      <c r="H244" t="s">
        <v>1088</v>
      </c>
      <c r="I244" t="s">
        <v>36</v>
      </c>
      <c r="J244" t="s">
        <v>37</v>
      </c>
      <c r="K244">
        <v>717.14</v>
      </c>
      <c r="L244">
        <v>1280</v>
      </c>
      <c r="M244">
        <v>3200</v>
      </c>
      <c r="N244">
        <v>0</v>
      </c>
      <c r="O244">
        <v>0</v>
      </c>
      <c r="P244">
        <v>0</v>
      </c>
      <c r="Q244">
        <v>2</v>
      </c>
      <c r="R244">
        <v>1</v>
      </c>
      <c r="S244">
        <v>2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6</v>
      </c>
      <c r="AE244">
        <f t="shared" si="3"/>
        <v>5</v>
      </c>
    </row>
    <row r="245" spans="1:31" x14ac:dyDescent="0.25">
      <c r="A245" s="1" t="s">
        <v>29</v>
      </c>
      <c r="B245">
        <v>5042</v>
      </c>
      <c r="C245" t="s">
        <v>30</v>
      </c>
      <c r="D245" t="s">
        <v>1022</v>
      </c>
      <c r="E245" t="s">
        <v>1099</v>
      </c>
      <c r="F245" t="s">
        <v>829</v>
      </c>
      <c r="G245" t="s">
        <v>1100</v>
      </c>
      <c r="H245" t="s">
        <v>1088</v>
      </c>
      <c r="I245" t="s">
        <v>36</v>
      </c>
      <c r="J245" t="s">
        <v>38</v>
      </c>
      <c r="K245">
        <v>717.14</v>
      </c>
      <c r="L245">
        <v>1280</v>
      </c>
      <c r="M245">
        <v>3200</v>
      </c>
      <c r="N245">
        <v>0</v>
      </c>
      <c r="O245">
        <v>1</v>
      </c>
      <c r="P245">
        <v>0</v>
      </c>
      <c r="Q245">
        <v>0</v>
      </c>
      <c r="R245">
        <v>2</v>
      </c>
      <c r="S245">
        <v>3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6</v>
      </c>
      <c r="AE245">
        <f t="shared" si="3"/>
        <v>5</v>
      </c>
    </row>
    <row r="246" spans="1:31" x14ac:dyDescent="0.25">
      <c r="A246" s="1" t="s">
        <v>29</v>
      </c>
      <c r="B246">
        <v>5079</v>
      </c>
      <c r="C246" t="s">
        <v>54</v>
      </c>
      <c r="D246" t="s">
        <v>958</v>
      </c>
      <c r="E246" t="s">
        <v>1109</v>
      </c>
      <c r="F246" t="s">
        <v>192</v>
      </c>
      <c r="G246" t="s">
        <v>1110</v>
      </c>
      <c r="H246" t="s">
        <v>1105</v>
      </c>
      <c r="I246" t="s">
        <v>1106</v>
      </c>
      <c r="J246" t="s">
        <v>44</v>
      </c>
      <c r="K246">
        <v>191.45</v>
      </c>
      <c r="L246">
        <v>790</v>
      </c>
      <c r="M246">
        <v>1975</v>
      </c>
      <c r="N246">
        <v>0</v>
      </c>
      <c r="O246">
        <v>0</v>
      </c>
      <c r="P246">
        <v>0</v>
      </c>
      <c r="Q246">
        <v>1</v>
      </c>
      <c r="R246">
        <v>2</v>
      </c>
      <c r="S246">
        <v>2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5</v>
      </c>
      <c r="AE246">
        <f t="shared" si="3"/>
        <v>5</v>
      </c>
    </row>
    <row r="247" spans="1:31" x14ac:dyDescent="0.25">
      <c r="A247" s="1" t="s">
        <v>29</v>
      </c>
      <c r="B247">
        <v>5080</v>
      </c>
      <c r="C247" t="s">
        <v>54</v>
      </c>
      <c r="D247" t="s">
        <v>958</v>
      </c>
      <c r="E247" t="s">
        <v>1109</v>
      </c>
      <c r="F247" t="s">
        <v>192</v>
      </c>
      <c r="G247" t="s">
        <v>1110</v>
      </c>
      <c r="H247" t="s">
        <v>1105</v>
      </c>
      <c r="I247" t="s">
        <v>1106</v>
      </c>
      <c r="J247" t="s">
        <v>48</v>
      </c>
      <c r="K247">
        <v>191.45</v>
      </c>
      <c r="L247">
        <v>790</v>
      </c>
      <c r="M247">
        <v>1975</v>
      </c>
      <c r="N247">
        <v>0</v>
      </c>
      <c r="O247">
        <v>0</v>
      </c>
      <c r="P247">
        <v>0</v>
      </c>
      <c r="Q247">
        <v>1</v>
      </c>
      <c r="R247">
        <v>2</v>
      </c>
      <c r="S247">
        <v>2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f t="shared" si="3"/>
        <v>5</v>
      </c>
    </row>
    <row r="248" spans="1:31" x14ac:dyDescent="0.25">
      <c r="A248" s="1" t="s">
        <v>29</v>
      </c>
      <c r="B248">
        <v>5110</v>
      </c>
      <c r="C248" t="s">
        <v>30</v>
      </c>
      <c r="D248" t="s">
        <v>31</v>
      </c>
      <c r="E248" t="s">
        <v>1123</v>
      </c>
      <c r="F248" t="s">
        <v>192</v>
      </c>
      <c r="G248" t="s">
        <v>1124</v>
      </c>
      <c r="H248" t="s">
        <v>1105</v>
      </c>
      <c r="I248" t="s">
        <v>1106</v>
      </c>
      <c r="J248" t="s">
        <v>38</v>
      </c>
      <c r="K248">
        <v>320.14999999999998</v>
      </c>
      <c r="L248">
        <v>1150</v>
      </c>
      <c r="M248">
        <v>2875</v>
      </c>
      <c r="N248">
        <v>0</v>
      </c>
      <c r="O248">
        <v>0</v>
      </c>
      <c r="P248">
        <v>1</v>
      </c>
      <c r="Q248">
        <v>1</v>
      </c>
      <c r="R248">
        <v>1</v>
      </c>
      <c r="S248">
        <v>2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5</v>
      </c>
      <c r="AE248">
        <f t="shared" si="3"/>
        <v>5</v>
      </c>
    </row>
    <row r="249" spans="1:31" x14ac:dyDescent="0.25">
      <c r="A249" s="1" t="s">
        <v>29</v>
      </c>
      <c r="B249">
        <v>5138</v>
      </c>
      <c r="C249" t="s">
        <v>79</v>
      </c>
      <c r="D249" t="s">
        <v>96</v>
      </c>
      <c r="E249" t="s">
        <v>1138</v>
      </c>
      <c r="F249" t="s">
        <v>192</v>
      </c>
      <c r="G249" t="s">
        <v>1139</v>
      </c>
      <c r="H249" t="s">
        <v>1127</v>
      </c>
      <c r="I249" t="s">
        <v>1106</v>
      </c>
      <c r="J249" t="s">
        <v>44</v>
      </c>
      <c r="K249">
        <v>133.25</v>
      </c>
      <c r="L249">
        <v>476</v>
      </c>
      <c r="M249">
        <v>1190</v>
      </c>
      <c r="N249">
        <v>0</v>
      </c>
      <c r="O249">
        <v>1</v>
      </c>
      <c r="P249">
        <v>1</v>
      </c>
      <c r="Q249">
        <v>2</v>
      </c>
      <c r="R249">
        <v>1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6</v>
      </c>
      <c r="AE249">
        <f t="shared" si="3"/>
        <v>5</v>
      </c>
    </row>
    <row r="250" spans="1:31" x14ac:dyDescent="0.25">
      <c r="A250" s="1" t="s">
        <v>29</v>
      </c>
      <c r="B250">
        <v>5163</v>
      </c>
      <c r="C250" t="s">
        <v>54</v>
      </c>
      <c r="D250" t="s">
        <v>80</v>
      </c>
      <c r="E250" t="s">
        <v>1152</v>
      </c>
      <c r="F250" t="s">
        <v>192</v>
      </c>
      <c r="G250" t="s">
        <v>1153</v>
      </c>
      <c r="H250" t="s">
        <v>1154</v>
      </c>
      <c r="I250" t="s">
        <v>1143</v>
      </c>
      <c r="J250" t="s">
        <v>48</v>
      </c>
      <c r="K250">
        <v>82.68</v>
      </c>
      <c r="L250">
        <v>358</v>
      </c>
      <c r="M250">
        <v>895</v>
      </c>
      <c r="N250">
        <v>0</v>
      </c>
      <c r="O250">
        <v>0</v>
      </c>
      <c r="P250">
        <v>0</v>
      </c>
      <c r="Q250">
        <v>2</v>
      </c>
      <c r="R250">
        <v>1</v>
      </c>
      <c r="S250">
        <v>2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2</v>
      </c>
      <c r="AB250">
        <v>0</v>
      </c>
      <c r="AC250">
        <v>0</v>
      </c>
      <c r="AD250">
        <v>7</v>
      </c>
      <c r="AE250">
        <f t="shared" si="3"/>
        <v>5</v>
      </c>
    </row>
    <row r="251" spans="1:31" x14ac:dyDescent="0.25">
      <c r="A251" s="1" t="s">
        <v>29</v>
      </c>
      <c r="B251">
        <v>5173</v>
      </c>
      <c r="C251" t="s">
        <v>54</v>
      </c>
      <c r="D251" t="s">
        <v>68</v>
      </c>
      <c r="E251" t="s">
        <v>1157</v>
      </c>
      <c r="F251" t="s">
        <v>192</v>
      </c>
      <c r="G251" t="s">
        <v>1158</v>
      </c>
      <c r="H251" t="s">
        <v>1154</v>
      </c>
      <c r="I251" t="s">
        <v>1143</v>
      </c>
      <c r="J251" t="s">
        <v>48</v>
      </c>
      <c r="K251">
        <v>424.13</v>
      </c>
      <c r="L251">
        <v>1298</v>
      </c>
      <c r="M251">
        <v>3245</v>
      </c>
      <c r="N251">
        <v>0</v>
      </c>
      <c r="O251">
        <v>0</v>
      </c>
      <c r="P251">
        <v>0</v>
      </c>
      <c r="Q251">
        <v>2</v>
      </c>
      <c r="R251">
        <v>1</v>
      </c>
      <c r="S251">
        <v>2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2</v>
      </c>
      <c r="AB251">
        <v>0</v>
      </c>
      <c r="AC251">
        <v>0</v>
      </c>
      <c r="AD251">
        <v>7</v>
      </c>
      <c r="AE251">
        <f t="shared" si="3"/>
        <v>5</v>
      </c>
    </row>
    <row r="252" spans="1:31" x14ac:dyDescent="0.25">
      <c r="A252" s="1" t="s">
        <v>29</v>
      </c>
      <c r="B252">
        <v>5180</v>
      </c>
      <c r="C252" t="s">
        <v>54</v>
      </c>
      <c r="D252" t="s">
        <v>31</v>
      </c>
      <c r="E252" t="s">
        <v>1161</v>
      </c>
      <c r="F252" t="s">
        <v>192</v>
      </c>
      <c r="G252" t="s">
        <v>1162</v>
      </c>
      <c r="H252" t="s">
        <v>1154</v>
      </c>
      <c r="I252" t="s">
        <v>1143</v>
      </c>
      <c r="J252" t="s">
        <v>37</v>
      </c>
      <c r="K252">
        <v>406</v>
      </c>
      <c r="L252">
        <v>1780</v>
      </c>
      <c r="M252">
        <v>4450</v>
      </c>
      <c r="N252">
        <v>0</v>
      </c>
      <c r="O252">
        <v>0</v>
      </c>
      <c r="P252">
        <v>0</v>
      </c>
      <c r="Q252">
        <v>1</v>
      </c>
      <c r="R252">
        <v>2</v>
      </c>
      <c r="S252">
        <v>2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1</v>
      </c>
      <c r="AB252">
        <v>0</v>
      </c>
      <c r="AC252">
        <v>0</v>
      </c>
      <c r="AD252">
        <v>8</v>
      </c>
      <c r="AE252">
        <f t="shared" si="3"/>
        <v>5</v>
      </c>
    </row>
    <row r="253" spans="1:31" x14ac:dyDescent="0.25">
      <c r="A253" s="1" t="s">
        <v>29</v>
      </c>
      <c r="B253">
        <v>5248</v>
      </c>
      <c r="C253" t="s">
        <v>30</v>
      </c>
      <c r="D253" t="s">
        <v>1169</v>
      </c>
      <c r="E253" t="s">
        <v>1175</v>
      </c>
      <c r="F253" t="s">
        <v>829</v>
      </c>
      <c r="G253" t="s">
        <v>1176</v>
      </c>
      <c r="H253" t="s">
        <v>1047</v>
      </c>
      <c r="I253" t="s">
        <v>567</v>
      </c>
      <c r="J253" t="s">
        <v>64</v>
      </c>
      <c r="K253">
        <v>450.87</v>
      </c>
      <c r="L253">
        <v>1198</v>
      </c>
      <c r="M253">
        <v>2995</v>
      </c>
      <c r="N253">
        <v>0</v>
      </c>
      <c r="O253">
        <v>0</v>
      </c>
      <c r="P253">
        <v>2</v>
      </c>
      <c r="Q253">
        <v>0</v>
      </c>
      <c r="R253">
        <v>1</v>
      </c>
      <c r="S253">
        <v>2</v>
      </c>
      <c r="T253">
        <v>0</v>
      </c>
      <c r="U253">
        <v>1</v>
      </c>
      <c r="V253">
        <v>16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23</v>
      </c>
      <c r="AE253">
        <f t="shared" si="3"/>
        <v>5</v>
      </c>
    </row>
    <row r="254" spans="1:31" x14ac:dyDescent="0.25">
      <c r="A254" s="1" t="s">
        <v>29</v>
      </c>
      <c r="B254">
        <v>5252</v>
      </c>
      <c r="C254" t="s">
        <v>79</v>
      </c>
      <c r="D254" t="s">
        <v>1177</v>
      </c>
      <c r="E254" t="s">
        <v>1178</v>
      </c>
      <c r="F254" t="s">
        <v>829</v>
      </c>
      <c r="G254" t="s">
        <v>1179</v>
      </c>
      <c r="H254" t="s">
        <v>1060</v>
      </c>
      <c r="I254" t="s">
        <v>1044</v>
      </c>
      <c r="J254" t="s">
        <v>48</v>
      </c>
      <c r="K254">
        <v>82</v>
      </c>
      <c r="L254">
        <v>476</v>
      </c>
      <c r="M254">
        <v>1190</v>
      </c>
      <c r="N254">
        <v>0</v>
      </c>
      <c r="O254">
        <v>0</v>
      </c>
      <c r="P254">
        <v>0</v>
      </c>
      <c r="Q254">
        <v>2</v>
      </c>
      <c r="R254">
        <v>1</v>
      </c>
      <c r="S254">
        <v>2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6</v>
      </c>
      <c r="AE254">
        <f t="shared" si="3"/>
        <v>5</v>
      </c>
    </row>
    <row r="255" spans="1:31" x14ac:dyDescent="0.25">
      <c r="A255" s="1" t="s">
        <v>1683</v>
      </c>
      <c r="B255">
        <v>4514</v>
      </c>
      <c r="C255" t="s">
        <v>116</v>
      </c>
      <c r="D255" t="s">
        <v>127</v>
      </c>
      <c r="E255" t="s">
        <v>987</v>
      </c>
      <c r="F255" t="s">
        <v>829</v>
      </c>
      <c r="G255" t="s">
        <v>988</v>
      </c>
      <c r="H255" t="s">
        <v>989</v>
      </c>
      <c r="I255" t="s">
        <v>302</v>
      </c>
      <c r="J255" t="s">
        <v>37</v>
      </c>
      <c r="K255">
        <v>473.61</v>
      </c>
      <c r="L255">
        <v>1436</v>
      </c>
      <c r="M255">
        <v>3590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2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3</v>
      </c>
      <c r="AE255">
        <f t="shared" si="3"/>
        <v>0</v>
      </c>
    </row>
    <row r="256" spans="1:31" x14ac:dyDescent="0.25">
      <c r="A256" s="1" t="s">
        <v>29</v>
      </c>
      <c r="B256">
        <v>5612</v>
      </c>
      <c r="C256" t="s">
        <v>79</v>
      </c>
      <c r="D256" t="s">
        <v>111</v>
      </c>
      <c r="E256" t="s">
        <v>1286</v>
      </c>
      <c r="F256" t="s">
        <v>720</v>
      </c>
      <c r="G256" t="s">
        <v>1287</v>
      </c>
      <c r="H256" t="s">
        <v>814</v>
      </c>
      <c r="I256" t="s">
        <v>36</v>
      </c>
      <c r="J256" t="s">
        <v>44</v>
      </c>
      <c r="K256">
        <v>47.03</v>
      </c>
      <c r="L256">
        <v>165</v>
      </c>
      <c r="M256">
        <v>415</v>
      </c>
      <c r="N256">
        <v>0</v>
      </c>
      <c r="O256">
        <v>0</v>
      </c>
      <c r="P256">
        <v>0</v>
      </c>
      <c r="Q256">
        <v>5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5</v>
      </c>
      <c r="AE256">
        <f t="shared" si="3"/>
        <v>5</v>
      </c>
    </row>
    <row r="257" spans="1:31" x14ac:dyDescent="0.25">
      <c r="A257" s="1" t="s">
        <v>29</v>
      </c>
      <c r="B257">
        <v>5663</v>
      </c>
      <c r="C257" t="s">
        <v>30</v>
      </c>
      <c r="D257" t="s">
        <v>58</v>
      </c>
      <c r="E257" t="s">
        <v>1295</v>
      </c>
      <c r="F257" t="s">
        <v>720</v>
      </c>
      <c r="G257" t="s">
        <v>176</v>
      </c>
      <c r="H257" t="s">
        <v>731</v>
      </c>
      <c r="I257" t="s">
        <v>36</v>
      </c>
      <c r="J257" t="s">
        <v>38</v>
      </c>
      <c r="K257">
        <v>326.39999999999998</v>
      </c>
      <c r="L257">
        <v>1048</v>
      </c>
      <c r="M257">
        <v>2620</v>
      </c>
      <c r="N257">
        <v>0</v>
      </c>
      <c r="O257">
        <v>0</v>
      </c>
      <c r="P257">
        <v>0</v>
      </c>
      <c r="Q257">
        <v>5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5</v>
      </c>
      <c r="AE257">
        <f t="shared" si="3"/>
        <v>5</v>
      </c>
    </row>
    <row r="258" spans="1:31" x14ac:dyDescent="0.25">
      <c r="A258" s="1" t="s">
        <v>29</v>
      </c>
      <c r="B258">
        <v>5817</v>
      </c>
      <c r="C258" t="s">
        <v>79</v>
      </c>
      <c r="D258" t="s">
        <v>111</v>
      </c>
      <c r="E258" t="s">
        <v>1335</v>
      </c>
      <c r="F258" t="s">
        <v>194</v>
      </c>
      <c r="G258" t="s">
        <v>1336</v>
      </c>
      <c r="H258" t="s">
        <v>1333</v>
      </c>
      <c r="I258" t="s">
        <v>1334</v>
      </c>
      <c r="J258" t="s">
        <v>48</v>
      </c>
      <c r="K258">
        <v>81.260000000000005</v>
      </c>
      <c r="L258">
        <v>238</v>
      </c>
      <c r="M258">
        <v>545</v>
      </c>
      <c r="N258">
        <v>0</v>
      </c>
      <c r="O258">
        <v>3</v>
      </c>
      <c r="P258">
        <v>0</v>
      </c>
      <c r="Q258">
        <v>0</v>
      </c>
      <c r="R258">
        <v>3</v>
      </c>
      <c r="S258">
        <v>2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9</v>
      </c>
      <c r="AE258">
        <f t="shared" ref="AE258:AE321" si="4">SUM(P258:S258)</f>
        <v>5</v>
      </c>
    </row>
    <row r="259" spans="1:31" x14ac:dyDescent="0.25">
      <c r="A259" s="1" t="s">
        <v>29</v>
      </c>
      <c r="B259">
        <v>5832</v>
      </c>
      <c r="C259" t="s">
        <v>30</v>
      </c>
      <c r="D259" t="s">
        <v>31</v>
      </c>
      <c r="E259" t="s">
        <v>1343</v>
      </c>
      <c r="F259" t="s">
        <v>194</v>
      </c>
      <c r="G259" t="s">
        <v>1344</v>
      </c>
      <c r="H259" t="s">
        <v>1333</v>
      </c>
      <c r="I259" t="s">
        <v>1334</v>
      </c>
      <c r="J259" t="s">
        <v>44</v>
      </c>
      <c r="K259">
        <v>702.36</v>
      </c>
      <c r="L259">
        <v>2596</v>
      </c>
      <c r="M259">
        <v>6490</v>
      </c>
      <c r="N259">
        <v>0</v>
      </c>
      <c r="O259">
        <v>2</v>
      </c>
      <c r="P259">
        <v>1</v>
      </c>
      <c r="Q259">
        <v>1</v>
      </c>
      <c r="R259">
        <v>1</v>
      </c>
      <c r="S259">
        <v>2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8</v>
      </c>
      <c r="AE259">
        <f t="shared" si="4"/>
        <v>5</v>
      </c>
    </row>
    <row r="260" spans="1:31" x14ac:dyDescent="0.25">
      <c r="A260" s="1" t="s">
        <v>29</v>
      </c>
      <c r="B260">
        <v>5870</v>
      </c>
      <c r="C260" t="s">
        <v>30</v>
      </c>
      <c r="D260" t="s">
        <v>80</v>
      </c>
      <c r="E260" t="s">
        <v>1355</v>
      </c>
      <c r="F260" t="s">
        <v>194</v>
      </c>
      <c r="G260" t="s">
        <v>1356</v>
      </c>
      <c r="H260" t="s">
        <v>1353</v>
      </c>
      <c r="I260" t="s">
        <v>1354</v>
      </c>
      <c r="J260" t="s">
        <v>37</v>
      </c>
      <c r="K260">
        <v>230.05</v>
      </c>
      <c r="L260">
        <v>716</v>
      </c>
      <c r="M260">
        <v>1790</v>
      </c>
      <c r="N260">
        <v>0</v>
      </c>
      <c r="O260">
        <v>0</v>
      </c>
      <c r="P260">
        <v>1</v>
      </c>
      <c r="Q260">
        <v>1</v>
      </c>
      <c r="R260">
        <v>1</v>
      </c>
      <c r="S260">
        <v>2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6</v>
      </c>
      <c r="AE260">
        <f t="shared" si="4"/>
        <v>5</v>
      </c>
    </row>
    <row r="261" spans="1:31" x14ac:dyDescent="0.25">
      <c r="A261" s="1" t="s">
        <v>29</v>
      </c>
      <c r="B261">
        <v>5872</v>
      </c>
      <c r="C261" t="s">
        <v>30</v>
      </c>
      <c r="D261" t="s">
        <v>80</v>
      </c>
      <c r="E261" t="s">
        <v>1355</v>
      </c>
      <c r="F261" t="s">
        <v>194</v>
      </c>
      <c r="G261" t="s">
        <v>1356</v>
      </c>
      <c r="H261" t="s">
        <v>1353</v>
      </c>
      <c r="I261" t="s">
        <v>1354</v>
      </c>
      <c r="J261" t="s">
        <v>44</v>
      </c>
      <c r="K261">
        <v>230.05</v>
      </c>
      <c r="L261">
        <v>716</v>
      </c>
      <c r="M261">
        <v>1790</v>
      </c>
      <c r="N261">
        <v>0</v>
      </c>
      <c r="O261">
        <v>1</v>
      </c>
      <c r="P261">
        <v>3</v>
      </c>
      <c r="Q261">
        <v>0</v>
      </c>
      <c r="R261">
        <v>1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7</v>
      </c>
      <c r="AE261">
        <f t="shared" si="4"/>
        <v>5</v>
      </c>
    </row>
    <row r="262" spans="1:31" x14ac:dyDescent="0.25">
      <c r="A262" s="1" t="s">
        <v>29</v>
      </c>
      <c r="B262">
        <v>5980</v>
      </c>
      <c r="C262" t="s">
        <v>30</v>
      </c>
      <c r="D262" t="s">
        <v>68</v>
      </c>
      <c r="E262" t="s">
        <v>1390</v>
      </c>
      <c r="F262" t="s">
        <v>194</v>
      </c>
      <c r="G262" t="s">
        <v>1391</v>
      </c>
      <c r="H262" t="s">
        <v>1382</v>
      </c>
      <c r="I262" t="s">
        <v>1354</v>
      </c>
      <c r="J262" t="s">
        <v>37</v>
      </c>
      <c r="K262">
        <v>326.11</v>
      </c>
      <c r="L262">
        <v>996</v>
      </c>
      <c r="M262">
        <v>2490</v>
      </c>
      <c r="N262">
        <v>0</v>
      </c>
      <c r="O262">
        <v>0</v>
      </c>
      <c r="P262">
        <v>0</v>
      </c>
      <c r="Q262">
        <v>0</v>
      </c>
      <c r="R262">
        <v>2</v>
      </c>
      <c r="S262">
        <v>3</v>
      </c>
      <c r="T262">
        <v>0</v>
      </c>
      <c r="U262">
        <v>0</v>
      </c>
      <c r="V262">
        <v>2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7</v>
      </c>
      <c r="AE262">
        <f t="shared" si="4"/>
        <v>5</v>
      </c>
    </row>
    <row r="263" spans="1:31" x14ac:dyDescent="0.25">
      <c r="A263" s="1" t="s">
        <v>29</v>
      </c>
      <c r="B263">
        <v>6003</v>
      </c>
      <c r="C263" t="s">
        <v>79</v>
      </c>
      <c r="D263" t="s">
        <v>111</v>
      </c>
      <c r="E263" t="s">
        <v>1396</v>
      </c>
      <c r="F263" t="s">
        <v>194</v>
      </c>
      <c r="G263" t="s">
        <v>1397</v>
      </c>
      <c r="H263" t="s">
        <v>1398</v>
      </c>
      <c r="I263" t="s">
        <v>1399</v>
      </c>
      <c r="J263" t="s">
        <v>48</v>
      </c>
      <c r="K263">
        <v>59.52</v>
      </c>
      <c r="L263">
        <v>218</v>
      </c>
      <c r="M263">
        <v>545</v>
      </c>
      <c r="N263">
        <v>0</v>
      </c>
      <c r="O263">
        <v>0</v>
      </c>
      <c r="P263">
        <v>0</v>
      </c>
      <c r="Q263">
        <v>3</v>
      </c>
      <c r="R263">
        <v>1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6</v>
      </c>
      <c r="AE263">
        <f t="shared" si="4"/>
        <v>5</v>
      </c>
    </row>
    <row r="264" spans="1:31" x14ac:dyDescent="0.25">
      <c r="A264" s="1" t="s">
        <v>29</v>
      </c>
      <c r="B264">
        <v>6064</v>
      </c>
      <c r="C264" t="s">
        <v>30</v>
      </c>
      <c r="D264" t="s">
        <v>58</v>
      </c>
      <c r="E264" t="s">
        <v>1412</v>
      </c>
      <c r="F264" t="s">
        <v>194</v>
      </c>
      <c r="G264" t="s">
        <v>1413</v>
      </c>
      <c r="H264" t="s">
        <v>1407</v>
      </c>
      <c r="I264" t="s">
        <v>888</v>
      </c>
      <c r="J264" t="s">
        <v>38</v>
      </c>
      <c r="K264">
        <v>444.67</v>
      </c>
      <c r="L264">
        <v>1556</v>
      </c>
      <c r="M264">
        <v>3890</v>
      </c>
      <c r="N264">
        <v>0</v>
      </c>
      <c r="O264">
        <v>0</v>
      </c>
      <c r="P264">
        <v>0</v>
      </c>
      <c r="Q264">
        <v>2</v>
      </c>
      <c r="R264">
        <v>2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5</v>
      </c>
      <c r="AE264">
        <f t="shared" si="4"/>
        <v>5</v>
      </c>
    </row>
    <row r="265" spans="1:31" x14ac:dyDescent="0.25">
      <c r="A265" s="1" t="s">
        <v>29</v>
      </c>
      <c r="B265">
        <v>6079</v>
      </c>
      <c r="C265" t="s">
        <v>30</v>
      </c>
      <c r="D265" t="s">
        <v>31</v>
      </c>
      <c r="E265" t="s">
        <v>1414</v>
      </c>
      <c r="F265" t="s">
        <v>194</v>
      </c>
      <c r="G265" t="s">
        <v>1415</v>
      </c>
      <c r="H265" t="s">
        <v>1407</v>
      </c>
      <c r="I265" t="s">
        <v>832</v>
      </c>
      <c r="J265" t="s">
        <v>38</v>
      </c>
      <c r="K265">
        <v>488.3</v>
      </c>
      <c r="L265">
        <v>1376</v>
      </c>
      <c r="M265">
        <v>3440</v>
      </c>
      <c r="N265">
        <v>0</v>
      </c>
      <c r="O265">
        <v>1</v>
      </c>
      <c r="P265">
        <v>1</v>
      </c>
      <c r="Q265">
        <v>1</v>
      </c>
      <c r="R265">
        <v>1</v>
      </c>
      <c r="S265">
        <v>2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6</v>
      </c>
      <c r="AE265">
        <f t="shared" si="4"/>
        <v>5</v>
      </c>
    </row>
    <row r="266" spans="1:31" x14ac:dyDescent="0.25">
      <c r="A266" s="1" t="s">
        <v>29</v>
      </c>
      <c r="B266">
        <v>6145</v>
      </c>
      <c r="C266" t="s">
        <v>116</v>
      </c>
      <c r="D266" t="s">
        <v>127</v>
      </c>
      <c r="E266" t="s">
        <v>1428</v>
      </c>
      <c r="F266" t="s">
        <v>194</v>
      </c>
      <c r="G266" t="s">
        <v>1429</v>
      </c>
      <c r="H266" t="s">
        <v>1420</v>
      </c>
      <c r="I266" t="s">
        <v>888</v>
      </c>
      <c r="J266" t="s">
        <v>44</v>
      </c>
      <c r="K266">
        <v>731.71</v>
      </c>
      <c r="L266">
        <v>2096</v>
      </c>
      <c r="M266">
        <v>5240</v>
      </c>
      <c r="N266">
        <v>0</v>
      </c>
      <c r="O266">
        <v>1</v>
      </c>
      <c r="P266">
        <v>0</v>
      </c>
      <c r="Q266">
        <v>1</v>
      </c>
      <c r="R266">
        <v>2</v>
      </c>
      <c r="S266">
        <v>2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6</v>
      </c>
      <c r="AE266">
        <f t="shared" si="4"/>
        <v>5</v>
      </c>
    </row>
    <row r="267" spans="1:31" x14ac:dyDescent="0.25">
      <c r="A267" s="1" t="s">
        <v>29</v>
      </c>
      <c r="B267">
        <v>6167</v>
      </c>
      <c r="C267" t="s">
        <v>79</v>
      </c>
      <c r="D267" t="s">
        <v>80</v>
      </c>
      <c r="E267" t="s">
        <v>1435</v>
      </c>
      <c r="F267" t="s">
        <v>194</v>
      </c>
      <c r="G267" t="s">
        <v>1436</v>
      </c>
      <c r="H267" t="s">
        <v>1398</v>
      </c>
      <c r="I267" t="s">
        <v>1399</v>
      </c>
      <c r="J267" t="s">
        <v>48</v>
      </c>
      <c r="K267">
        <v>70.959999999999994</v>
      </c>
      <c r="L267">
        <v>278</v>
      </c>
      <c r="M267">
        <v>695</v>
      </c>
      <c r="N267">
        <v>0</v>
      </c>
      <c r="O267">
        <v>0</v>
      </c>
      <c r="P267">
        <v>0</v>
      </c>
      <c r="Q267">
        <v>2</v>
      </c>
      <c r="R267">
        <v>1</v>
      </c>
      <c r="S267">
        <v>2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6</v>
      </c>
      <c r="AE267">
        <f t="shared" si="4"/>
        <v>5</v>
      </c>
    </row>
    <row r="268" spans="1:31" x14ac:dyDescent="0.25">
      <c r="A268" s="1" t="s">
        <v>29</v>
      </c>
      <c r="B268">
        <v>6178</v>
      </c>
      <c r="C268" t="s">
        <v>79</v>
      </c>
      <c r="D268" t="s">
        <v>80</v>
      </c>
      <c r="E268" t="s">
        <v>1437</v>
      </c>
      <c r="F268" t="s">
        <v>194</v>
      </c>
      <c r="G268" t="s">
        <v>1438</v>
      </c>
      <c r="H268" t="s">
        <v>1398</v>
      </c>
      <c r="I268" t="s">
        <v>1400</v>
      </c>
      <c r="J268" t="s">
        <v>44</v>
      </c>
      <c r="K268">
        <v>103.1</v>
      </c>
      <c r="L268">
        <v>318</v>
      </c>
      <c r="M268">
        <v>795</v>
      </c>
      <c r="N268">
        <v>0</v>
      </c>
      <c r="O268">
        <v>0</v>
      </c>
      <c r="P268">
        <v>0</v>
      </c>
      <c r="Q268">
        <v>2</v>
      </c>
      <c r="R268">
        <v>2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5</v>
      </c>
      <c r="AE268">
        <f t="shared" si="4"/>
        <v>5</v>
      </c>
    </row>
    <row r="269" spans="1:31" x14ac:dyDescent="0.25">
      <c r="A269" s="1" t="s">
        <v>29</v>
      </c>
      <c r="B269">
        <v>6187</v>
      </c>
      <c r="C269" t="s">
        <v>79</v>
      </c>
      <c r="D269" t="s">
        <v>111</v>
      </c>
      <c r="E269" t="s">
        <v>1443</v>
      </c>
      <c r="F269" t="s">
        <v>194</v>
      </c>
      <c r="G269" t="s">
        <v>1444</v>
      </c>
      <c r="H269" t="s">
        <v>1441</v>
      </c>
      <c r="I269" t="s">
        <v>1442</v>
      </c>
      <c r="J269" t="s">
        <v>48</v>
      </c>
      <c r="K269">
        <v>84.26</v>
      </c>
      <c r="L269">
        <v>238</v>
      </c>
      <c r="M269">
        <v>595</v>
      </c>
      <c r="N269">
        <v>0</v>
      </c>
      <c r="O269">
        <v>1</v>
      </c>
      <c r="P269">
        <v>0</v>
      </c>
      <c r="Q269">
        <v>1</v>
      </c>
      <c r="R269">
        <v>2</v>
      </c>
      <c r="S269">
        <v>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6</v>
      </c>
      <c r="AE269">
        <f t="shared" si="4"/>
        <v>5</v>
      </c>
    </row>
    <row r="270" spans="1:31" x14ac:dyDescent="0.25">
      <c r="A270" s="1" t="s">
        <v>29</v>
      </c>
      <c r="B270">
        <v>6197</v>
      </c>
      <c r="C270" t="s">
        <v>79</v>
      </c>
      <c r="D270" t="s">
        <v>96</v>
      </c>
      <c r="E270" t="s">
        <v>1449</v>
      </c>
      <c r="F270" t="s">
        <v>194</v>
      </c>
      <c r="G270" t="s">
        <v>1450</v>
      </c>
      <c r="H270" t="s">
        <v>1441</v>
      </c>
      <c r="I270" t="s">
        <v>1442</v>
      </c>
      <c r="J270" t="s">
        <v>38</v>
      </c>
      <c r="K270">
        <v>84</v>
      </c>
      <c r="L270">
        <v>516</v>
      </c>
      <c r="M270">
        <v>1290</v>
      </c>
      <c r="N270">
        <v>16</v>
      </c>
      <c r="O270">
        <v>2</v>
      </c>
      <c r="P270">
        <v>0</v>
      </c>
      <c r="Q270">
        <v>0</v>
      </c>
      <c r="R270">
        <v>2</v>
      </c>
      <c r="S270">
        <v>3</v>
      </c>
      <c r="T270">
        <v>2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27</v>
      </c>
      <c r="AE270">
        <f t="shared" si="4"/>
        <v>5</v>
      </c>
    </row>
    <row r="271" spans="1:31" x14ac:dyDescent="0.25">
      <c r="A271" s="1" t="s">
        <v>29</v>
      </c>
      <c r="B271">
        <v>6198</v>
      </c>
      <c r="C271" t="s">
        <v>79</v>
      </c>
      <c r="D271" t="s">
        <v>96</v>
      </c>
      <c r="E271" t="s">
        <v>1449</v>
      </c>
      <c r="F271" t="s">
        <v>194</v>
      </c>
      <c r="G271" t="s">
        <v>1450</v>
      </c>
      <c r="H271" t="s">
        <v>1441</v>
      </c>
      <c r="I271" t="s">
        <v>1442</v>
      </c>
      <c r="J271" t="s">
        <v>44</v>
      </c>
      <c r="K271">
        <v>84</v>
      </c>
      <c r="L271">
        <v>516</v>
      </c>
      <c r="M271">
        <v>1290</v>
      </c>
      <c r="N271">
        <v>14</v>
      </c>
      <c r="O271">
        <v>0</v>
      </c>
      <c r="P271">
        <v>0</v>
      </c>
      <c r="Q271">
        <v>2</v>
      </c>
      <c r="R271">
        <v>1</v>
      </c>
      <c r="S271">
        <v>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19</v>
      </c>
      <c r="AE271">
        <f t="shared" si="4"/>
        <v>5</v>
      </c>
    </row>
    <row r="272" spans="1:31" x14ac:dyDescent="0.25">
      <c r="A272" s="1" t="s">
        <v>29</v>
      </c>
      <c r="B272">
        <v>6218</v>
      </c>
      <c r="C272" t="s">
        <v>30</v>
      </c>
      <c r="D272" t="s">
        <v>68</v>
      </c>
      <c r="E272" t="s">
        <v>1458</v>
      </c>
      <c r="F272" t="s">
        <v>194</v>
      </c>
      <c r="G272" t="s">
        <v>1459</v>
      </c>
      <c r="H272" t="s">
        <v>1453</v>
      </c>
      <c r="I272" t="s">
        <v>621</v>
      </c>
      <c r="J272" t="s">
        <v>44</v>
      </c>
      <c r="K272">
        <v>324.23</v>
      </c>
      <c r="L272">
        <v>996</v>
      </c>
      <c r="M272">
        <v>2490</v>
      </c>
      <c r="N272">
        <v>0</v>
      </c>
      <c r="O272">
        <v>0</v>
      </c>
      <c r="P272">
        <v>1</v>
      </c>
      <c r="Q272">
        <v>1</v>
      </c>
      <c r="R272">
        <v>1</v>
      </c>
      <c r="S272">
        <v>2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5</v>
      </c>
      <c r="AE272">
        <f t="shared" si="4"/>
        <v>5</v>
      </c>
    </row>
    <row r="273" spans="1:31" x14ac:dyDescent="0.25">
      <c r="A273" s="1" t="s">
        <v>29</v>
      </c>
      <c r="B273">
        <v>6262</v>
      </c>
      <c r="C273" t="s">
        <v>79</v>
      </c>
      <c r="D273" t="s">
        <v>80</v>
      </c>
      <c r="E273" t="s">
        <v>1473</v>
      </c>
      <c r="F273" t="s">
        <v>194</v>
      </c>
      <c r="G273" t="s">
        <v>1474</v>
      </c>
      <c r="H273" t="s">
        <v>1475</v>
      </c>
      <c r="I273" t="s">
        <v>1354</v>
      </c>
      <c r="J273" t="s">
        <v>144</v>
      </c>
      <c r="K273">
        <v>70.7</v>
      </c>
      <c r="L273">
        <v>298</v>
      </c>
      <c r="M273">
        <v>695</v>
      </c>
      <c r="N273">
        <v>0</v>
      </c>
      <c r="O273">
        <v>0</v>
      </c>
      <c r="P273">
        <v>0</v>
      </c>
      <c r="Q273">
        <v>3</v>
      </c>
      <c r="R273">
        <v>0</v>
      </c>
      <c r="S273">
        <v>2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5</v>
      </c>
      <c r="AE273">
        <f t="shared" si="4"/>
        <v>5</v>
      </c>
    </row>
    <row r="274" spans="1:31" x14ac:dyDescent="0.25">
      <c r="A274" s="1" t="s">
        <v>29</v>
      </c>
      <c r="B274">
        <v>6266</v>
      </c>
      <c r="C274" t="s">
        <v>79</v>
      </c>
      <c r="D274" t="s">
        <v>111</v>
      </c>
      <c r="E274" t="s">
        <v>1476</v>
      </c>
      <c r="F274" t="s">
        <v>194</v>
      </c>
      <c r="G274" t="s">
        <v>1477</v>
      </c>
      <c r="H274" t="s">
        <v>1475</v>
      </c>
      <c r="I274" t="s">
        <v>1354</v>
      </c>
      <c r="J274" t="s">
        <v>144</v>
      </c>
      <c r="K274">
        <v>72.33</v>
      </c>
      <c r="L274">
        <v>218</v>
      </c>
      <c r="M274">
        <v>545</v>
      </c>
      <c r="N274">
        <v>0</v>
      </c>
      <c r="O274">
        <v>0</v>
      </c>
      <c r="P274">
        <v>0</v>
      </c>
      <c r="Q274">
        <v>3</v>
      </c>
      <c r="R274">
        <v>0</v>
      </c>
      <c r="S274">
        <v>2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</v>
      </c>
      <c r="AE274">
        <f t="shared" si="4"/>
        <v>5</v>
      </c>
    </row>
    <row r="275" spans="1:31" x14ac:dyDescent="0.25">
      <c r="A275" s="1" t="s">
        <v>29</v>
      </c>
      <c r="B275">
        <v>6269</v>
      </c>
      <c r="C275" t="s">
        <v>79</v>
      </c>
      <c r="D275" t="s">
        <v>80</v>
      </c>
      <c r="E275" t="s">
        <v>1478</v>
      </c>
      <c r="F275" t="s">
        <v>194</v>
      </c>
      <c r="G275" t="s">
        <v>1479</v>
      </c>
      <c r="H275" t="s">
        <v>1475</v>
      </c>
      <c r="I275" t="s">
        <v>1354</v>
      </c>
      <c r="J275" t="s">
        <v>48</v>
      </c>
      <c r="K275">
        <v>84.66</v>
      </c>
      <c r="L275">
        <v>338</v>
      </c>
      <c r="M275">
        <v>795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4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6</v>
      </c>
      <c r="AE275">
        <f t="shared" si="4"/>
        <v>5</v>
      </c>
    </row>
    <row r="276" spans="1:31" x14ac:dyDescent="0.25">
      <c r="A276" s="1" t="s">
        <v>29</v>
      </c>
      <c r="B276">
        <v>6328</v>
      </c>
      <c r="C276" t="s">
        <v>30</v>
      </c>
      <c r="D276" t="s">
        <v>68</v>
      </c>
      <c r="E276" t="s">
        <v>1499</v>
      </c>
      <c r="F276" t="s">
        <v>194</v>
      </c>
      <c r="G276" t="s">
        <v>1500</v>
      </c>
      <c r="H276" t="s">
        <v>1489</v>
      </c>
      <c r="I276" t="s">
        <v>1490</v>
      </c>
      <c r="J276" t="s">
        <v>44</v>
      </c>
      <c r="K276">
        <v>317.57</v>
      </c>
      <c r="L276">
        <v>996</v>
      </c>
      <c r="M276">
        <v>2490</v>
      </c>
      <c r="N276">
        <v>0</v>
      </c>
      <c r="O276">
        <v>9</v>
      </c>
      <c r="P276">
        <v>0</v>
      </c>
      <c r="Q276">
        <v>1</v>
      </c>
      <c r="R276">
        <v>2</v>
      </c>
      <c r="S276">
        <v>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14</v>
      </c>
      <c r="AE276">
        <f t="shared" si="4"/>
        <v>5</v>
      </c>
    </row>
    <row r="277" spans="1:31" x14ac:dyDescent="0.25">
      <c r="A277" s="1" t="s">
        <v>29</v>
      </c>
      <c r="B277">
        <v>6351</v>
      </c>
      <c r="C277" t="s">
        <v>54</v>
      </c>
      <c r="D277" t="s">
        <v>55</v>
      </c>
      <c r="E277" t="s">
        <v>1511</v>
      </c>
      <c r="F277" t="s">
        <v>194</v>
      </c>
      <c r="G277" t="s">
        <v>1512</v>
      </c>
      <c r="H277" t="s">
        <v>1503</v>
      </c>
      <c r="I277" t="s">
        <v>1504</v>
      </c>
      <c r="J277" t="s">
        <v>64</v>
      </c>
      <c r="K277">
        <v>813.01</v>
      </c>
      <c r="L277">
        <v>2216</v>
      </c>
      <c r="M277">
        <v>5540</v>
      </c>
      <c r="N277">
        <v>0</v>
      </c>
      <c r="O277">
        <v>1</v>
      </c>
      <c r="P277">
        <v>0</v>
      </c>
      <c r="Q277">
        <v>1</v>
      </c>
      <c r="R277">
        <v>1</v>
      </c>
      <c r="S277">
        <v>3</v>
      </c>
      <c r="T277">
        <v>1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8</v>
      </c>
      <c r="AE277">
        <f t="shared" si="4"/>
        <v>5</v>
      </c>
    </row>
    <row r="278" spans="1:31" x14ac:dyDescent="0.25">
      <c r="A278" s="1" t="s">
        <v>29</v>
      </c>
      <c r="B278">
        <v>6383</v>
      </c>
      <c r="C278" t="s">
        <v>30</v>
      </c>
      <c r="D278" t="s">
        <v>49</v>
      </c>
      <c r="E278" t="s">
        <v>1521</v>
      </c>
      <c r="F278" t="s">
        <v>194</v>
      </c>
      <c r="G278" t="s">
        <v>1522</v>
      </c>
      <c r="H278" t="s">
        <v>1523</v>
      </c>
      <c r="I278" t="s">
        <v>621</v>
      </c>
      <c r="J278" t="s">
        <v>44</v>
      </c>
      <c r="K278">
        <v>338.45</v>
      </c>
      <c r="L278">
        <v>1072</v>
      </c>
      <c r="M278">
        <v>2680</v>
      </c>
      <c r="N278">
        <v>0</v>
      </c>
      <c r="O278">
        <v>8</v>
      </c>
      <c r="P278">
        <v>1</v>
      </c>
      <c r="Q278">
        <v>1</v>
      </c>
      <c r="R278">
        <v>1</v>
      </c>
      <c r="S278">
        <v>2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13</v>
      </c>
      <c r="AE278">
        <f t="shared" si="4"/>
        <v>5</v>
      </c>
    </row>
    <row r="279" spans="1:31" x14ac:dyDescent="0.25">
      <c r="A279" s="1" t="s">
        <v>29</v>
      </c>
      <c r="B279">
        <v>6440</v>
      </c>
      <c r="C279" t="s">
        <v>79</v>
      </c>
      <c r="D279" t="s">
        <v>111</v>
      </c>
      <c r="E279" t="s">
        <v>1548</v>
      </c>
      <c r="F279" t="s">
        <v>194</v>
      </c>
      <c r="G279" t="s">
        <v>1549</v>
      </c>
      <c r="H279" t="s">
        <v>1547</v>
      </c>
      <c r="I279" t="s">
        <v>1531</v>
      </c>
      <c r="J279" t="s">
        <v>48</v>
      </c>
      <c r="K279">
        <v>60.09</v>
      </c>
      <c r="L279">
        <v>218</v>
      </c>
      <c r="M279">
        <v>545</v>
      </c>
      <c r="N279">
        <v>0</v>
      </c>
      <c r="O279">
        <v>11</v>
      </c>
      <c r="P279">
        <v>0</v>
      </c>
      <c r="Q279">
        <v>5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16</v>
      </c>
      <c r="AE279">
        <f t="shared" si="4"/>
        <v>5</v>
      </c>
    </row>
    <row r="280" spans="1:31" x14ac:dyDescent="0.25">
      <c r="A280" s="1" t="s">
        <v>84</v>
      </c>
      <c r="B280">
        <v>1178</v>
      </c>
      <c r="C280" t="s">
        <v>30</v>
      </c>
      <c r="D280" t="s">
        <v>80</v>
      </c>
      <c r="E280" t="s">
        <v>90</v>
      </c>
      <c r="F280" t="s">
        <v>86</v>
      </c>
      <c r="G280" t="s">
        <v>91</v>
      </c>
      <c r="H280" t="s">
        <v>92</v>
      </c>
      <c r="I280" t="s">
        <v>89</v>
      </c>
      <c r="J280" t="s">
        <v>44</v>
      </c>
      <c r="K280">
        <v>123.8</v>
      </c>
      <c r="L280">
        <v>398</v>
      </c>
      <c r="M280">
        <v>995</v>
      </c>
      <c r="N280">
        <v>0</v>
      </c>
      <c r="O280">
        <v>2</v>
      </c>
      <c r="P280">
        <v>0</v>
      </c>
      <c r="Q280">
        <v>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6</v>
      </c>
      <c r="AE280">
        <f t="shared" si="4"/>
        <v>4</v>
      </c>
    </row>
    <row r="281" spans="1:31" x14ac:dyDescent="0.25">
      <c r="A281" s="1" t="s">
        <v>29</v>
      </c>
      <c r="B281">
        <v>596</v>
      </c>
      <c r="C281" t="s">
        <v>30</v>
      </c>
      <c r="D281" t="s">
        <v>58</v>
      </c>
      <c r="E281" t="s">
        <v>235</v>
      </c>
      <c r="F281" t="s">
        <v>33</v>
      </c>
      <c r="G281" t="s">
        <v>236</v>
      </c>
      <c r="H281" t="s">
        <v>232</v>
      </c>
      <c r="I281" t="s">
        <v>126</v>
      </c>
      <c r="J281" t="s">
        <v>44</v>
      </c>
      <c r="K281">
        <v>155</v>
      </c>
      <c r="L281">
        <v>590</v>
      </c>
      <c r="M281">
        <v>1475</v>
      </c>
      <c r="N281">
        <v>0</v>
      </c>
      <c r="O281">
        <v>0</v>
      </c>
      <c r="P281">
        <v>0</v>
      </c>
      <c r="Q281">
        <v>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4</v>
      </c>
      <c r="AE281">
        <f t="shared" si="4"/>
        <v>4</v>
      </c>
    </row>
    <row r="282" spans="1:31" x14ac:dyDescent="0.25">
      <c r="A282" s="1" t="s">
        <v>29</v>
      </c>
      <c r="B282">
        <v>600</v>
      </c>
      <c r="C282" t="s">
        <v>30</v>
      </c>
      <c r="D282" t="s">
        <v>58</v>
      </c>
      <c r="E282" t="s">
        <v>235</v>
      </c>
      <c r="F282" t="s">
        <v>33</v>
      </c>
      <c r="G282" t="s">
        <v>236</v>
      </c>
      <c r="H282" t="s">
        <v>232</v>
      </c>
      <c r="I282" t="s">
        <v>36</v>
      </c>
      <c r="J282" t="s">
        <v>44</v>
      </c>
      <c r="K282">
        <v>155</v>
      </c>
      <c r="L282">
        <v>590</v>
      </c>
      <c r="M282">
        <v>1475</v>
      </c>
      <c r="N282">
        <v>0</v>
      </c>
      <c r="O282">
        <v>0</v>
      </c>
      <c r="P282">
        <v>0</v>
      </c>
      <c r="Q282">
        <v>4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0</v>
      </c>
      <c r="AC282">
        <v>0</v>
      </c>
      <c r="AD282">
        <v>7</v>
      </c>
      <c r="AE282">
        <f t="shared" si="4"/>
        <v>4</v>
      </c>
    </row>
    <row r="283" spans="1:31" x14ac:dyDescent="0.25">
      <c r="A283" s="1" t="s">
        <v>29</v>
      </c>
      <c r="B283">
        <v>742</v>
      </c>
      <c r="C283" t="s">
        <v>79</v>
      </c>
      <c r="D283" t="s">
        <v>80</v>
      </c>
      <c r="E283" t="s">
        <v>256</v>
      </c>
      <c r="F283" t="s">
        <v>123</v>
      </c>
      <c r="G283" t="s">
        <v>257</v>
      </c>
      <c r="H283" t="s">
        <v>125</v>
      </c>
      <c r="I283" t="s">
        <v>36</v>
      </c>
      <c r="J283" t="s">
        <v>38</v>
      </c>
      <c r="K283">
        <v>37.08</v>
      </c>
      <c r="L283">
        <v>130</v>
      </c>
      <c r="M283">
        <v>325</v>
      </c>
      <c r="N283">
        <v>0</v>
      </c>
      <c r="O283">
        <v>0</v>
      </c>
      <c r="P283">
        <v>0</v>
      </c>
      <c r="Q283">
        <v>3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4</v>
      </c>
      <c r="AE283">
        <f t="shared" si="4"/>
        <v>4</v>
      </c>
    </row>
    <row r="284" spans="1:31" x14ac:dyDescent="0.25">
      <c r="A284" s="1" t="s">
        <v>29</v>
      </c>
      <c r="B284">
        <v>771</v>
      </c>
      <c r="C284" t="s">
        <v>79</v>
      </c>
      <c r="D284" t="s">
        <v>80</v>
      </c>
      <c r="E284" t="s">
        <v>261</v>
      </c>
      <c r="F284" t="s">
        <v>123</v>
      </c>
      <c r="G284" t="s">
        <v>262</v>
      </c>
      <c r="H284" t="s">
        <v>125</v>
      </c>
      <c r="I284" t="s">
        <v>36</v>
      </c>
      <c r="J284" t="s">
        <v>44</v>
      </c>
      <c r="K284">
        <v>41.89</v>
      </c>
      <c r="L284">
        <v>158</v>
      </c>
      <c r="M284">
        <v>395</v>
      </c>
      <c r="N284">
        <v>0</v>
      </c>
      <c r="O284">
        <v>0</v>
      </c>
      <c r="P284">
        <v>0</v>
      </c>
      <c r="Q284">
        <v>3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4</v>
      </c>
      <c r="AE284">
        <f t="shared" si="4"/>
        <v>4</v>
      </c>
    </row>
    <row r="285" spans="1:31" x14ac:dyDescent="0.25">
      <c r="A285" s="1" t="s">
        <v>29</v>
      </c>
      <c r="B285">
        <v>776</v>
      </c>
      <c r="C285" t="s">
        <v>79</v>
      </c>
      <c r="D285" t="s">
        <v>80</v>
      </c>
      <c r="E285" t="s">
        <v>261</v>
      </c>
      <c r="F285" t="s">
        <v>123</v>
      </c>
      <c r="G285" t="s">
        <v>262</v>
      </c>
      <c r="H285" t="s">
        <v>125</v>
      </c>
      <c r="I285" t="s">
        <v>53</v>
      </c>
      <c r="J285" t="s">
        <v>48</v>
      </c>
      <c r="K285">
        <v>41.89</v>
      </c>
      <c r="L285">
        <v>158</v>
      </c>
      <c r="M285">
        <v>395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3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4</v>
      </c>
      <c r="AE285">
        <f t="shared" si="4"/>
        <v>4</v>
      </c>
    </row>
    <row r="286" spans="1:31" x14ac:dyDescent="0.25">
      <c r="A286" s="1" t="s">
        <v>29</v>
      </c>
      <c r="B286">
        <v>811</v>
      </c>
      <c r="C286" t="s">
        <v>79</v>
      </c>
      <c r="D286" t="s">
        <v>111</v>
      </c>
      <c r="E286" t="s">
        <v>265</v>
      </c>
      <c r="F286" t="s">
        <v>123</v>
      </c>
      <c r="G286" t="s">
        <v>266</v>
      </c>
      <c r="H286" t="s">
        <v>125</v>
      </c>
      <c r="I286" t="s">
        <v>53</v>
      </c>
      <c r="J286" t="s">
        <v>44</v>
      </c>
      <c r="K286">
        <v>39.46</v>
      </c>
      <c r="L286">
        <v>140</v>
      </c>
      <c r="M286">
        <v>350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3</v>
      </c>
      <c r="T286">
        <v>0</v>
      </c>
      <c r="U286">
        <v>0</v>
      </c>
      <c r="V286">
        <v>0</v>
      </c>
      <c r="W286">
        <v>11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15</v>
      </c>
      <c r="AE286">
        <f t="shared" si="4"/>
        <v>4</v>
      </c>
    </row>
    <row r="287" spans="1:31" x14ac:dyDescent="0.25">
      <c r="A287" s="1" t="s">
        <v>29</v>
      </c>
      <c r="B287">
        <v>150</v>
      </c>
      <c r="C287" t="s">
        <v>79</v>
      </c>
      <c r="D287" t="s">
        <v>111</v>
      </c>
      <c r="E287" t="s">
        <v>219</v>
      </c>
      <c r="F287" t="s">
        <v>33</v>
      </c>
      <c r="G287" t="s">
        <v>220</v>
      </c>
      <c r="H287" t="s">
        <v>83</v>
      </c>
      <c r="I287" t="s">
        <v>53</v>
      </c>
      <c r="J287" t="s">
        <v>44</v>
      </c>
      <c r="K287">
        <v>61.87</v>
      </c>
      <c r="L287">
        <v>218</v>
      </c>
      <c r="M287">
        <v>545</v>
      </c>
      <c r="N287">
        <v>0</v>
      </c>
      <c r="O287">
        <v>0</v>
      </c>
      <c r="P287">
        <v>0</v>
      </c>
      <c r="Q287">
        <v>4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f t="shared" si="4"/>
        <v>4</v>
      </c>
    </row>
    <row r="288" spans="1:31" x14ac:dyDescent="0.25">
      <c r="A288" s="1" t="s">
        <v>29</v>
      </c>
      <c r="B288">
        <v>923</v>
      </c>
      <c r="C288" t="s">
        <v>30</v>
      </c>
      <c r="D288" t="s">
        <v>65</v>
      </c>
      <c r="E288" t="s">
        <v>281</v>
      </c>
      <c r="F288" t="s">
        <v>86</v>
      </c>
      <c r="G288" t="s">
        <v>282</v>
      </c>
      <c r="H288" t="s">
        <v>279</v>
      </c>
      <c r="I288" t="s">
        <v>89</v>
      </c>
      <c r="J288" t="s">
        <v>37</v>
      </c>
      <c r="K288">
        <v>277.63</v>
      </c>
      <c r="L288">
        <v>690</v>
      </c>
      <c r="M288">
        <v>1725</v>
      </c>
      <c r="N288">
        <v>0</v>
      </c>
      <c r="O288">
        <v>1</v>
      </c>
      <c r="P288">
        <v>0</v>
      </c>
      <c r="Q288">
        <v>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2</v>
      </c>
      <c r="AB288">
        <v>0</v>
      </c>
      <c r="AC288">
        <v>0</v>
      </c>
      <c r="AD288">
        <v>8</v>
      </c>
      <c r="AE288">
        <f t="shared" si="4"/>
        <v>4</v>
      </c>
    </row>
    <row r="289" spans="1:31" x14ac:dyDescent="0.25">
      <c r="A289" s="1" t="s">
        <v>29</v>
      </c>
      <c r="B289">
        <v>1058</v>
      </c>
      <c r="C289" t="s">
        <v>30</v>
      </c>
      <c r="D289" t="s">
        <v>49</v>
      </c>
      <c r="E289" t="s">
        <v>311</v>
      </c>
      <c r="F289" t="s">
        <v>86</v>
      </c>
      <c r="G289" t="s">
        <v>312</v>
      </c>
      <c r="H289" t="s">
        <v>313</v>
      </c>
      <c r="I289" t="s">
        <v>314</v>
      </c>
      <c r="J289" t="s">
        <v>48</v>
      </c>
      <c r="K289">
        <v>219.33</v>
      </c>
      <c r="L289">
        <v>710</v>
      </c>
      <c r="M289">
        <v>1775</v>
      </c>
      <c r="N289">
        <v>0</v>
      </c>
      <c r="O289">
        <v>0</v>
      </c>
      <c r="P289">
        <v>0</v>
      </c>
      <c r="Q289">
        <v>1</v>
      </c>
      <c r="R289">
        <v>1</v>
      </c>
      <c r="S289">
        <v>2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4</v>
      </c>
      <c r="AE289">
        <f t="shared" si="4"/>
        <v>4</v>
      </c>
    </row>
    <row r="290" spans="1:31" x14ac:dyDescent="0.25">
      <c r="A290" s="1" t="s">
        <v>29</v>
      </c>
      <c r="B290">
        <v>1096</v>
      </c>
      <c r="C290" t="s">
        <v>79</v>
      </c>
      <c r="D290" t="s">
        <v>96</v>
      </c>
      <c r="E290" t="s">
        <v>324</v>
      </c>
      <c r="F290" t="s">
        <v>86</v>
      </c>
      <c r="G290" t="s">
        <v>332</v>
      </c>
      <c r="H290" t="s">
        <v>321</v>
      </c>
      <c r="I290" t="s">
        <v>314</v>
      </c>
      <c r="J290" t="s">
        <v>44</v>
      </c>
      <c r="K290">
        <v>148.49</v>
      </c>
      <c r="L290">
        <v>522</v>
      </c>
      <c r="M290">
        <v>1305</v>
      </c>
      <c r="N290">
        <v>0</v>
      </c>
      <c r="O290">
        <v>0</v>
      </c>
      <c r="P290">
        <v>0</v>
      </c>
      <c r="Q290">
        <v>1</v>
      </c>
      <c r="R290">
        <v>2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2</v>
      </c>
      <c r="AB290">
        <v>0</v>
      </c>
      <c r="AC290">
        <v>0</v>
      </c>
      <c r="AD290">
        <v>6</v>
      </c>
      <c r="AE290">
        <f t="shared" si="4"/>
        <v>4</v>
      </c>
    </row>
    <row r="291" spans="1:31" x14ac:dyDescent="0.25">
      <c r="A291" s="1" t="s">
        <v>29</v>
      </c>
      <c r="B291">
        <v>420</v>
      </c>
      <c r="C291" t="s">
        <v>79</v>
      </c>
      <c r="D291" t="s">
        <v>111</v>
      </c>
      <c r="E291" t="s">
        <v>269</v>
      </c>
      <c r="F291" t="s">
        <v>33</v>
      </c>
      <c r="G291" t="s">
        <v>270</v>
      </c>
      <c r="H291" t="s">
        <v>201</v>
      </c>
      <c r="I291" t="s">
        <v>36</v>
      </c>
      <c r="J291" t="s">
        <v>48</v>
      </c>
      <c r="K291">
        <v>47.18</v>
      </c>
      <c r="L291">
        <v>166</v>
      </c>
      <c r="M291">
        <v>415</v>
      </c>
      <c r="N291">
        <v>0</v>
      </c>
      <c r="O291">
        <v>0</v>
      </c>
      <c r="P291">
        <v>0</v>
      </c>
      <c r="Q291">
        <v>4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4</v>
      </c>
      <c r="AE291">
        <f t="shared" si="4"/>
        <v>4</v>
      </c>
    </row>
    <row r="292" spans="1:31" x14ac:dyDescent="0.25">
      <c r="A292" s="1" t="s">
        <v>84</v>
      </c>
      <c r="B292">
        <v>1709</v>
      </c>
      <c r="C292" t="s">
        <v>30</v>
      </c>
      <c r="D292" t="s">
        <v>31</v>
      </c>
      <c r="E292" t="s">
        <v>434</v>
      </c>
      <c r="F292" t="s">
        <v>86</v>
      </c>
      <c r="G292" t="s">
        <v>435</v>
      </c>
      <c r="H292" t="s">
        <v>92</v>
      </c>
      <c r="I292" t="s">
        <v>95</v>
      </c>
      <c r="J292" t="s">
        <v>48</v>
      </c>
      <c r="K292">
        <v>479.36</v>
      </c>
      <c r="L292">
        <v>1490</v>
      </c>
      <c r="M292">
        <v>3725</v>
      </c>
      <c r="N292">
        <v>0</v>
      </c>
      <c r="O292">
        <v>0</v>
      </c>
      <c r="P292">
        <v>0</v>
      </c>
      <c r="Q292">
        <v>3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4</v>
      </c>
      <c r="AE292">
        <f t="shared" si="4"/>
        <v>4</v>
      </c>
    </row>
    <row r="293" spans="1:31" x14ac:dyDescent="0.25">
      <c r="A293" s="1" t="s">
        <v>84</v>
      </c>
      <c r="B293">
        <v>1193</v>
      </c>
      <c r="C293" t="s">
        <v>30</v>
      </c>
      <c r="D293" t="s">
        <v>58</v>
      </c>
      <c r="E293" t="s">
        <v>436</v>
      </c>
      <c r="F293" t="s">
        <v>86</v>
      </c>
      <c r="G293" t="s">
        <v>437</v>
      </c>
      <c r="H293" t="s">
        <v>92</v>
      </c>
      <c r="I293" t="s">
        <v>95</v>
      </c>
      <c r="J293" t="s">
        <v>37</v>
      </c>
      <c r="K293">
        <v>356.79</v>
      </c>
      <c r="L293">
        <v>1198</v>
      </c>
      <c r="M293">
        <v>2995</v>
      </c>
      <c r="N293">
        <v>0</v>
      </c>
      <c r="O293">
        <v>2</v>
      </c>
      <c r="P293">
        <v>0</v>
      </c>
      <c r="Q293">
        <v>4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8</v>
      </c>
      <c r="AE293">
        <f t="shared" si="4"/>
        <v>4</v>
      </c>
    </row>
    <row r="294" spans="1:31" x14ac:dyDescent="0.25">
      <c r="A294" s="1" t="s">
        <v>84</v>
      </c>
      <c r="B294">
        <v>2325</v>
      </c>
      <c r="C294" t="s">
        <v>30</v>
      </c>
      <c r="D294" t="s">
        <v>45</v>
      </c>
      <c r="E294" t="s">
        <v>447</v>
      </c>
      <c r="F294" t="s">
        <v>86</v>
      </c>
      <c r="G294" t="s">
        <v>448</v>
      </c>
      <c r="H294" t="s">
        <v>273</v>
      </c>
      <c r="I294" t="s">
        <v>198</v>
      </c>
      <c r="J294" t="s">
        <v>444</v>
      </c>
      <c r="K294">
        <v>579.4</v>
      </c>
      <c r="L294">
        <v>1350</v>
      </c>
      <c r="M294">
        <v>3375</v>
      </c>
      <c r="N294">
        <v>0</v>
      </c>
      <c r="O294">
        <v>3</v>
      </c>
      <c r="P294">
        <v>0</v>
      </c>
      <c r="Q294">
        <v>1</v>
      </c>
      <c r="R294">
        <v>1</v>
      </c>
      <c r="S294">
        <v>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8</v>
      </c>
      <c r="AE294">
        <f t="shared" si="4"/>
        <v>4</v>
      </c>
    </row>
    <row r="295" spans="1:31" x14ac:dyDescent="0.25">
      <c r="A295" s="1" t="s">
        <v>84</v>
      </c>
      <c r="B295">
        <v>1916</v>
      </c>
      <c r="C295" t="s">
        <v>30</v>
      </c>
      <c r="D295" t="s">
        <v>68</v>
      </c>
      <c r="E295" t="s">
        <v>451</v>
      </c>
      <c r="F295" t="s">
        <v>86</v>
      </c>
      <c r="G295" t="s">
        <v>47</v>
      </c>
      <c r="H295" t="s">
        <v>356</v>
      </c>
      <c r="I295" t="s">
        <v>95</v>
      </c>
      <c r="J295" t="s">
        <v>37</v>
      </c>
      <c r="K295">
        <v>319.25</v>
      </c>
      <c r="L295">
        <v>798</v>
      </c>
      <c r="M295">
        <v>1995</v>
      </c>
      <c r="N295">
        <v>0</v>
      </c>
      <c r="O295">
        <v>2</v>
      </c>
      <c r="P295">
        <v>0</v>
      </c>
      <c r="Q295">
        <v>4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6</v>
      </c>
      <c r="AE295">
        <f t="shared" si="4"/>
        <v>4</v>
      </c>
    </row>
    <row r="296" spans="1:31" x14ac:dyDescent="0.25">
      <c r="A296" s="1" t="s">
        <v>29</v>
      </c>
      <c r="B296">
        <v>2136</v>
      </c>
      <c r="C296" t="s">
        <v>79</v>
      </c>
      <c r="D296" t="s">
        <v>111</v>
      </c>
      <c r="E296" t="s">
        <v>473</v>
      </c>
      <c r="F296" t="s">
        <v>469</v>
      </c>
      <c r="G296" t="s">
        <v>474</v>
      </c>
      <c r="H296" t="s">
        <v>470</v>
      </c>
      <c r="I296" t="s">
        <v>53</v>
      </c>
      <c r="J296" t="s">
        <v>48</v>
      </c>
      <c r="K296">
        <v>51.22</v>
      </c>
      <c r="L296">
        <v>178</v>
      </c>
      <c r="M296">
        <v>445</v>
      </c>
      <c r="N296">
        <v>0</v>
      </c>
      <c r="O296">
        <v>0</v>
      </c>
      <c r="P296">
        <v>0</v>
      </c>
      <c r="Q296">
        <v>4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4</v>
      </c>
      <c r="AE296">
        <f t="shared" si="4"/>
        <v>4</v>
      </c>
    </row>
    <row r="297" spans="1:31" x14ac:dyDescent="0.25">
      <c r="A297" s="1" t="s">
        <v>29</v>
      </c>
      <c r="B297">
        <v>2218</v>
      </c>
      <c r="C297" t="s">
        <v>30</v>
      </c>
      <c r="D297" t="s">
        <v>58</v>
      </c>
      <c r="E297" t="s">
        <v>491</v>
      </c>
      <c r="F297" t="s">
        <v>469</v>
      </c>
      <c r="G297" t="s">
        <v>246</v>
      </c>
      <c r="H297" t="s">
        <v>488</v>
      </c>
      <c r="I297" t="s">
        <v>36</v>
      </c>
      <c r="J297" t="s">
        <v>37</v>
      </c>
      <c r="K297">
        <v>344.6628</v>
      </c>
      <c r="L297">
        <v>1050</v>
      </c>
      <c r="M297">
        <v>2625</v>
      </c>
      <c r="N297">
        <v>0</v>
      </c>
      <c r="O297">
        <v>0</v>
      </c>
      <c r="P297">
        <v>0</v>
      </c>
      <c r="Q297">
        <v>0</v>
      </c>
      <c r="R297">
        <v>2</v>
      </c>
      <c r="S297">
        <v>2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5</v>
      </c>
      <c r="AE297">
        <f t="shared" si="4"/>
        <v>4</v>
      </c>
    </row>
    <row r="298" spans="1:31" x14ac:dyDescent="0.25">
      <c r="A298" s="1" t="s">
        <v>29</v>
      </c>
      <c r="B298">
        <v>2472</v>
      </c>
      <c r="C298" t="s">
        <v>79</v>
      </c>
      <c r="D298" t="s">
        <v>68</v>
      </c>
      <c r="E298" t="s">
        <v>431</v>
      </c>
      <c r="F298" t="s">
        <v>123</v>
      </c>
      <c r="G298" t="s">
        <v>432</v>
      </c>
      <c r="H298" t="s">
        <v>125</v>
      </c>
      <c r="I298" t="s">
        <v>314</v>
      </c>
      <c r="J298" t="s">
        <v>38</v>
      </c>
      <c r="K298">
        <v>76.25</v>
      </c>
      <c r="L298">
        <v>280</v>
      </c>
      <c r="M298">
        <v>700</v>
      </c>
      <c r="N298">
        <v>0</v>
      </c>
      <c r="O298">
        <v>0</v>
      </c>
      <c r="P298">
        <v>0</v>
      </c>
      <c r="Q298">
        <v>1</v>
      </c>
      <c r="R298">
        <v>1</v>
      </c>
      <c r="S298">
        <v>2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5</v>
      </c>
      <c r="AE298">
        <f t="shared" si="4"/>
        <v>4</v>
      </c>
    </row>
    <row r="299" spans="1:31" x14ac:dyDescent="0.25">
      <c r="A299" s="1" t="s">
        <v>29</v>
      </c>
      <c r="B299">
        <v>2474</v>
      </c>
      <c r="C299" t="s">
        <v>79</v>
      </c>
      <c r="D299" t="s">
        <v>68</v>
      </c>
      <c r="E299" t="s">
        <v>431</v>
      </c>
      <c r="F299" t="s">
        <v>123</v>
      </c>
      <c r="G299" t="s">
        <v>432</v>
      </c>
      <c r="H299" t="s">
        <v>125</v>
      </c>
      <c r="I299" t="s">
        <v>314</v>
      </c>
      <c r="J299" t="s">
        <v>48</v>
      </c>
      <c r="K299">
        <v>76.25</v>
      </c>
      <c r="L299">
        <v>280</v>
      </c>
      <c r="M299">
        <v>700</v>
      </c>
      <c r="N299">
        <v>0</v>
      </c>
      <c r="O299">
        <v>0</v>
      </c>
      <c r="P299">
        <v>0</v>
      </c>
      <c r="Q299">
        <v>2</v>
      </c>
      <c r="R299">
        <v>1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4</v>
      </c>
      <c r="AE299">
        <f t="shared" si="4"/>
        <v>4</v>
      </c>
    </row>
    <row r="300" spans="1:31" x14ac:dyDescent="0.25">
      <c r="A300" s="1" t="s">
        <v>29</v>
      </c>
      <c r="B300">
        <v>2679</v>
      </c>
      <c r="C300" t="s">
        <v>79</v>
      </c>
      <c r="D300" t="s">
        <v>65</v>
      </c>
      <c r="E300" t="s">
        <v>265</v>
      </c>
      <c r="F300" t="s">
        <v>123</v>
      </c>
      <c r="G300" t="s">
        <v>531</v>
      </c>
      <c r="H300" t="s">
        <v>125</v>
      </c>
      <c r="I300" t="s">
        <v>386</v>
      </c>
      <c r="J300" t="s">
        <v>38</v>
      </c>
      <c r="K300">
        <v>40.450000000000003</v>
      </c>
      <c r="L300">
        <v>156</v>
      </c>
      <c r="M300">
        <v>390</v>
      </c>
      <c r="N300">
        <v>0</v>
      </c>
      <c r="O300">
        <v>0</v>
      </c>
      <c r="P300">
        <v>0</v>
      </c>
      <c r="Q300">
        <v>4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4</v>
      </c>
      <c r="AE300">
        <f t="shared" si="4"/>
        <v>4</v>
      </c>
    </row>
    <row r="301" spans="1:31" x14ac:dyDescent="0.25">
      <c r="A301" s="1" t="s">
        <v>29</v>
      </c>
      <c r="B301">
        <v>3273</v>
      </c>
      <c r="C301" t="s">
        <v>116</v>
      </c>
      <c r="D301" t="s">
        <v>127</v>
      </c>
      <c r="E301" t="s">
        <v>613</v>
      </c>
      <c r="F301" t="s">
        <v>610</v>
      </c>
      <c r="G301" t="s">
        <v>614</v>
      </c>
      <c r="H301" t="s">
        <v>611</v>
      </c>
      <c r="I301" t="s">
        <v>612</v>
      </c>
      <c r="J301" t="s">
        <v>38</v>
      </c>
      <c r="K301">
        <v>415.8</v>
      </c>
      <c r="L301">
        <v>1088</v>
      </c>
      <c r="M301">
        <v>2720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f t="shared" si="4"/>
        <v>0</v>
      </c>
    </row>
    <row r="302" spans="1:31" x14ac:dyDescent="0.25">
      <c r="A302" s="1" t="s">
        <v>29</v>
      </c>
      <c r="B302">
        <v>3274</v>
      </c>
      <c r="C302" t="s">
        <v>116</v>
      </c>
      <c r="D302" t="s">
        <v>127</v>
      </c>
      <c r="E302" t="s">
        <v>613</v>
      </c>
      <c r="F302" t="s">
        <v>610</v>
      </c>
      <c r="G302" t="s">
        <v>614</v>
      </c>
      <c r="H302" t="s">
        <v>611</v>
      </c>
      <c r="I302" t="s">
        <v>612</v>
      </c>
      <c r="J302" t="s">
        <v>44</v>
      </c>
      <c r="K302">
        <v>415.8</v>
      </c>
      <c r="L302">
        <v>1088</v>
      </c>
      <c r="M302">
        <v>2720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f t="shared" si="4"/>
        <v>0</v>
      </c>
    </row>
    <row r="303" spans="1:31" x14ac:dyDescent="0.25">
      <c r="A303" s="1" t="s">
        <v>29</v>
      </c>
      <c r="B303">
        <v>3999</v>
      </c>
      <c r="C303" t="s">
        <v>79</v>
      </c>
      <c r="D303" t="s">
        <v>111</v>
      </c>
      <c r="E303" t="s">
        <v>812</v>
      </c>
      <c r="F303" t="s">
        <v>720</v>
      </c>
      <c r="G303" t="s">
        <v>813</v>
      </c>
      <c r="H303" t="s">
        <v>814</v>
      </c>
      <c r="I303" t="s">
        <v>36</v>
      </c>
      <c r="J303" t="s">
        <v>48</v>
      </c>
      <c r="K303">
        <v>49.04</v>
      </c>
      <c r="L303">
        <v>172</v>
      </c>
      <c r="M303">
        <v>430</v>
      </c>
      <c r="N303">
        <v>0</v>
      </c>
      <c r="O303">
        <v>0</v>
      </c>
      <c r="P303">
        <v>0</v>
      </c>
      <c r="Q303">
        <v>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4</v>
      </c>
      <c r="AE303">
        <f t="shared" si="4"/>
        <v>4</v>
      </c>
    </row>
    <row r="304" spans="1:31" x14ac:dyDescent="0.25">
      <c r="A304" s="1" t="s">
        <v>29</v>
      </c>
      <c r="B304">
        <v>4065</v>
      </c>
      <c r="C304" t="s">
        <v>30</v>
      </c>
      <c r="D304" t="s">
        <v>45</v>
      </c>
      <c r="E304" t="s">
        <v>833</v>
      </c>
      <c r="F304" t="s">
        <v>829</v>
      </c>
      <c r="G304" t="s">
        <v>834</v>
      </c>
      <c r="H304" t="s">
        <v>831</v>
      </c>
      <c r="I304" t="s">
        <v>832</v>
      </c>
      <c r="J304" t="s">
        <v>37</v>
      </c>
      <c r="K304">
        <v>255.07</v>
      </c>
      <c r="L304">
        <v>718</v>
      </c>
      <c r="M304">
        <v>1795</v>
      </c>
      <c r="N304">
        <v>0</v>
      </c>
      <c r="O304">
        <v>0</v>
      </c>
      <c r="P304">
        <v>1</v>
      </c>
      <c r="Q304">
        <v>0</v>
      </c>
      <c r="R304">
        <v>1</v>
      </c>
      <c r="S304">
        <v>2</v>
      </c>
      <c r="T304">
        <v>0</v>
      </c>
      <c r="U304">
        <v>1</v>
      </c>
      <c r="V304">
        <v>10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15</v>
      </c>
      <c r="AE304">
        <f t="shared" si="4"/>
        <v>4</v>
      </c>
    </row>
    <row r="305" spans="1:31" x14ac:dyDescent="0.25">
      <c r="A305" s="1" t="s">
        <v>29</v>
      </c>
      <c r="B305">
        <v>4066</v>
      </c>
      <c r="C305" t="s">
        <v>30</v>
      </c>
      <c r="D305" t="s">
        <v>45</v>
      </c>
      <c r="E305" t="s">
        <v>833</v>
      </c>
      <c r="F305" t="s">
        <v>829</v>
      </c>
      <c r="G305" t="s">
        <v>834</v>
      </c>
      <c r="H305" t="s">
        <v>831</v>
      </c>
      <c r="I305" t="s">
        <v>832</v>
      </c>
      <c r="J305" t="s">
        <v>38</v>
      </c>
      <c r="K305">
        <v>255.07</v>
      </c>
      <c r="L305">
        <v>718</v>
      </c>
      <c r="M305">
        <v>1795</v>
      </c>
      <c r="N305">
        <v>0</v>
      </c>
      <c r="O305">
        <v>0</v>
      </c>
      <c r="P305">
        <v>1</v>
      </c>
      <c r="Q305">
        <v>1</v>
      </c>
      <c r="R305">
        <v>2</v>
      </c>
      <c r="S305">
        <v>0</v>
      </c>
      <c r="T305">
        <v>0</v>
      </c>
      <c r="U305">
        <v>0</v>
      </c>
      <c r="V305">
        <v>24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28</v>
      </c>
      <c r="AE305">
        <f t="shared" si="4"/>
        <v>4</v>
      </c>
    </row>
    <row r="306" spans="1:31" x14ac:dyDescent="0.25">
      <c r="A306" s="1" t="s">
        <v>29</v>
      </c>
      <c r="B306">
        <v>4075</v>
      </c>
      <c r="C306" t="s">
        <v>30</v>
      </c>
      <c r="D306" t="s">
        <v>31</v>
      </c>
      <c r="E306" t="s">
        <v>837</v>
      </c>
      <c r="F306" t="s">
        <v>829</v>
      </c>
      <c r="G306" t="s">
        <v>838</v>
      </c>
      <c r="H306" t="s">
        <v>831</v>
      </c>
      <c r="I306" t="s">
        <v>832</v>
      </c>
      <c r="J306" t="s">
        <v>38</v>
      </c>
      <c r="K306">
        <v>322.5</v>
      </c>
      <c r="L306">
        <v>1210</v>
      </c>
      <c r="M306">
        <v>3025</v>
      </c>
      <c r="N306">
        <v>0</v>
      </c>
      <c r="O306">
        <v>0</v>
      </c>
      <c r="P306">
        <v>2</v>
      </c>
      <c r="Q306">
        <v>0</v>
      </c>
      <c r="R306">
        <v>1</v>
      </c>
      <c r="S306">
        <v>1</v>
      </c>
      <c r="T306">
        <v>0</v>
      </c>
      <c r="U306">
        <v>1</v>
      </c>
      <c r="V306">
        <v>45</v>
      </c>
      <c r="W306">
        <v>0</v>
      </c>
      <c r="X306">
        <v>0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51</v>
      </c>
      <c r="AE306">
        <f t="shared" si="4"/>
        <v>4</v>
      </c>
    </row>
    <row r="307" spans="1:31" x14ac:dyDescent="0.25">
      <c r="A307" s="1" t="s">
        <v>29</v>
      </c>
      <c r="B307">
        <v>4103</v>
      </c>
      <c r="C307" t="s">
        <v>30</v>
      </c>
      <c r="D307" t="s">
        <v>58</v>
      </c>
      <c r="E307" t="s">
        <v>847</v>
      </c>
      <c r="F307" t="s">
        <v>829</v>
      </c>
      <c r="G307" t="s">
        <v>848</v>
      </c>
      <c r="H307" t="s">
        <v>845</v>
      </c>
      <c r="I307" t="s">
        <v>846</v>
      </c>
      <c r="J307" t="s">
        <v>37</v>
      </c>
      <c r="K307">
        <v>393.16</v>
      </c>
      <c r="L307">
        <v>1040</v>
      </c>
      <c r="M307">
        <v>2600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3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f t="shared" si="4"/>
        <v>4</v>
      </c>
    </row>
    <row r="308" spans="1:31" x14ac:dyDescent="0.25">
      <c r="A308" s="1" t="s">
        <v>1683</v>
      </c>
      <c r="B308">
        <v>4245</v>
      </c>
      <c r="C308" t="s">
        <v>30</v>
      </c>
      <c r="D308" t="s">
        <v>71</v>
      </c>
      <c r="E308" t="s">
        <v>897</v>
      </c>
      <c r="F308" t="s">
        <v>829</v>
      </c>
      <c r="G308" t="s">
        <v>898</v>
      </c>
      <c r="H308" t="s">
        <v>887</v>
      </c>
      <c r="I308" t="s">
        <v>888</v>
      </c>
      <c r="J308" t="s">
        <v>38</v>
      </c>
      <c r="K308">
        <v>701.02</v>
      </c>
      <c r="L308">
        <v>1780</v>
      </c>
      <c r="M308">
        <v>4450</v>
      </c>
      <c r="N308">
        <v>0</v>
      </c>
      <c r="O308">
        <v>1</v>
      </c>
      <c r="P308">
        <v>2</v>
      </c>
      <c r="Q308">
        <v>0</v>
      </c>
      <c r="R308">
        <v>1</v>
      </c>
      <c r="S308">
        <v>1</v>
      </c>
      <c r="T308">
        <v>0</v>
      </c>
      <c r="U308">
        <v>0</v>
      </c>
      <c r="V308">
        <v>12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17</v>
      </c>
      <c r="AE308">
        <f t="shared" si="4"/>
        <v>4</v>
      </c>
    </row>
    <row r="309" spans="1:31" x14ac:dyDescent="0.25">
      <c r="A309" s="1" t="s">
        <v>1683</v>
      </c>
      <c r="B309">
        <v>4246</v>
      </c>
      <c r="C309" t="s">
        <v>30</v>
      </c>
      <c r="D309" t="s">
        <v>71</v>
      </c>
      <c r="E309" t="s">
        <v>897</v>
      </c>
      <c r="F309" t="s">
        <v>829</v>
      </c>
      <c r="G309" t="s">
        <v>898</v>
      </c>
      <c r="H309" t="s">
        <v>887</v>
      </c>
      <c r="I309" t="s">
        <v>888</v>
      </c>
      <c r="J309" t="s">
        <v>44</v>
      </c>
      <c r="K309">
        <v>701.02</v>
      </c>
      <c r="L309">
        <v>1780</v>
      </c>
      <c r="M309">
        <v>4450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1</v>
      </c>
      <c r="T309">
        <v>0</v>
      </c>
      <c r="U309">
        <v>0</v>
      </c>
      <c r="V309">
        <v>6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8</v>
      </c>
      <c r="AE309">
        <f t="shared" si="4"/>
        <v>2</v>
      </c>
    </row>
    <row r="310" spans="1:31" x14ac:dyDescent="0.25">
      <c r="A310" s="1" t="s">
        <v>29</v>
      </c>
      <c r="B310">
        <v>4251</v>
      </c>
      <c r="C310" t="s">
        <v>30</v>
      </c>
      <c r="D310" t="s">
        <v>80</v>
      </c>
      <c r="E310" t="s">
        <v>899</v>
      </c>
      <c r="F310" t="s">
        <v>829</v>
      </c>
      <c r="G310" t="s">
        <v>900</v>
      </c>
      <c r="H310" t="s">
        <v>901</v>
      </c>
      <c r="I310" t="s">
        <v>902</v>
      </c>
      <c r="J310" t="s">
        <v>44</v>
      </c>
      <c r="K310">
        <v>210.14</v>
      </c>
      <c r="L310">
        <v>636</v>
      </c>
      <c r="M310">
        <v>1590</v>
      </c>
      <c r="N310">
        <v>0</v>
      </c>
      <c r="O310">
        <v>0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4</v>
      </c>
      <c r="AE310">
        <f t="shared" si="4"/>
        <v>4</v>
      </c>
    </row>
    <row r="311" spans="1:31" x14ac:dyDescent="0.25">
      <c r="A311" s="1" t="s">
        <v>29</v>
      </c>
      <c r="B311">
        <v>4403</v>
      </c>
      <c r="C311" t="s">
        <v>79</v>
      </c>
      <c r="D311" t="s">
        <v>111</v>
      </c>
      <c r="E311" t="s">
        <v>944</v>
      </c>
      <c r="F311" t="s">
        <v>829</v>
      </c>
      <c r="G311" t="s">
        <v>945</v>
      </c>
      <c r="H311" t="s">
        <v>942</v>
      </c>
      <c r="I311" t="s">
        <v>925</v>
      </c>
      <c r="J311" t="s">
        <v>38</v>
      </c>
      <c r="K311">
        <v>56.29</v>
      </c>
      <c r="L311">
        <v>198</v>
      </c>
      <c r="M311">
        <v>495</v>
      </c>
      <c r="N311">
        <v>1</v>
      </c>
      <c r="O311">
        <v>0</v>
      </c>
      <c r="P311">
        <v>0</v>
      </c>
      <c r="Q311">
        <v>1</v>
      </c>
      <c r="R311">
        <v>2</v>
      </c>
      <c r="S311">
        <v>1</v>
      </c>
      <c r="T311">
        <v>0</v>
      </c>
      <c r="U311">
        <v>1</v>
      </c>
      <c r="V311">
        <v>1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8</v>
      </c>
      <c r="AE311">
        <f t="shared" si="4"/>
        <v>4</v>
      </c>
    </row>
    <row r="312" spans="1:31" x14ac:dyDescent="0.25">
      <c r="A312" s="1" t="s">
        <v>29</v>
      </c>
      <c r="B312">
        <v>4435</v>
      </c>
      <c r="C312" t="s">
        <v>54</v>
      </c>
      <c r="D312" t="s">
        <v>958</v>
      </c>
      <c r="E312" t="s">
        <v>959</v>
      </c>
      <c r="F312" t="s">
        <v>829</v>
      </c>
      <c r="G312" t="s">
        <v>960</v>
      </c>
      <c r="H312" t="s">
        <v>957</v>
      </c>
      <c r="I312" t="s">
        <v>621</v>
      </c>
      <c r="J312" t="s">
        <v>44</v>
      </c>
      <c r="K312">
        <v>372.93</v>
      </c>
      <c r="L312">
        <v>1196</v>
      </c>
      <c r="M312">
        <v>2990</v>
      </c>
      <c r="N312">
        <v>0</v>
      </c>
      <c r="O312">
        <v>0</v>
      </c>
      <c r="P312">
        <v>1</v>
      </c>
      <c r="Q312">
        <v>1</v>
      </c>
      <c r="R312">
        <v>1</v>
      </c>
      <c r="S312">
        <v>1</v>
      </c>
      <c r="T312">
        <v>0</v>
      </c>
      <c r="U312">
        <v>0</v>
      </c>
      <c r="V312">
        <v>20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24</v>
      </c>
      <c r="AE312">
        <f t="shared" si="4"/>
        <v>4</v>
      </c>
    </row>
    <row r="313" spans="1:31" x14ac:dyDescent="0.25">
      <c r="A313" s="1" t="s">
        <v>29</v>
      </c>
      <c r="B313">
        <v>4479</v>
      </c>
      <c r="C313" t="s">
        <v>30</v>
      </c>
      <c r="D313" t="s">
        <v>68</v>
      </c>
      <c r="E313" t="s">
        <v>973</v>
      </c>
      <c r="F313" t="s">
        <v>829</v>
      </c>
      <c r="G313" t="s">
        <v>974</v>
      </c>
      <c r="H313" t="s">
        <v>957</v>
      </c>
      <c r="I313" t="s">
        <v>621</v>
      </c>
      <c r="J313" t="s">
        <v>48</v>
      </c>
      <c r="K313">
        <v>222.24</v>
      </c>
      <c r="L313">
        <v>796</v>
      </c>
      <c r="M313">
        <v>1990</v>
      </c>
      <c r="N313">
        <v>0</v>
      </c>
      <c r="O313">
        <v>0</v>
      </c>
      <c r="P313">
        <v>0</v>
      </c>
      <c r="Q313">
        <v>1</v>
      </c>
      <c r="R313">
        <v>1</v>
      </c>
      <c r="S313">
        <v>2</v>
      </c>
      <c r="T313">
        <v>0</v>
      </c>
      <c r="U313">
        <v>0</v>
      </c>
      <c r="V313">
        <v>15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19</v>
      </c>
      <c r="AE313">
        <f t="shared" si="4"/>
        <v>4</v>
      </c>
    </row>
    <row r="314" spans="1:31" x14ac:dyDescent="0.25">
      <c r="A314" s="1" t="s">
        <v>29</v>
      </c>
      <c r="B314">
        <v>4584</v>
      </c>
      <c r="C314" t="s">
        <v>30</v>
      </c>
      <c r="D314" t="s">
        <v>1015</v>
      </c>
      <c r="E314" t="s">
        <v>1016</v>
      </c>
      <c r="F314" t="s">
        <v>829</v>
      </c>
      <c r="G314" t="s">
        <v>1017</v>
      </c>
      <c r="H314" t="s">
        <v>1018</v>
      </c>
      <c r="I314" t="s">
        <v>1019</v>
      </c>
      <c r="J314" t="s">
        <v>44</v>
      </c>
      <c r="K314">
        <v>639.74</v>
      </c>
      <c r="L314">
        <v>950</v>
      </c>
      <c r="M314">
        <v>2375</v>
      </c>
      <c r="N314">
        <v>0</v>
      </c>
      <c r="O314">
        <v>0</v>
      </c>
      <c r="P314">
        <v>0</v>
      </c>
      <c r="Q314">
        <v>1</v>
      </c>
      <c r="R314">
        <v>1</v>
      </c>
      <c r="S314">
        <v>2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4</v>
      </c>
      <c r="AE314">
        <f t="shared" si="4"/>
        <v>4</v>
      </c>
    </row>
    <row r="315" spans="1:31" x14ac:dyDescent="0.25">
      <c r="A315" s="1" t="s">
        <v>29</v>
      </c>
      <c r="B315">
        <v>4599</v>
      </c>
      <c r="C315" t="s">
        <v>30</v>
      </c>
      <c r="D315" t="s">
        <v>1015</v>
      </c>
      <c r="E315" t="s">
        <v>1016</v>
      </c>
      <c r="F315" t="s">
        <v>829</v>
      </c>
      <c r="G315" t="s">
        <v>1017</v>
      </c>
      <c r="H315" t="s">
        <v>1018</v>
      </c>
      <c r="I315" t="s">
        <v>1021</v>
      </c>
      <c r="J315" t="s">
        <v>44</v>
      </c>
      <c r="K315">
        <v>639.74</v>
      </c>
      <c r="L315">
        <v>950</v>
      </c>
      <c r="M315">
        <v>2375</v>
      </c>
      <c r="N315">
        <v>0</v>
      </c>
      <c r="O315">
        <v>0</v>
      </c>
      <c r="P315">
        <v>0</v>
      </c>
      <c r="Q315">
        <v>1</v>
      </c>
      <c r="R315">
        <v>1</v>
      </c>
      <c r="S315">
        <v>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4</v>
      </c>
      <c r="AE315">
        <f t="shared" si="4"/>
        <v>4</v>
      </c>
    </row>
    <row r="316" spans="1:31" x14ac:dyDescent="0.25">
      <c r="A316" s="1" t="s">
        <v>29</v>
      </c>
      <c r="B316">
        <v>4842</v>
      </c>
      <c r="C316" t="s">
        <v>79</v>
      </c>
      <c r="D316" t="s">
        <v>80</v>
      </c>
      <c r="E316" t="s">
        <v>1058</v>
      </c>
      <c r="F316" t="s">
        <v>829</v>
      </c>
      <c r="G316" t="s">
        <v>1059</v>
      </c>
      <c r="H316" t="s">
        <v>1060</v>
      </c>
      <c r="I316" t="s">
        <v>1044</v>
      </c>
      <c r="J316" t="s">
        <v>48</v>
      </c>
      <c r="K316">
        <v>33</v>
      </c>
      <c r="L316">
        <v>222</v>
      </c>
      <c r="M316">
        <v>555</v>
      </c>
      <c r="N316">
        <v>0</v>
      </c>
      <c r="O316">
        <v>0</v>
      </c>
      <c r="P316">
        <v>0</v>
      </c>
      <c r="Q316">
        <v>1</v>
      </c>
      <c r="R316">
        <v>1</v>
      </c>
      <c r="S316">
        <v>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5</v>
      </c>
      <c r="AE316">
        <f t="shared" si="4"/>
        <v>4</v>
      </c>
    </row>
    <row r="317" spans="1:31" x14ac:dyDescent="0.25">
      <c r="A317" s="1" t="s">
        <v>29</v>
      </c>
      <c r="B317">
        <v>4850</v>
      </c>
      <c r="C317" t="s">
        <v>79</v>
      </c>
      <c r="D317" t="s">
        <v>111</v>
      </c>
      <c r="E317" t="s">
        <v>1061</v>
      </c>
      <c r="F317" t="s">
        <v>829</v>
      </c>
      <c r="G317" t="s">
        <v>1062</v>
      </c>
      <c r="H317" t="s">
        <v>1060</v>
      </c>
      <c r="I317" t="s">
        <v>1044</v>
      </c>
      <c r="J317" t="s">
        <v>48</v>
      </c>
      <c r="K317">
        <v>34.5</v>
      </c>
      <c r="L317">
        <v>214</v>
      </c>
      <c r="M317">
        <v>535</v>
      </c>
      <c r="N317">
        <v>0</v>
      </c>
      <c r="O317">
        <v>0</v>
      </c>
      <c r="P317">
        <v>0</v>
      </c>
      <c r="Q317">
        <v>0</v>
      </c>
      <c r="R317">
        <v>2</v>
      </c>
      <c r="S317">
        <v>2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4</v>
      </c>
      <c r="AE317">
        <f t="shared" si="4"/>
        <v>4</v>
      </c>
    </row>
    <row r="318" spans="1:31" x14ac:dyDescent="0.25">
      <c r="A318" s="1" t="s">
        <v>29</v>
      </c>
      <c r="B318">
        <v>4911</v>
      </c>
      <c r="C318" t="s">
        <v>30</v>
      </c>
      <c r="D318" t="s">
        <v>58</v>
      </c>
      <c r="E318" t="s">
        <v>1074</v>
      </c>
      <c r="F318" t="s">
        <v>829</v>
      </c>
      <c r="G318" t="s">
        <v>1075</v>
      </c>
      <c r="H318" t="s">
        <v>1069</v>
      </c>
      <c r="I318" t="s">
        <v>53</v>
      </c>
      <c r="J318" t="s">
        <v>38</v>
      </c>
      <c r="K318">
        <v>266.51</v>
      </c>
      <c r="L318">
        <v>1060</v>
      </c>
      <c r="M318">
        <v>2650</v>
      </c>
      <c r="N318">
        <v>0</v>
      </c>
      <c r="O318">
        <v>0</v>
      </c>
      <c r="P318">
        <v>0</v>
      </c>
      <c r="Q318">
        <v>1</v>
      </c>
      <c r="R318">
        <v>1</v>
      </c>
      <c r="S318">
        <v>2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2</v>
      </c>
      <c r="AB318">
        <v>0</v>
      </c>
      <c r="AC318">
        <v>0</v>
      </c>
      <c r="AD318">
        <v>6</v>
      </c>
      <c r="AE318">
        <f t="shared" si="4"/>
        <v>4</v>
      </c>
    </row>
    <row r="319" spans="1:31" x14ac:dyDescent="0.25">
      <c r="A319" s="1" t="s">
        <v>84</v>
      </c>
      <c r="B319">
        <v>5054</v>
      </c>
      <c r="C319" t="s">
        <v>30</v>
      </c>
      <c r="D319" t="s">
        <v>1022</v>
      </c>
      <c r="E319" t="s">
        <v>1101</v>
      </c>
      <c r="F319" t="s">
        <v>829</v>
      </c>
      <c r="G319" t="s">
        <v>1102</v>
      </c>
      <c r="H319" t="s">
        <v>1088</v>
      </c>
      <c r="I319" t="s">
        <v>547</v>
      </c>
      <c r="J319" t="s">
        <v>48</v>
      </c>
      <c r="K319">
        <v>749.92</v>
      </c>
      <c r="L319">
        <v>1240</v>
      </c>
      <c r="M319">
        <v>3100</v>
      </c>
      <c r="N319">
        <v>0</v>
      </c>
      <c r="O319">
        <v>0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4</v>
      </c>
      <c r="AE319">
        <f t="shared" si="4"/>
        <v>4</v>
      </c>
    </row>
    <row r="320" spans="1:31" x14ac:dyDescent="0.25">
      <c r="A320" s="1" t="s">
        <v>29</v>
      </c>
      <c r="B320">
        <v>5103</v>
      </c>
      <c r="C320" t="s">
        <v>30</v>
      </c>
      <c r="D320" t="s">
        <v>71</v>
      </c>
      <c r="E320" t="s">
        <v>1119</v>
      </c>
      <c r="F320" t="s">
        <v>192</v>
      </c>
      <c r="G320" t="s">
        <v>1120</v>
      </c>
      <c r="H320" t="s">
        <v>1105</v>
      </c>
      <c r="I320" t="s">
        <v>1106</v>
      </c>
      <c r="J320" t="s">
        <v>44</v>
      </c>
      <c r="K320">
        <v>178.79</v>
      </c>
      <c r="L320">
        <v>742</v>
      </c>
      <c r="M320">
        <v>1855</v>
      </c>
      <c r="N320">
        <v>0</v>
      </c>
      <c r="O320">
        <v>0</v>
      </c>
      <c r="P320">
        <v>0</v>
      </c>
      <c r="Q320">
        <v>2</v>
      </c>
      <c r="R320">
        <v>0</v>
      </c>
      <c r="S320">
        <v>2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4</v>
      </c>
      <c r="AE320">
        <f t="shared" si="4"/>
        <v>4</v>
      </c>
    </row>
    <row r="321" spans="1:31" x14ac:dyDescent="0.25">
      <c r="A321" s="1" t="s">
        <v>29</v>
      </c>
      <c r="B321">
        <v>5115</v>
      </c>
      <c r="C321" t="s">
        <v>79</v>
      </c>
      <c r="D321" t="s">
        <v>80</v>
      </c>
      <c r="E321" t="s">
        <v>1125</v>
      </c>
      <c r="F321" t="s">
        <v>192</v>
      </c>
      <c r="G321" t="s">
        <v>1126</v>
      </c>
      <c r="H321" t="s">
        <v>1127</v>
      </c>
      <c r="I321" t="s">
        <v>1106</v>
      </c>
      <c r="J321" t="s">
        <v>48</v>
      </c>
      <c r="K321">
        <v>63.21</v>
      </c>
      <c r="L321">
        <v>248</v>
      </c>
      <c r="M321">
        <v>620</v>
      </c>
      <c r="N321">
        <v>0</v>
      </c>
      <c r="O321">
        <v>1</v>
      </c>
      <c r="P321">
        <v>1</v>
      </c>
      <c r="Q321">
        <v>2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6</v>
      </c>
      <c r="AE321">
        <f t="shared" si="4"/>
        <v>4</v>
      </c>
    </row>
    <row r="322" spans="1:31" x14ac:dyDescent="0.25">
      <c r="A322" s="1" t="s">
        <v>29</v>
      </c>
      <c r="B322">
        <v>5133</v>
      </c>
      <c r="C322" t="s">
        <v>79</v>
      </c>
      <c r="D322" t="s">
        <v>111</v>
      </c>
      <c r="E322" t="s">
        <v>1136</v>
      </c>
      <c r="F322" t="s">
        <v>192</v>
      </c>
      <c r="G322" t="s">
        <v>1137</v>
      </c>
      <c r="H322" t="s">
        <v>1127</v>
      </c>
      <c r="I322" t="s">
        <v>1106</v>
      </c>
      <c r="J322" t="s">
        <v>38</v>
      </c>
      <c r="K322">
        <v>67.260000000000005</v>
      </c>
      <c r="L322">
        <v>236</v>
      </c>
      <c r="M322">
        <v>590</v>
      </c>
      <c r="N322">
        <v>1</v>
      </c>
      <c r="O322">
        <v>0</v>
      </c>
      <c r="P322">
        <v>0</v>
      </c>
      <c r="Q322">
        <v>1</v>
      </c>
      <c r="R322">
        <v>1</v>
      </c>
      <c r="S322">
        <v>2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6</v>
      </c>
      <c r="AE322">
        <f t="shared" ref="AE322:AE385" si="5">SUM(P322:S322)</f>
        <v>4</v>
      </c>
    </row>
    <row r="323" spans="1:31" x14ac:dyDescent="0.25">
      <c r="A323" s="1" t="s">
        <v>29</v>
      </c>
      <c r="B323">
        <v>5134</v>
      </c>
      <c r="C323" t="s">
        <v>79</v>
      </c>
      <c r="D323" t="s">
        <v>111</v>
      </c>
      <c r="E323" t="s">
        <v>1136</v>
      </c>
      <c r="F323" t="s">
        <v>192</v>
      </c>
      <c r="G323" t="s">
        <v>1137</v>
      </c>
      <c r="H323" t="s">
        <v>1127</v>
      </c>
      <c r="I323" t="s">
        <v>1106</v>
      </c>
      <c r="J323" t="s">
        <v>44</v>
      </c>
      <c r="K323">
        <v>67.260000000000005</v>
      </c>
      <c r="L323">
        <v>236</v>
      </c>
      <c r="M323">
        <v>590</v>
      </c>
      <c r="N323">
        <v>0</v>
      </c>
      <c r="O323">
        <v>2</v>
      </c>
      <c r="P323">
        <v>0</v>
      </c>
      <c r="Q323">
        <v>1</v>
      </c>
      <c r="R323">
        <v>2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6</v>
      </c>
      <c r="AE323">
        <f t="shared" si="5"/>
        <v>4</v>
      </c>
    </row>
    <row r="324" spans="1:31" x14ac:dyDescent="0.25">
      <c r="A324" s="1" t="s">
        <v>29</v>
      </c>
      <c r="B324">
        <v>5143</v>
      </c>
      <c r="C324" t="s">
        <v>79</v>
      </c>
      <c r="D324" t="s">
        <v>80</v>
      </c>
      <c r="E324" t="s">
        <v>1140</v>
      </c>
      <c r="F324" t="s">
        <v>192</v>
      </c>
      <c r="G324" t="s">
        <v>1141</v>
      </c>
      <c r="H324" t="s">
        <v>1142</v>
      </c>
      <c r="I324" t="s">
        <v>1143</v>
      </c>
      <c r="J324" t="s">
        <v>48</v>
      </c>
      <c r="K324">
        <v>70.16</v>
      </c>
      <c r="L324">
        <v>284</v>
      </c>
      <c r="M324">
        <v>710</v>
      </c>
      <c r="N324">
        <v>0</v>
      </c>
      <c r="O324">
        <v>0</v>
      </c>
      <c r="P324">
        <v>0</v>
      </c>
      <c r="Q324">
        <v>1</v>
      </c>
      <c r="R324">
        <v>1</v>
      </c>
      <c r="S324">
        <v>2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4</v>
      </c>
      <c r="AE324">
        <f t="shared" si="5"/>
        <v>4</v>
      </c>
    </row>
    <row r="325" spans="1:31" x14ac:dyDescent="0.25">
      <c r="A325" s="1" t="s">
        <v>29</v>
      </c>
      <c r="B325">
        <v>5147</v>
      </c>
      <c r="C325" t="s">
        <v>79</v>
      </c>
      <c r="D325" t="s">
        <v>111</v>
      </c>
      <c r="E325" t="s">
        <v>1144</v>
      </c>
      <c r="F325" t="s">
        <v>192</v>
      </c>
      <c r="G325" t="s">
        <v>1145</v>
      </c>
      <c r="H325" t="s">
        <v>1142</v>
      </c>
      <c r="I325" t="s">
        <v>1143</v>
      </c>
      <c r="J325" t="s">
        <v>48</v>
      </c>
      <c r="K325">
        <v>67.88</v>
      </c>
      <c r="L325">
        <v>252</v>
      </c>
      <c r="M325">
        <v>630</v>
      </c>
      <c r="N325">
        <v>0</v>
      </c>
      <c r="O325">
        <v>0</v>
      </c>
      <c r="P325">
        <v>0</v>
      </c>
      <c r="Q325">
        <v>1</v>
      </c>
      <c r="R325">
        <v>2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4</v>
      </c>
      <c r="AE325">
        <f t="shared" si="5"/>
        <v>4</v>
      </c>
    </row>
    <row r="326" spans="1:31" x14ac:dyDescent="0.25">
      <c r="A326" s="1" t="s">
        <v>29</v>
      </c>
      <c r="B326">
        <v>5154</v>
      </c>
      <c r="C326" t="s">
        <v>79</v>
      </c>
      <c r="D326" t="s">
        <v>80</v>
      </c>
      <c r="E326" t="s">
        <v>1148</v>
      </c>
      <c r="F326" t="s">
        <v>192</v>
      </c>
      <c r="G326" t="s">
        <v>1149</v>
      </c>
      <c r="H326" t="s">
        <v>1142</v>
      </c>
      <c r="I326" t="s">
        <v>1143</v>
      </c>
      <c r="J326" t="s">
        <v>44</v>
      </c>
      <c r="K326">
        <v>79.650000000000006</v>
      </c>
      <c r="L326">
        <v>326</v>
      </c>
      <c r="M326">
        <v>815</v>
      </c>
      <c r="N326">
        <v>0</v>
      </c>
      <c r="O326">
        <v>2</v>
      </c>
      <c r="P326">
        <v>0</v>
      </c>
      <c r="Q326">
        <v>1</v>
      </c>
      <c r="R326">
        <v>1</v>
      </c>
      <c r="S326">
        <v>2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4</v>
      </c>
      <c r="AB326">
        <v>0</v>
      </c>
      <c r="AC326">
        <v>0</v>
      </c>
      <c r="AD326">
        <v>10</v>
      </c>
      <c r="AE326">
        <f t="shared" si="5"/>
        <v>4</v>
      </c>
    </row>
    <row r="327" spans="1:31" x14ac:dyDescent="0.25">
      <c r="A327" s="1" t="s">
        <v>29</v>
      </c>
      <c r="B327">
        <v>5175</v>
      </c>
      <c r="C327" t="s">
        <v>54</v>
      </c>
      <c r="D327" t="s">
        <v>31</v>
      </c>
      <c r="E327" t="s">
        <v>1159</v>
      </c>
      <c r="F327" t="s">
        <v>192</v>
      </c>
      <c r="G327" t="s">
        <v>1160</v>
      </c>
      <c r="H327" t="s">
        <v>1154</v>
      </c>
      <c r="I327" t="s">
        <v>1143</v>
      </c>
      <c r="J327" t="s">
        <v>37</v>
      </c>
      <c r="K327">
        <v>406</v>
      </c>
      <c r="L327">
        <v>2700</v>
      </c>
      <c r="M327">
        <v>6750</v>
      </c>
      <c r="N327">
        <v>0</v>
      </c>
      <c r="O327">
        <v>1</v>
      </c>
      <c r="P327">
        <v>0</v>
      </c>
      <c r="Q327">
        <v>1</v>
      </c>
      <c r="R327">
        <v>1</v>
      </c>
      <c r="S327">
        <v>2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1</v>
      </c>
      <c r="AB327">
        <v>0</v>
      </c>
      <c r="AC327">
        <v>0</v>
      </c>
      <c r="AD327">
        <v>7</v>
      </c>
      <c r="AE327">
        <f t="shared" si="5"/>
        <v>4</v>
      </c>
    </row>
    <row r="328" spans="1:31" x14ac:dyDescent="0.25">
      <c r="A328" s="1" t="s">
        <v>29</v>
      </c>
      <c r="B328">
        <v>5222</v>
      </c>
      <c r="C328" t="s">
        <v>438</v>
      </c>
      <c r="D328" t="s">
        <v>1169</v>
      </c>
      <c r="E328" t="s">
        <v>1170</v>
      </c>
      <c r="F328" t="s">
        <v>829</v>
      </c>
      <c r="G328" t="s">
        <v>1171</v>
      </c>
      <c r="H328" t="s">
        <v>1172</v>
      </c>
      <c r="I328" t="s">
        <v>36</v>
      </c>
      <c r="J328" t="s">
        <v>64</v>
      </c>
      <c r="K328">
        <v>618.37</v>
      </c>
      <c r="L328">
        <v>1198</v>
      </c>
      <c r="M328">
        <v>2995</v>
      </c>
      <c r="N328">
        <v>0</v>
      </c>
      <c r="O328">
        <v>1</v>
      </c>
      <c r="P328">
        <v>0</v>
      </c>
      <c r="Q328">
        <v>0</v>
      </c>
      <c r="R328">
        <v>2</v>
      </c>
      <c r="S328">
        <v>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6</v>
      </c>
      <c r="AE328">
        <f t="shared" si="5"/>
        <v>4</v>
      </c>
    </row>
    <row r="329" spans="1:31" x14ac:dyDescent="0.25">
      <c r="A329" s="1" t="s">
        <v>1683</v>
      </c>
      <c r="B329">
        <v>4244</v>
      </c>
      <c r="C329" t="s">
        <v>30</v>
      </c>
      <c r="D329" t="s">
        <v>71</v>
      </c>
      <c r="E329" t="s">
        <v>897</v>
      </c>
      <c r="F329" t="s">
        <v>829</v>
      </c>
      <c r="G329" t="s">
        <v>898</v>
      </c>
      <c r="H329" t="s">
        <v>887</v>
      </c>
      <c r="I329" t="s">
        <v>888</v>
      </c>
      <c r="J329" t="s">
        <v>37</v>
      </c>
      <c r="K329">
        <v>701.02</v>
      </c>
      <c r="L329">
        <v>1780</v>
      </c>
      <c r="M329">
        <v>4450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3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</v>
      </c>
      <c r="AE329">
        <f t="shared" si="5"/>
        <v>0</v>
      </c>
    </row>
    <row r="330" spans="1:31" x14ac:dyDescent="0.25">
      <c r="A330" s="1" t="s">
        <v>29</v>
      </c>
      <c r="B330">
        <v>5308</v>
      </c>
      <c r="C330" t="s">
        <v>438</v>
      </c>
      <c r="D330" t="s">
        <v>1169</v>
      </c>
      <c r="E330" t="s">
        <v>1170</v>
      </c>
      <c r="F330" t="s">
        <v>829</v>
      </c>
      <c r="G330" t="s">
        <v>1171</v>
      </c>
      <c r="H330" t="s">
        <v>1172</v>
      </c>
      <c r="I330" t="s">
        <v>53</v>
      </c>
      <c r="J330" t="s">
        <v>64</v>
      </c>
      <c r="K330">
        <v>618.37</v>
      </c>
      <c r="L330">
        <v>1198</v>
      </c>
      <c r="M330">
        <v>2995</v>
      </c>
      <c r="N330">
        <v>0</v>
      </c>
      <c r="O330">
        <v>0</v>
      </c>
      <c r="P330">
        <v>0</v>
      </c>
      <c r="Q330">
        <v>0</v>
      </c>
      <c r="R330">
        <v>2</v>
      </c>
      <c r="S330">
        <v>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4</v>
      </c>
      <c r="AE330">
        <f t="shared" si="5"/>
        <v>4</v>
      </c>
    </row>
    <row r="331" spans="1:31" x14ac:dyDescent="0.25">
      <c r="A331" s="1" t="s">
        <v>29</v>
      </c>
      <c r="B331">
        <v>5344</v>
      </c>
      <c r="C331" t="s">
        <v>30</v>
      </c>
      <c r="D331" t="s">
        <v>49</v>
      </c>
      <c r="E331" t="s">
        <v>1214</v>
      </c>
      <c r="F331" t="s">
        <v>829</v>
      </c>
      <c r="G331" t="s">
        <v>1215</v>
      </c>
      <c r="H331" t="s">
        <v>1191</v>
      </c>
      <c r="I331" t="s">
        <v>1192</v>
      </c>
      <c r="J331" t="s">
        <v>444</v>
      </c>
      <c r="K331">
        <v>110</v>
      </c>
      <c r="L331">
        <v>2380</v>
      </c>
      <c r="M331">
        <v>5950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5</v>
      </c>
      <c r="AE331">
        <f t="shared" si="5"/>
        <v>4</v>
      </c>
    </row>
    <row r="332" spans="1:31" x14ac:dyDescent="0.25">
      <c r="A332" s="1" t="s">
        <v>29</v>
      </c>
      <c r="B332">
        <v>5347</v>
      </c>
      <c r="C332" t="s">
        <v>30</v>
      </c>
      <c r="D332" t="s">
        <v>65</v>
      </c>
      <c r="E332" t="s">
        <v>1216</v>
      </c>
      <c r="F332" t="s">
        <v>829</v>
      </c>
      <c r="G332" t="s">
        <v>1217</v>
      </c>
      <c r="H332" t="s">
        <v>1191</v>
      </c>
      <c r="I332" t="s">
        <v>1192</v>
      </c>
      <c r="J332" t="s">
        <v>44</v>
      </c>
      <c r="K332">
        <v>65</v>
      </c>
      <c r="L332">
        <v>1100</v>
      </c>
      <c r="M332">
        <v>2750</v>
      </c>
      <c r="N332">
        <v>0</v>
      </c>
      <c r="O332">
        <v>0</v>
      </c>
      <c r="P332">
        <v>0</v>
      </c>
      <c r="Q332">
        <v>0</v>
      </c>
      <c r="R332">
        <v>2</v>
      </c>
      <c r="S332">
        <v>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f t="shared" si="5"/>
        <v>4</v>
      </c>
    </row>
    <row r="333" spans="1:31" x14ac:dyDescent="0.25">
      <c r="A333" s="1" t="s">
        <v>29</v>
      </c>
      <c r="B333">
        <v>5517</v>
      </c>
      <c r="C333" t="s">
        <v>438</v>
      </c>
      <c r="D333" t="s">
        <v>1246</v>
      </c>
      <c r="E333" t="s">
        <v>1247</v>
      </c>
      <c r="F333" t="s">
        <v>714</v>
      </c>
      <c r="G333" t="s">
        <v>1248</v>
      </c>
      <c r="H333" t="s">
        <v>1249</v>
      </c>
      <c r="I333" t="s">
        <v>935</v>
      </c>
      <c r="J333" t="s">
        <v>64</v>
      </c>
      <c r="K333">
        <v>84.06</v>
      </c>
      <c r="L333">
        <v>198</v>
      </c>
      <c r="M333">
        <v>495</v>
      </c>
      <c r="N333">
        <v>0</v>
      </c>
      <c r="O333">
        <v>0</v>
      </c>
      <c r="P333">
        <v>0</v>
      </c>
      <c r="Q333">
        <v>4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4</v>
      </c>
      <c r="AE333">
        <f t="shared" si="5"/>
        <v>4</v>
      </c>
    </row>
    <row r="334" spans="1:31" x14ac:dyDescent="0.25">
      <c r="A334" s="1" t="s">
        <v>29</v>
      </c>
      <c r="B334">
        <v>5625</v>
      </c>
      <c r="C334" t="s">
        <v>79</v>
      </c>
      <c r="D334" t="s">
        <v>111</v>
      </c>
      <c r="E334" t="s">
        <v>812</v>
      </c>
      <c r="F334" t="s">
        <v>720</v>
      </c>
      <c r="G334" t="s">
        <v>813</v>
      </c>
      <c r="H334" t="s">
        <v>814</v>
      </c>
      <c r="I334" t="s">
        <v>1290</v>
      </c>
      <c r="J334" t="s">
        <v>48</v>
      </c>
      <c r="K334">
        <v>49.04</v>
      </c>
      <c r="L334">
        <v>172</v>
      </c>
      <c r="M334">
        <v>430</v>
      </c>
      <c r="N334">
        <v>0</v>
      </c>
      <c r="O334">
        <v>0</v>
      </c>
      <c r="P334">
        <v>0</v>
      </c>
      <c r="Q334">
        <v>4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4</v>
      </c>
      <c r="AE334">
        <f t="shared" si="5"/>
        <v>4</v>
      </c>
    </row>
    <row r="335" spans="1:31" x14ac:dyDescent="0.25">
      <c r="A335" s="1" t="s">
        <v>29</v>
      </c>
      <c r="B335">
        <v>5831</v>
      </c>
      <c r="C335" t="s">
        <v>30</v>
      </c>
      <c r="D335" t="s">
        <v>31</v>
      </c>
      <c r="E335" t="s">
        <v>1343</v>
      </c>
      <c r="F335" t="s">
        <v>194</v>
      </c>
      <c r="G335" t="s">
        <v>1344</v>
      </c>
      <c r="H335" t="s">
        <v>1333</v>
      </c>
      <c r="I335" t="s">
        <v>1334</v>
      </c>
      <c r="J335" t="s">
        <v>38</v>
      </c>
      <c r="K335">
        <v>702.36</v>
      </c>
      <c r="L335">
        <v>2596</v>
      </c>
      <c r="M335">
        <v>6490</v>
      </c>
      <c r="N335">
        <v>0</v>
      </c>
      <c r="O335">
        <v>2</v>
      </c>
      <c r="P335">
        <v>0</v>
      </c>
      <c r="Q335">
        <v>0</v>
      </c>
      <c r="R335">
        <v>2</v>
      </c>
      <c r="S335">
        <v>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7</v>
      </c>
      <c r="AE335">
        <f t="shared" si="5"/>
        <v>4</v>
      </c>
    </row>
    <row r="336" spans="1:31" x14ac:dyDescent="0.25">
      <c r="A336" s="1" t="s">
        <v>29</v>
      </c>
      <c r="B336">
        <v>5886</v>
      </c>
      <c r="C336" t="s">
        <v>30</v>
      </c>
      <c r="D336" t="s">
        <v>68</v>
      </c>
      <c r="E336" t="s">
        <v>1361</v>
      </c>
      <c r="F336" t="s">
        <v>194</v>
      </c>
      <c r="G336" t="s">
        <v>1362</v>
      </c>
      <c r="H336" t="s">
        <v>1353</v>
      </c>
      <c r="I336" t="s">
        <v>1354</v>
      </c>
      <c r="J336" t="s">
        <v>38</v>
      </c>
      <c r="K336">
        <v>337.16</v>
      </c>
      <c r="L336">
        <v>1136</v>
      </c>
      <c r="M336">
        <v>2840</v>
      </c>
      <c r="N336">
        <v>0</v>
      </c>
      <c r="O336">
        <v>0</v>
      </c>
      <c r="P336">
        <v>0</v>
      </c>
      <c r="Q336">
        <v>2</v>
      </c>
      <c r="R336">
        <v>1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0</v>
      </c>
      <c r="AD336">
        <v>5</v>
      </c>
      <c r="AE336">
        <f t="shared" si="5"/>
        <v>4</v>
      </c>
    </row>
    <row r="337" spans="1:31" x14ac:dyDescent="0.25">
      <c r="A337" s="1" t="s">
        <v>29</v>
      </c>
      <c r="B337">
        <v>5891</v>
      </c>
      <c r="C337" t="s">
        <v>30</v>
      </c>
      <c r="D337" t="s">
        <v>58</v>
      </c>
      <c r="E337" t="s">
        <v>1363</v>
      </c>
      <c r="F337" t="s">
        <v>194</v>
      </c>
      <c r="G337" t="s">
        <v>1364</v>
      </c>
      <c r="H337" t="s">
        <v>1353</v>
      </c>
      <c r="I337" t="s">
        <v>1354</v>
      </c>
      <c r="J337" t="s">
        <v>38</v>
      </c>
      <c r="K337">
        <v>435.22</v>
      </c>
      <c r="L337">
        <v>1316</v>
      </c>
      <c r="M337">
        <v>3290</v>
      </c>
      <c r="N337">
        <v>0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0</v>
      </c>
      <c r="AC337">
        <v>0</v>
      </c>
      <c r="AD337">
        <v>6</v>
      </c>
      <c r="AE337">
        <f t="shared" si="5"/>
        <v>4</v>
      </c>
    </row>
    <row r="338" spans="1:31" x14ac:dyDescent="0.25">
      <c r="A338" s="1" t="s">
        <v>29</v>
      </c>
      <c r="B338">
        <v>5892</v>
      </c>
      <c r="C338" t="s">
        <v>30</v>
      </c>
      <c r="D338" t="s">
        <v>58</v>
      </c>
      <c r="E338" t="s">
        <v>1363</v>
      </c>
      <c r="F338" t="s">
        <v>194</v>
      </c>
      <c r="G338" t="s">
        <v>1364</v>
      </c>
      <c r="H338" t="s">
        <v>1353</v>
      </c>
      <c r="I338" t="s">
        <v>1354</v>
      </c>
      <c r="J338" t="s">
        <v>44</v>
      </c>
      <c r="K338">
        <v>435.22</v>
      </c>
      <c r="L338">
        <v>1316</v>
      </c>
      <c r="M338">
        <v>3290</v>
      </c>
      <c r="N338">
        <v>0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6</v>
      </c>
      <c r="AE338">
        <f t="shared" si="5"/>
        <v>4</v>
      </c>
    </row>
    <row r="339" spans="1:31" x14ac:dyDescent="0.25">
      <c r="A339" s="1" t="s">
        <v>29</v>
      </c>
      <c r="B339">
        <v>5941</v>
      </c>
      <c r="C339" t="s">
        <v>116</v>
      </c>
      <c r="D339" t="s">
        <v>127</v>
      </c>
      <c r="E339" t="s">
        <v>1380</v>
      </c>
      <c r="F339" t="s">
        <v>194</v>
      </c>
      <c r="G339" t="s">
        <v>1381</v>
      </c>
      <c r="H339" t="s">
        <v>1382</v>
      </c>
      <c r="I339" t="s">
        <v>1354</v>
      </c>
      <c r="J339" t="s">
        <v>38</v>
      </c>
      <c r="K339">
        <v>503.61</v>
      </c>
      <c r="L339">
        <v>1396</v>
      </c>
      <c r="M339">
        <v>3490</v>
      </c>
      <c r="N339">
        <v>0</v>
      </c>
      <c r="O339">
        <v>2</v>
      </c>
      <c r="P339">
        <v>0</v>
      </c>
      <c r="Q339">
        <v>0</v>
      </c>
      <c r="R339">
        <v>1</v>
      </c>
      <c r="S339">
        <v>3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2</v>
      </c>
      <c r="AB339">
        <v>0</v>
      </c>
      <c r="AC339">
        <v>0</v>
      </c>
      <c r="AD339">
        <v>8</v>
      </c>
      <c r="AE339">
        <f t="shared" si="5"/>
        <v>4</v>
      </c>
    </row>
    <row r="340" spans="1:31" x14ac:dyDescent="0.25">
      <c r="A340" s="1" t="s">
        <v>29</v>
      </c>
      <c r="B340">
        <v>5942</v>
      </c>
      <c r="C340" t="s">
        <v>116</v>
      </c>
      <c r="D340" t="s">
        <v>127</v>
      </c>
      <c r="E340" t="s">
        <v>1380</v>
      </c>
      <c r="F340" t="s">
        <v>194</v>
      </c>
      <c r="G340" t="s">
        <v>1381</v>
      </c>
      <c r="H340" t="s">
        <v>1382</v>
      </c>
      <c r="I340" t="s">
        <v>1354</v>
      </c>
      <c r="J340" t="s">
        <v>44</v>
      </c>
      <c r="K340">
        <v>503.61</v>
      </c>
      <c r="L340">
        <v>1396</v>
      </c>
      <c r="M340">
        <v>3490</v>
      </c>
      <c r="N340">
        <v>0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2</v>
      </c>
      <c r="AB340">
        <v>0</v>
      </c>
      <c r="AC340">
        <v>0</v>
      </c>
      <c r="AD340">
        <v>7</v>
      </c>
      <c r="AE340">
        <f t="shared" si="5"/>
        <v>4</v>
      </c>
    </row>
    <row r="341" spans="1:31" x14ac:dyDescent="0.25">
      <c r="A341" s="1" t="s">
        <v>29</v>
      </c>
      <c r="B341">
        <v>5943</v>
      </c>
      <c r="C341" t="s">
        <v>116</v>
      </c>
      <c r="D341" t="s">
        <v>127</v>
      </c>
      <c r="E341" t="s">
        <v>1380</v>
      </c>
      <c r="F341" t="s">
        <v>194</v>
      </c>
      <c r="G341" t="s">
        <v>1381</v>
      </c>
      <c r="H341" t="s">
        <v>1382</v>
      </c>
      <c r="I341" t="s">
        <v>1354</v>
      </c>
      <c r="J341" t="s">
        <v>48</v>
      </c>
      <c r="K341">
        <v>503.61</v>
      </c>
      <c r="L341">
        <v>1396</v>
      </c>
      <c r="M341">
        <v>3490</v>
      </c>
      <c r="N341">
        <v>0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2</v>
      </c>
      <c r="AB341">
        <v>0</v>
      </c>
      <c r="AC341">
        <v>0</v>
      </c>
      <c r="AD341">
        <v>7</v>
      </c>
      <c r="AE341">
        <f t="shared" si="5"/>
        <v>4</v>
      </c>
    </row>
    <row r="342" spans="1:31" x14ac:dyDescent="0.25">
      <c r="A342" s="1" t="s">
        <v>29</v>
      </c>
      <c r="B342">
        <v>5961</v>
      </c>
      <c r="C342" t="s">
        <v>30</v>
      </c>
      <c r="D342" t="s">
        <v>80</v>
      </c>
      <c r="E342" t="s">
        <v>1386</v>
      </c>
      <c r="F342" t="s">
        <v>194</v>
      </c>
      <c r="G342" t="s">
        <v>1387</v>
      </c>
      <c r="H342" t="s">
        <v>1382</v>
      </c>
      <c r="I342" t="s">
        <v>1354</v>
      </c>
      <c r="J342" t="s">
        <v>38</v>
      </c>
      <c r="K342">
        <v>259.66000000000003</v>
      </c>
      <c r="L342">
        <v>796</v>
      </c>
      <c r="M342">
        <v>1990</v>
      </c>
      <c r="N342">
        <v>0</v>
      </c>
      <c r="O342">
        <v>1</v>
      </c>
      <c r="P342">
        <v>0</v>
      </c>
      <c r="Q342">
        <v>1</v>
      </c>
      <c r="R342">
        <v>2</v>
      </c>
      <c r="S342">
        <v>1</v>
      </c>
      <c r="T342">
        <v>1</v>
      </c>
      <c r="U342">
        <v>0</v>
      </c>
      <c r="V342">
        <v>2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8</v>
      </c>
      <c r="AE342">
        <f t="shared" si="5"/>
        <v>4</v>
      </c>
    </row>
    <row r="343" spans="1:31" x14ac:dyDescent="0.25">
      <c r="A343" s="1" t="s">
        <v>29</v>
      </c>
      <c r="B343">
        <v>5971</v>
      </c>
      <c r="C343" t="s">
        <v>30</v>
      </c>
      <c r="D343" t="s">
        <v>65</v>
      </c>
      <c r="E343" t="s">
        <v>1388</v>
      </c>
      <c r="F343" t="s">
        <v>194</v>
      </c>
      <c r="G343" t="s">
        <v>1389</v>
      </c>
      <c r="H343" t="s">
        <v>1382</v>
      </c>
      <c r="I343" t="s">
        <v>1354</v>
      </c>
      <c r="J343" t="s">
        <v>38</v>
      </c>
      <c r="K343">
        <v>228.57</v>
      </c>
      <c r="L343">
        <v>636</v>
      </c>
      <c r="M343">
        <v>1590</v>
      </c>
      <c r="N343">
        <v>0</v>
      </c>
      <c r="O343">
        <v>0</v>
      </c>
      <c r="P343">
        <v>0</v>
      </c>
      <c r="Q343">
        <v>0</v>
      </c>
      <c r="R343">
        <v>2</v>
      </c>
      <c r="S343">
        <v>2</v>
      </c>
      <c r="T343">
        <v>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0</v>
      </c>
      <c r="AD343">
        <v>7</v>
      </c>
      <c r="AE343">
        <f t="shared" si="5"/>
        <v>4</v>
      </c>
    </row>
    <row r="344" spans="1:31" x14ac:dyDescent="0.25">
      <c r="A344" s="1" t="s">
        <v>29</v>
      </c>
      <c r="B344">
        <v>5972</v>
      </c>
      <c r="C344" t="s">
        <v>30</v>
      </c>
      <c r="D344" t="s">
        <v>65</v>
      </c>
      <c r="E344" t="s">
        <v>1388</v>
      </c>
      <c r="F344" t="s">
        <v>194</v>
      </c>
      <c r="G344" t="s">
        <v>1389</v>
      </c>
      <c r="H344" t="s">
        <v>1382</v>
      </c>
      <c r="I344" t="s">
        <v>1354</v>
      </c>
      <c r="J344" t="s">
        <v>44</v>
      </c>
      <c r="K344">
        <v>228.57</v>
      </c>
      <c r="L344">
        <v>636</v>
      </c>
      <c r="M344">
        <v>1590</v>
      </c>
      <c r="N344">
        <v>0</v>
      </c>
      <c r="O344">
        <v>1</v>
      </c>
      <c r="P344">
        <v>0</v>
      </c>
      <c r="Q344">
        <v>1</v>
      </c>
      <c r="R344">
        <v>1</v>
      </c>
      <c r="S344">
        <v>2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6</v>
      </c>
      <c r="AE344">
        <f t="shared" si="5"/>
        <v>4</v>
      </c>
    </row>
    <row r="345" spans="1:31" x14ac:dyDescent="0.25">
      <c r="A345" s="1" t="s">
        <v>29</v>
      </c>
      <c r="B345">
        <v>5977</v>
      </c>
      <c r="C345" t="s">
        <v>30</v>
      </c>
      <c r="D345" t="s">
        <v>65</v>
      </c>
      <c r="E345" t="s">
        <v>1388</v>
      </c>
      <c r="F345" t="s">
        <v>194</v>
      </c>
      <c r="G345" t="s">
        <v>1389</v>
      </c>
      <c r="H345" t="s">
        <v>1382</v>
      </c>
      <c r="I345" t="s">
        <v>1383</v>
      </c>
      <c r="J345" t="s">
        <v>44</v>
      </c>
      <c r="K345">
        <v>228.57</v>
      </c>
      <c r="L345">
        <v>636</v>
      </c>
      <c r="M345">
        <v>1590</v>
      </c>
      <c r="N345">
        <v>0</v>
      </c>
      <c r="O345">
        <v>0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4</v>
      </c>
      <c r="AE345">
        <f t="shared" si="5"/>
        <v>4</v>
      </c>
    </row>
    <row r="346" spans="1:31" x14ac:dyDescent="0.25">
      <c r="A346" s="1" t="s">
        <v>29</v>
      </c>
      <c r="B346">
        <v>5983</v>
      </c>
      <c r="C346" t="s">
        <v>30</v>
      </c>
      <c r="D346" t="s">
        <v>68</v>
      </c>
      <c r="E346" t="s">
        <v>1390</v>
      </c>
      <c r="F346" t="s">
        <v>194</v>
      </c>
      <c r="G346" t="s">
        <v>1391</v>
      </c>
      <c r="H346" t="s">
        <v>1382</v>
      </c>
      <c r="I346" t="s">
        <v>1354</v>
      </c>
      <c r="J346" t="s">
        <v>48</v>
      </c>
      <c r="K346">
        <v>326.11</v>
      </c>
      <c r="L346">
        <v>996</v>
      </c>
      <c r="M346">
        <v>2490</v>
      </c>
      <c r="N346">
        <v>0</v>
      </c>
      <c r="O346">
        <v>1</v>
      </c>
      <c r="P346">
        <v>0</v>
      </c>
      <c r="Q346">
        <v>0</v>
      </c>
      <c r="R346">
        <v>2</v>
      </c>
      <c r="S346">
        <v>2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6</v>
      </c>
      <c r="AE346">
        <f t="shared" si="5"/>
        <v>4</v>
      </c>
    </row>
    <row r="347" spans="1:31" x14ac:dyDescent="0.25">
      <c r="A347" s="1" t="s">
        <v>29</v>
      </c>
      <c r="B347">
        <v>5985</v>
      </c>
      <c r="C347" t="s">
        <v>30</v>
      </c>
      <c r="D347" t="s">
        <v>68</v>
      </c>
      <c r="E347" t="s">
        <v>1390</v>
      </c>
      <c r="F347" t="s">
        <v>194</v>
      </c>
      <c r="G347" t="s">
        <v>1391</v>
      </c>
      <c r="H347" t="s">
        <v>1382</v>
      </c>
      <c r="I347" t="s">
        <v>1383</v>
      </c>
      <c r="J347" t="s">
        <v>37</v>
      </c>
      <c r="K347">
        <v>326.11</v>
      </c>
      <c r="L347">
        <v>996</v>
      </c>
      <c r="M347">
        <v>2490</v>
      </c>
      <c r="N347">
        <v>0</v>
      </c>
      <c r="O347">
        <v>0</v>
      </c>
      <c r="P347">
        <v>0</v>
      </c>
      <c r="Q347">
        <v>1</v>
      </c>
      <c r="R347">
        <v>1</v>
      </c>
      <c r="S347">
        <v>2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5</v>
      </c>
      <c r="AE347">
        <f t="shared" si="5"/>
        <v>4</v>
      </c>
    </row>
    <row r="348" spans="1:31" x14ac:dyDescent="0.25">
      <c r="A348" s="1" t="s">
        <v>29</v>
      </c>
      <c r="B348">
        <v>6022</v>
      </c>
      <c r="C348" t="s">
        <v>79</v>
      </c>
      <c r="D348" t="s">
        <v>111</v>
      </c>
      <c r="E348" t="s">
        <v>1401</v>
      </c>
      <c r="F348" t="s">
        <v>194</v>
      </c>
      <c r="G348" t="s">
        <v>1402</v>
      </c>
      <c r="H348" t="s">
        <v>1398</v>
      </c>
      <c r="I348" t="s">
        <v>1400</v>
      </c>
      <c r="J348" t="s">
        <v>44</v>
      </c>
      <c r="K348">
        <v>70.5</v>
      </c>
      <c r="L348">
        <v>218</v>
      </c>
      <c r="M348">
        <v>545</v>
      </c>
      <c r="N348">
        <v>0</v>
      </c>
      <c r="O348">
        <v>0</v>
      </c>
      <c r="P348">
        <v>0</v>
      </c>
      <c r="Q348">
        <v>1</v>
      </c>
      <c r="R348">
        <v>2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4</v>
      </c>
      <c r="AE348">
        <f t="shared" si="5"/>
        <v>4</v>
      </c>
    </row>
    <row r="349" spans="1:31" x14ac:dyDescent="0.25">
      <c r="A349" s="1" t="s">
        <v>29</v>
      </c>
      <c r="B349">
        <v>6029</v>
      </c>
      <c r="C349" t="s">
        <v>79</v>
      </c>
      <c r="D349" t="s">
        <v>96</v>
      </c>
      <c r="E349" t="s">
        <v>1403</v>
      </c>
      <c r="F349" t="s">
        <v>194</v>
      </c>
      <c r="G349" t="s">
        <v>1404</v>
      </c>
      <c r="H349" t="s">
        <v>1398</v>
      </c>
      <c r="I349" t="s">
        <v>1400</v>
      </c>
      <c r="J349" t="s">
        <v>38</v>
      </c>
      <c r="K349">
        <v>151.79</v>
      </c>
      <c r="L349">
        <v>516</v>
      </c>
      <c r="M349">
        <v>1290</v>
      </c>
      <c r="N349">
        <v>0</v>
      </c>
      <c r="O349">
        <v>0</v>
      </c>
      <c r="P349">
        <v>0</v>
      </c>
      <c r="Q349">
        <v>1</v>
      </c>
      <c r="R349">
        <v>2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4</v>
      </c>
      <c r="AE349">
        <f t="shared" si="5"/>
        <v>4</v>
      </c>
    </row>
    <row r="350" spans="1:31" x14ac:dyDescent="0.25">
      <c r="A350" s="1" t="s">
        <v>29</v>
      </c>
      <c r="B350">
        <v>6036</v>
      </c>
      <c r="C350" t="s">
        <v>30</v>
      </c>
      <c r="D350" t="s">
        <v>45</v>
      </c>
      <c r="E350" t="s">
        <v>1405</v>
      </c>
      <c r="F350" t="s">
        <v>194</v>
      </c>
      <c r="G350" t="s">
        <v>1406</v>
      </c>
      <c r="H350" t="s">
        <v>1407</v>
      </c>
      <c r="I350" t="s">
        <v>888</v>
      </c>
      <c r="J350" t="s">
        <v>48</v>
      </c>
      <c r="K350">
        <v>184.58</v>
      </c>
      <c r="L350">
        <v>636</v>
      </c>
      <c r="M350">
        <v>1590</v>
      </c>
      <c r="N350">
        <v>0</v>
      </c>
      <c r="O350">
        <v>0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4</v>
      </c>
      <c r="AE350">
        <f t="shared" si="5"/>
        <v>4</v>
      </c>
    </row>
    <row r="351" spans="1:31" x14ac:dyDescent="0.25">
      <c r="A351" s="1" t="s">
        <v>29</v>
      </c>
      <c r="B351">
        <v>6065</v>
      </c>
      <c r="C351" t="s">
        <v>30</v>
      </c>
      <c r="D351" t="s">
        <v>58</v>
      </c>
      <c r="E351" t="s">
        <v>1412</v>
      </c>
      <c r="F351" t="s">
        <v>194</v>
      </c>
      <c r="G351" t="s">
        <v>1413</v>
      </c>
      <c r="H351" t="s">
        <v>1407</v>
      </c>
      <c r="I351" t="s">
        <v>888</v>
      </c>
      <c r="J351" t="s">
        <v>44</v>
      </c>
      <c r="K351">
        <v>444.67</v>
      </c>
      <c r="L351">
        <v>1556</v>
      </c>
      <c r="M351">
        <v>3890</v>
      </c>
      <c r="N351">
        <v>0</v>
      </c>
      <c r="O351">
        <v>0</v>
      </c>
      <c r="P351">
        <v>0</v>
      </c>
      <c r="Q351">
        <v>1</v>
      </c>
      <c r="R351">
        <v>2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</v>
      </c>
      <c r="AB351">
        <v>0</v>
      </c>
      <c r="AC351">
        <v>0</v>
      </c>
      <c r="AD351">
        <v>5</v>
      </c>
      <c r="AE351">
        <f t="shared" si="5"/>
        <v>4</v>
      </c>
    </row>
    <row r="352" spans="1:31" x14ac:dyDescent="0.25">
      <c r="A352" s="1" t="s">
        <v>29</v>
      </c>
      <c r="B352">
        <v>6069</v>
      </c>
      <c r="C352" t="s">
        <v>30</v>
      </c>
      <c r="D352" t="s">
        <v>58</v>
      </c>
      <c r="E352" t="s">
        <v>1412</v>
      </c>
      <c r="F352" t="s">
        <v>194</v>
      </c>
      <c r="G352" t="s">
        <v>1413</v>
      </c>
      <c r="H352" t="s">
        <v>1407</v>
      </c>
      <c r="I352" t="s">
        <v>832</v>
      </c>
      <c r="J352" t="s">
        <v>38</v>
      </c>
      <c r="K352">
        <v>444.67</v>
      </c>
      <c r="L352">
        <v>1556</v>
      </c>
      <c r="M352">
        <v>3890</v>
      </c>
      <c r="N352">
        <v>0</v>
      </c>
      <c r="O352">
        <v>0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f t="shared" si="5"/>
        <v>4</v>
      </c>
    </row>
    <row r="353" spans="1:31" x14ac:dyDescent="0.25">
      <c r="A353" s="1" t="s">
        <v>29</v>
      </c>
      <c r="B353">
        <v>6089</v>
      </c>
      <c r="C353" t="s">
        <v>30</v>
      </c>
      <c r="D353" t="s">
        <v>1012</v>
      </c>
      <c r="E353" t="s">
        <v>1416</v>
      </c>
      <c r="F353" t="s">
        <v>194</v>
      </c>
      <c r="G353" t="s">
        <v>1417</v>
      </c>
      <c r="H353" t="s">
        <v>1407</v>
      </c>
      <c r="I353" t="s">
        <v>832</v>
      </c>
      <c r="J353" t="s">
        <v>38</v>
      </c>
      <c r="K353">
        <v>510.85</v>
      </c>
      <c r="L353">
        <v>1676</v>
      </c>
      <c r="M353">
        <v>4190</v>
      </c>
      <c r="N353">
        <v>0</v>
      </c>
      <c r="O353">
        <v>0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5</v>
      </c>
      <c r="AE353">
        <f t="shared" si="5"/>
        <v>4</v>
      </c>
    </row>
    <row r="354" spans="1:31" x14ac:dyDescent="0.25">
      <c r="A354" s="1" t="s">
        <v>29</v>
      </c>
      <c r="B354">
        <v>6093</v>
      </c>
      <c r="C354" t="s">
        <v>30</v>
      </c>
      <c r="D354" t="s">
        <v>80</v>
      </c>
      <c r="E354" t="s">
        <v>1418</v>
      </c>
      <c r="F354" t="s">
        <v>194</v>
      </c>
      <c r="G354" t="s">
        <v>1419</v>
      </c>
      <c r="H354" t="s">
        <v>1420</v>
      </c>
      <c r="I354" t="s">
        <v>888</v>
      </c>
      <c r="J354" t="s">
        <v>37</v>
      </c>
      <c r="K354">
        <v>209.48</v>
      </c>
      <c r="L354">
        <v>636</v>
      </c>
      <c r="M354">
        <v>1590</v>
      </c>
      <c r="N354">
        <v>0</v>
      </c>
      <c r="O354">
        <v>1</v>
      </c>
      <c r="P354">
        <v>0</v>
      </c>
      <c r="Q354">
        <v>2</v>
      </c>
      <c r="R354">
        <v>1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5</v>
      </c>
      <c r="AE354">
        <f t="shared" si="5"/>
        <v>4</v>
      </c>
    </row>
    <row r="355" spans="1:31" x14ac:dyDescent="0.25">
      <c r="A355" s="1" t="s">
        <v>29</v>
      </c>
      <c r="B355">
        <v>6095</v>
      </c>
      <c r="C355" t="s">
        <v>30</v>
      </c>
      <c r="D355" t="s">
        <v>80</v>
      </c>
      <c r="E355" t="s">
        <v>1418</v>
      </c>
      <c r="F355" t="s">
        <v>194</v>
      </c>
      <c r="G355" t="s">
        <v>1419</v>
      </c>
      <c r="H355" t="s">
        <v>1420</v>
      </c>
      <c r="I355" t="s">
        <v>888</v>
      </c>
      <c r="J355" t="s">
        <v>44</v>
      </c>
      <c r="K355">
        <v>209.48</v>
      </c>
      <c r="L355">
        <v>636</v>
      </c>
      <c r="M355">
        <v>1590</v>
      </c>
      <c r="N355">
        <v>0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5</v>
      </c>
      <c r="AE355">
        <f t="shared" si="5"/>
        <v>4</v>
      </c>
    </row>
    <row r="356" spans="1:31" x14ac:dyDescent="0.25">
      <c r="A356" s="1" t="s">
        <v>29</v>
      </c>
      <c r="B356">
        <v>6109</v>
      </c>
      <c r="C356" t="s">
        <v>30</v>
      </c>
      <c r="D356" t="s">
        <v>65</v>
      </c>
      <c r="E356" t="s">
        <v>1421</v>
      </c>
      <c r="F356" t="s">
        <v>194</v>
      </c>
      <c r="G356" t="s">
        <v>1422</v>
      </c>
      <c r="H356" t="s">
        <v>1420</v>
      </c>
      <c r="I356" t="s">
        <v>832</v>
      </c>
      <c r="J356" t="s">
        <v>38</v>
      </c>
      <c r="K356">
        <v>296.42</v>
      </c>
      <c r="L356">
        <v>896</v>
      </c>
      <c r="M356">
        <v>2240</v>
      </c>
      <c r="N356">
        <v>0</v>
      </c>
      <c r="O356">
        <v>2</v>
      </c>
      <c r="P356">
        <v>0</v>
      </c>
      <c r="Q356">
        <v>2</v>
      </c>
      <c r="R356">
        <v>1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6</v>
      </c>
      <c r="AE356">
        <f t="shared" si="5"/>
        <v>4</v>
      </c>
    </row>
    <row r="357" spans="1:31" x14ac:dyDescent="0.25">
      <c r="A357" s="1" t="s">
        <v>29</v>
      </c>
      <c r="B357">
        <v>6110</v>
      </c>
      <c r="C357" t="s">
        <v>30</v>
      </c>
      <c r="D357" t="s">
        <v>65</v>
      </c>
      <c r="E357" t="s">
        <v>1421</v>
      </c>
      <c r="F357" t="s">
        <v>194</v>
      </c>
      <c r="G357" t="s">
        <v>1422</v>
      </c>
      <c r="H357" t="s">
        <v>1420</v>
      </c>
      <c r="I357" t="s">
        <v>832</v>
      </c>
      <c r="J357" t="s">
        <v>44</v>
      </c>
      <c r="K357">
        <v>296.42</v>
      </c>
      <c r="L357">
        <v>896</v>
      </c>
      <c r="M357">
        <v>2240</v>
      </c>
      <c r="N357">
        <v>0</v>
      </c>
      <c r="O357">
        <v>0</v>
      </c>
      <c r="P357">
        <v>0</v>
      </c>
      <c r="Q357">
        <v>2</v>
      </c>
      <c r="R357">
        <v>1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4</v>
      </c>
      <c r="AE357">
        <f t="shared" si="5"/>
        <v>4</v>
      </c>
    </row>
    <row r="358" spans="1:31" x14ac:dyDescent="0.25">
      <c r="A358" s="1" t="s">
        <v>29</v>
      </c>
      <c r="B358">
        <v>6115</v>
      </c>
      <c r="C358" t="s">
        <v>30</v>
      </c>
      <c r="D358" t="s">
        <v>68</v>
      </c>
      <c r="E358" t="s">
        <v>1423</v>
      </c>
      <c r="F358" t="s">
        <v>194</v>
      </c>
      <c r="G358" t="s">
        <v>1424</v>
      </c>
      <c r="H358" t="s">
        <v>1420</v>
      </c>
      <c r="I358" t="s">
        <v>888</v>
      </c>
      <c r="J358" t="s">
        <v>44</v>
      </c>
      <c r="K358">
        <v>371.45</v>
      </c>
      <c r="L358">
        <v>1116</v>
      </c>
      <c r="M358">
        <v>2790</v>
      </c>
      <c r="N358">
        <v>0</v>
      </c>
      <c r="O358">
        <v>1</v>
      </c>
      <c r="P358">
        <v>0</v>
      </c>
      <c r="Q358">
        <v>2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6</v>
      </c>
      <c r="AE358">
        <f t="shared" si="5"/>
        <v>4</v>
      </c>
    </row>
    <row r="359" spans="1:31" x14ac:dyDescent="0.25">
      <c r="A359" s="1" t="s">
        <v>29</v>
      </c>
      <c r="B359">
        <v>6125</v>
      </c>
      <c r="C359" t="s">
        <v>30</v>
      </c>
      <c r="D359" t="s">
        <v>49</v>
      </c>
      <c r="E359" t="s">
        <v>1425</v>
      </c>
      <c r="F359" t="s">
        <v>194</v>
      </c>
      <c r="G359" t="s">
        <v>1426</v>
      </c>
      <c r="H359" t="s">
        <v>1420</v>
      </c>
      <c r="I359" t="s">
        <v>888</v>
      </c>
      <c r="J359" t="s">
        <v>44</v>
      </c>
      <c r="K359">
        <v>367.39</v>
      </c>
      <c r="L359">
        <v>1056</v>
      </c>
      <c r="M359">
        <v>2640</v>
      </c>
      <c r="N359">
        <v>0</v>
      </c>
      <c r="O359">
        <v>0</v>
      </c>
      <c r="P359">
        <v>0</v>
      </c>
      <c r="Q359">
        <v>1</v>
      </c>
      <c r="R359">
        <v>1</v>
      </c>
      <c r="S359">
        <v>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f t="shared" si="5"/>
        <v>4</v>
      </c>
    </row>
    <row r="360" spans="1:31" x14ac:dyDescent="0.25">
      <c r="A360" s="1" t="s">
        <v>29</v>
      </c>
      <c r="B360">
        <v>6133</v>
      </c>
      <c r="C360" t="s">
        <v>116</v>
      </c>
      <c r="D360" t="s">
        <v>163</v>
      </c>
      <c r="E360" t="s">
        <v>1423</v>
      </c>
      <c r="F360" t="s">
        <v>194</v>
      </c>
      <c r="G360" t="s">
        <v>1427</v>
      </c>
      <c r="H360" t="s">
        <v>1420</v>
      </c>
      <c r="I360" t="s">
        <v>888</v>
      </c>
      <c r="J360" t="s">
        <v>37</v>
      </c>
      <c r="K360">
        <v>521.41</v>
      </c>
      <c r="L360">
        <v>1456</v>
      </c>
      <c r="M360">
        <v>3640</v>
      </c>
      <c r="N360">
        <v>0</v>
      </c>
      <c r="O360">
        <v>2</v>
      </c>
      <c r="P360">
        <v>0</v>
      </c>
      <c r="Q360">
        <v>2</v>
      </c>
      <c r="R360">
        <v>1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6</v>
      </c>
      <c r="AE360">
        <f t="shared" si="5"/>
        <v>4</v>
      </c>
    </row>
    <row r="361" spans="1:31" x14ac:dyDescent="0.25">
      <c r="A361" s="1" t="s">
        <v>29</v>
      </c>
      <c r="B361">
        <v>6139</v>
      </c>
      <c r="C361" t="s">
        <v>116</v>
      </c>
      <c r="D361" t="s">
        <v>163</v>
      </c>
      <c r="E361" t="s">
        <v>1423</v>
      </c>
      <c r="F361" t="s">
        <v>194</v>
      </c>
      <c r="G361" t="s">
        <v>1427</v>
      </c>
      <c r="H361" t="s">
        <v>1420</v>
      </c>
      <c r="I361" t="s">
        <v>832</v>
      </c>
      <c r="J361" t="s">
        <v>38</v>
      </c>
      <c r="K361">
        <v>521.41</v>
      </c>
      <c r="L361">
        <v>1456</v>
      </c>
      <c r="M361">
        <v>3640</v>
      </c>
      <c r="N361">
        <v>0</v>
      </c>
      <c r="O361">
        <v>0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4</v>
      </c>
      <c r="AE361">
        <f t="shared" si="5"/>
        <v>4</v>
      </c>
    </row>
    <row r="362" spans="1:31" x14ac:dyDescent="0.25">
      <c r="A362" s="1" t="s">
        <v>29</v>
      </c>
      <c r="B362">
        <v>6162</v>
      </c>
      <c r="C362" t="s">
        <v>30</v>
      </c>
      <c r="D362" t="s">
        <v>68</v>
      </c>
      <c r="E362" t="s">
        <v>1430</v>
      </c>
      <c r="F362" t="s">
        <v>194</v>
      </c>
      <c r="G362" t="s">
        <v>1431</v>
      </c>
      <c r="H362" t="s">
        <v>1432</v>
      </c>
      <c r="I362" t="s">
        <v>53</v>
      </c>
      <c r="J362" t="s">
        <v>48</v>
      </c>
      <c r="K362">
        <v>290.08</v>
      </c>
      <c r="L362">
        <v>796</v>
      </c>
      <c r="M362">
        <v>1990</v>
      </c>
      <c r="N362">
        <v>0</v>
      </c>
      <c r="O362">
        <v>0</v>
      </c>
      <c r="P362">
        <v>1</v>
      </c>
      <c r="Q362">
        <v>1</v>
      </c>
      <c r="R362">
        <v>0</v>
      </c>
      <c r="S362">
        <v>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5</v>
      </c>
      <c r="AE362">
        <f t="shared" si="5"/>
        <v>4</v>
      </c>
    </row>
    <row r="363" spans="1:31" x14ac:dyDescent="0.25">
      <c r="A363" s="1" t="s">
        <v>29</v>
      </c>
      <c r="B363">
        <v>6201</v>
      </c>
      <c r="C363" t="s">
        <v>30</v>
      </c>
      <c r="D363" t="s">
        <v>49</v>
      </c>
      <c r="E363" t="s">
        <v>1451</v>
      </c>
      <c r="F363" t="s">
        <v>194</v>
      </c>
      <c r="G363" t="s">
        <v>1452</v>
      </c>
      <c r="H363" t="s">
        <v>1453</v>
      </c>
      <c r="I363" t="s">
        <v>621</v>
      </c>
      <c r="J363" t="s">
        <v>37</v>
      </c>
      <c r="K363">
        <v>316.94</v>
      </c>
      <c r="L363">
        <v>996</v>
      </c>
      <c r="M363">
        <v>2490</v>
      </c>
      <c r="N363">
        <v>0</v>
      </c>
      <c r="O363">
        <v>2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7</v>
      </c>
      <c r="AE363">
        <f t="shared" si="5"/>
        <v>4</v>
      </c>
    </row>
    <row r="364" spans="1:31" x14ac:dyDescent="0.25">
      <c r="A364" s="1" t="s">
        <v>29</v>
      </c>
      <c r="B364">
        <v>6203</v>
      </c>
      <c r="C364" t="s">
        <v>30</v>
      </c>
      <c r="D364" t="s">
        <v>49</v>
      </c>
      <c r="E364" t="s">
        <v>1451</v>
      </c>
      <c r="F364" t="s">
        <v>194</v>
      </c>
      <c r="G364" t="s">
        <v>1452</v>
      </c>
      <c r="H364" t="s">
        <v>1453</v>
      </c>
      <c r="I364" t="s">
        <v>621</v>
      </c>
      <c r="J364" t="s">
        <v>44</v>
      </c>
      <c r="K364">
        <v>316.94</v>
      </c>
      <c r="L364">
        <v>996</v>
      </c>
      <c r="M364">
        <v>2490</v>
      </c>
      <c r="N364">
        <v>0</v>
      </c>
      <c r="O364">
        <v>6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10</v>
      </c>
      <c r="AE364">
        <f t="shared" si="5"/>
        <v>4</v>
      </c>
    </row>
    <row r="365" spans="1:31" x14ac:dyDescent="0.25">
      <c r="A365" s="1" t="s">
        <v>29</v>
      </c>
      <c r="B365">
        <v>6213</v>
      </c>
      <c r="C365" t="s">
        <v>30</v>
      </c>
      <c r="D365" t="s">
        <v>65</v>
      </c>
      <c r="E365" t="s">
        <v>1456</v>
      </c>
      <c r="F365" t="s">
        <v>194</v>
      </c>
      <c r="G365" t="s">
        <v>1457</v>
      </c>
      <c r="H365" t="s">
        <v>1453</v>
      </c>
      <c r="I365" t="s">
        <v>621</v>
      </c>
      <c r="J365" t="s">
        <v>44</v>
      </c>
      <c r="K365">
        <v>166.98</v>
      </c>
      <c r="L365">
        <v>756</v>
      </c>
      <c r="M365">
        <v>1890</v>
      </c>
      <c r="N365">
        <v>0</v>
      </c>
      <c r="O365">
        <v>5</v>
      </c>
      <c r="P365">
        <v>2</v>
      </c>
      <c r="Q365">
        <v>1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9</v>
      </c>
      <c r="AE365">
        <f t="shared" si="5"/>
        <v>4</v>
      </c>
    </row>
    <row r="366" spans="1:31" x14ac:dyDescent="0.25">
      <c r="A366" s="1" t="s">
        <v>29</v>
      </c>
      <c r="B366">
        <v>6280</v>
      </c>
      <c r="C366" t="s">
        <v>79</v>
      </c>
      <c r="D366" t="s">
        <v>111</v>
      </c>
      <c r="E366" t="s">
        <v>1482</v>
      </c>
      <c r="F366" t="s">
        <v>194</v>
      </c>
      <c r="G366" t="s">
        <v>1483</v>
      </c>
      <c r="H366" t="s">
        <v>1475</v>
      </c>
      <c r="I366" t="s">
        <v>1354</v>
      </c>
      <c r="J366" t="s">
        <v>44</v>
      </c>
      <c r="K366">
        <v>67.760000000000005</v>
      </c>
      <c r="L366">
        <v>238</v>
      </c>
      <c r="M366">
        <v>595</v>
      </c>
      <c r="N366">
        <v>0</v>
      </c>
      <c r="O366">
        <v>0</v>
      </c>
      <c r="P366">
        <v>1</v>
      </c>
      <c r="Q366">
        <v>0</v>
      </c>
      <c r="R366">
        <v>1</v>
      </c>
      <c r="S366">
        <v>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5</v>
      </c>
      <c r="AE366">
        <f t="shared" si="5"/>
        <v>4</v>
      </c>
    </row>
    <row r="367" spans="1:31" x14ac:dyDescent="0.25">
      <c r="A367" s="1" t="s">
        <v>29</v>
      </c>
      <c r="B367">
        <v>6291</v>
      </c>
      <c r="C367" t="s">
        <v>116</v>
      </c>
      <c r="D367" t="s">
        <v>127</v>
      </c>
      <c r="E367" t="s">
        <v>1487</v>
      </c>
      <c r="F367" t="s">
        <v>194</v>
      </c>
      <c r="G367" t="s">
        <v>1488</v>
      </c>
      <c r="H367" t="s">
        <v>1489</v>
      </c>
      <c r="I367" t="s">
        <v>1490</v>
      </c>
      <c r="J367" t="s">
        <v>38</v>
      </c>
      <c r="K367">
        <v>445.4</v>
      </c>
      <c r="L367">
        <v>1396</v>
      </c>
      <c r="M367">
        <v>3490</v>
      </c>
      <c r="N367">
        <v>0</v>
      </c>
      <c r="O367">
        <v>5</v>
      </c>
      <c r="P367">
        <v>0</v>
      </c>
      <c r="Q367">
        <v>1</v>
      </c>
      <c r="R367">
        <v>1</v>
      </c>
      <c r="S367">
        <v>2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9</v>
      </c>
      <c r="AE367">
        <f t="shared" si="5"/>
        <v>4</v>
      </c>
    </row>
    <row r="368" spans="1:31" x14ac:dyDescent="0.25">
      <c r="A368" s="1" t="s">
        <v>29</v>
      </c>
      <c r="B368">
        <v>6295</v>
      </c>
      <c r="C368" t="s">
        <v>30</v>
      </c>
      <c r="D368" t="s">
        <v>80</v>
      </c>
      <c r="E368" t="s">
        <v>1491</v>
      </c>
      <c r="F368" t="s">
        <v>194</v>
      </c>
      <c r="G368" t="s">
        <v>1492</v>
      </c>
      <c r="H368" t="s">
        <v>1489</v>
      </c>
      <c r="I368" t="s">
        <v>1490</v>
      </c>
      <c r="J368" t="s">
        <v>38</v>
      </c>
      <c r="K368">
        <v>265.13</v>
      </c>
      <c r="L368">
        <v>792</v>
      </c>
      <c r="M368">
        <v>1980</v>
      </c>
      <c r="N368">
        <v>0</v>
      </c>
      <c r="O368">
        <v>7</v>
      </c>
      <c r="P368">
        <v>0</v>
      </c>
      <c r="Q368">
        <v>2</v>
      </c>
      <c r="R368">
        <v>0</v>
      </c>
      <c r="S368">
        <v>2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12</v>
      </c>
      <c r="AE368">
        <f t="shared" si="5"/>
        <v>4</v>
      </c>
    </row>
    <row r="369" spans="1:31" x14ac:dyDescent="0.25">
      <c r="A369" s="1" t="s">
        <v>29</v>
      </c>
      <c r="B369">
        <v>6299</v>
      </c>
      <c r="C369" t="s">
        <v>30</v>
      </c>
      <c r="D369" t="s">
        <v>49</v>
      </c>
      <c r="E369" t="s">
        <v>1493</v>
      </c>
      <c r="F369" t="s">
        <v>194</v>
      </c>
      <c r="G369" t="s">
        <v>1494</v>
      </c>
      <c r="H369" t="s">
        <v>1489</v>
      </c>
      <c r="I369" t="s">
        <v>1490</v>
      </c>
      <c r="J369" t="s">
        <v>37</v>
      </c>
      <c r="K369">
        <v>265.77</v>
      </c>
      <c r="L369">
        <v>896</v>
      </c>
      <c r="M369">
        <v>2240</v>
      </c>
      <c r="N369">
        <v>0</v>
      </c>
      <c r="O369">
        <v>0</v>
      </c>
      <c r="P369">
        <v>0</v>
      </c>
      <c r="Q369">
        <v>2</v>
      </c>
      <c r="R369">
        <v>0</v>
      </c>
      <c r="S369">
        <v>2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5</v>
      </c>
      <c r="AE369">
        <f t="shared" si="5"/>
        <v>4</v>
      </c>
    </row>
    <row r="370" spans="1:31" x14ac:dyDescent="0.25">
      <c r="A370" s="1" t="s">
        <v>29</v>
      </c>
      <c r="B370">
        <v>6305</v>
      </c>
      <c r="C370" t="s">
        <v>30</v>
      </c>
      <c r="D370" t="s">
        <v>80</v>
      </c>
      <c r="E370" t="s">
        <v>1491</v>
      </c>
      <c r="F370" t="s">
        <v>194</v>
      </c>
      <c r="G370" t="s">
        <v>1492</v>
      </c>
      <c r="H370" t="s">
        <v>1489</v>
      </c>
      <c r="I370" t="s">
        <v>1490</v>
      </c>
      <c r="J370" t="s">
        <v>37</v>
      </c>
      <c r="K370">
        <v>265.13</v>
      </c>
      <c r="L370">
        <v>792</v>
      </c>
      <c r="M370">
        <v>1980</v>
      </c>
      <c r="N370">
        <v>0</v>
      </c>
      <c r="O370">
        <v>1</v>
      </c>
      <c r="P370">
        <v>0</v>
      </c>
      <c r="Q370">
        <v>2</v>
      </c>
      <c r="R370">
        <v>0</v>
      </c>
      <c r="S370">
        <v>2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8</v>
      </c>
      <c r="AE370">
        <f t="shared" si="5"/>
        <v>4</v>
      </c>
    </row>
    <row r="371" spans="1:31" x14ac:dyDescent="0.25">
      <c r="A371" s="1" t="s">
        <v>29</v>
      </c>
      <c r="B371">
        <v>6323</v>
      </c>
      <c r="C371" t="s">
        <v>116</v>
      </c>
      <c r="D371" t="s">
        <v>117</v>
      </c>
      <c r="E371" t="s">
        <v>1497</v>
      </c>
      <c r="F371" t="s">
        <v>194</v>
      </c>
      <c r="G371" t="s">
        <v>1498</v>
      </c>
      <c r="H371" t="s">
        <v>1489</v>
      </c>
      <c r="I371" t="s">
        <v>1490</v>
      </c>
      <c r="J371" t="s">
        <v>44</v>
      </c>
      <c r="K371">
        <v>280.55</v>
      </c>
      <c r="L371">
        <v>836</v>
      </c>
      <c r="M371">
        <v>2090</v>
      </c>
      <c r="N371">
        <v>0</v>
      </c>
      <c r="O371">
        <v>4</v>
      </c>
      <c r="P371">
        <v>0</v>
      </c>
      <c r="Q371">
        <v>1</v>
      </c>
      <c r="R371">
        <v>1</v>
      </c>
      <c r="S371">
        <v>2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8</v>
      </c>
      <c r="AE371">
        <f t="shared" si="5"/>
        <v>4</v>
      </c>
    </row>
    <row r="372" spans="1:31" x14ac:dyDescent="0.25">
      <c r="A372" s="1" t="s">
        <v>29</v>
      </c>
      <c r="B372">
        <v>6381</v>
      </c>
      <c r="C372" t="s">
        <v>30</v>
      </c>
      <c r="D372" t="s">
        <v>49</v>
      </c>
      <c r="E372" t="s">
        <v>1521</v>
      </c>
      <c r="F372" t="s">
        <v>194</v>
      </c>
      <c r="G372" t="s">
        <v>1522</v>
      </c>
      <c r="H372" t="s">
        <v>1523</v>
      </c>
      <c r="I372" t="s">
        <v>621</v>
      </c>
      <c r="J372" t="s">
        <v>37</v>
      </c>
      <c r="K372">
        <v>338.45</v>
      </c>
      <c r="L372">
        <v>1072</v>
      </c>
      <c r="M372">
        <v>2680</v>
      </c>
      <c r="N372">
        <v>0</v>
      </c>
      <c r="O372">
        <v>0</v>
      </c>
      <c r="P372">
        <v>0</v>
      </c>
      <c r="Q372">
        <v>2</v>
      </c>
      <c r="R372">
        <v>1</v>
      </c>
      <c r="S372">
        <v>1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5</v>
      </c>
      <c r="AE372">
        <f t="shared" si="5"/>
        <v>4</v>
      </c>
    </row>
    <row r="373" spans="1:31" x14ac:dyDescent="0.25">
      <c r="A373" s="1" t="s">
        <v>29</v>
      </c>
      <c r="B373">
        <v>6395</v>
      </c>
      <c r="C373" t="s">
        <v>30</v>
      </c>
      <c r="D373" t="s">
        <v>49</v>
      </c>
      <c r="E373" t="s">
        <v>1528</v>
      </c>
      <c r="F373" t="s">
        <v>194</v>
      </c>
      <c r="G373" t="s">
        <v>1529</v>
      </c>
      <c r="H373" t="s">
        <v>1530</v>
      </c>
      <c r="I373" t="s">
        <v>1531</v>
      </c>
      <c r="J373" t="s">
        <v>38</v>
      </c>
      <c r="K373">
        <v>347.12</v>
      </c>
      <c r="L373">
        <v>1196</v>
      </c>
      <c r="M373">
        <v>2990</v>
      </c>
      <c r="N373">
        <v>0</v>
      </c>
      <c r="O373">
        <v>4</v>
      </c>
      <c r="P373">
        <v>0</v>
      </c>
      <c r="Q373">
        <v>2</v>
      </c>
      <c r="R373">
        <v>1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9</v>
      </c>
      <c r="AE373">
        <f t="shared" si="5"/>
        <v>4</v>
      </c>
    </row>
    <row r="374" spans="1:31" x14ac:dyDescent="0.25">
      <c r="A374" s="1" t="s">
        <v>29</v>
      </c>
      <c r="B374">
        <v>6405</v>
      </c>
      <c r="C374" t="s">
        <v>30</v>
      </c>
      <c r="D374" t="s">
        <v>45</v>
      </c>
      <c r="E374" t="s">
        <v>1534</v>
      </c>
      <c r="F374" t="s">
        <v>194</v>
      </c>
      <c r="G374" t="s">
        <v>1535</v>
      </c>
      <c r="H374" t="s">
        <v>1530</v>
      </c>
      <c r="I374" t="s">
        <v>1531</v>
      </c>
      <c r="J374" t="s">
        <v>38</v>
      </c>
      <c r="K374">
        <v>215.64</v>
      </c>
      <c r="L374">
        <v>756</v>
      </c>
      <c r="M374">
        <v>1890</v>
      </c>
      <c r="N374">
        <v>0</v>
      </c>
      <c r="O374">
        <v>0</v>
      </c>
      <c r="P374">
        <v>0</v>
      </c>
      <c r="Q374">
        <v>1</v>
      </c>
      <c r="R374">
        <v>1</v>
      </c>
      <c r="S374">
        <v>2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4</v>
      </c>
      <c r="AE374">
        <f t="shared" si="5"/>
        <v>4</v>
      </c>
    </row>
    <row r="375" spans="1:31" x14ac:dyDescent="0.25">
      <c r="A375" s="1" t="s">
        <v>29</v>
      </c>
      <c r="B375">
        <v>6410</v>
      </c>
      <c r="C375" t="s">
        <v>30</v>
      </c>
      <c r="D375" t="s">
        <v>65</v>
      </c>
      <c r="E375" t="s">
        <v>1536</v>
      </c>
      <c r="F375" t="s">
        <v>194</v>
      </c>
      <c r="G375" t="s">
        <v>1537</v>
      </c>
      <c r="H375" t="s">
        <v>1530</v>
      </c>
      <c r="I375" t="s">
        <v>1531</v>
      </c>
      <c r="J375" t="s">
        <v>38</v>
      </c>
      <c r="K375">
        <v>236.03</v>
      </c>
      <c r="L375">
        <v>836</v>
      </c>
      <c r="M375">
        <v>2090</v>
      </c>
      <c r="N375">
        <v>0</v>
      </c>
      <c r="O375">
        <v>8</v>
      </c>
      <c r="P375">
        <v>0</v>
      </c>
      <c r="Q375">
        <v>2</v>
      </c>
      <c r="R375">
        <v>1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12</v>
      </c>
      <c r="AE375">
        <f t="shared" si="5"/>
        <v>4</v>
      </c>
    </row>
    <row r="376" spans="1:31" x14ac:dyDescent="0.25">
      <c r="A376" s="1" t="s">
        <v>29</v>
      </c>
      <c r="B376">
        <v>6414</v>
      </c>
      <c r="C376" t="s">
        <v>30</v>
      </c>
      <c r="D376" t="s">
        <v>68</v>
      </c>
      <c r="E376" t="s">
        <v>1538</v>
      </c>
      <c r="F376" t="s">
        <v>194</v>
      </c>
      <c r="G376" t="s">
        <v>1539</v>
      </c>
      <c r="H376" t="s">
        <v>1530</v>
      </c>
      <c r="I376" t="s">
        <v>1531</v>
      </c>
      <c r="J376" t="s">
        <v>37</v>
      </c>
      <c r="K376">
        <v>264.57</v>
      </c>
      <c r="L376">
        <v>1276</v>
      </c>
      <c r="M376">
        <v>3190</v>
      </c>
      <c r="N376">
        <v>0</v>
      </c>
      <c r="O376">
        <v>0</v>
      </c>
      <c r="P376">
        <v>0</v>
      </c>
      <c r="Q376">
        <v>2</v>
      </c>
      <c r="R376">
        <v>1</v>
      </c>
      <c r="S376">
        <v>1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5</v>
      </c>
      <c r="AE376">
        <f t="shared" si="5"/>
        <v>4</v>
      </c>
    </row>
    <row r="377" spans="1:31" x14ac:dyDescent="0.25">
      <c r="A377" s="1" t="s">
        <v>29</v>
      </c>
      <c r="B377">
        <v>6415</v>
      </c>
      <c r="C377" t="s">
        <v>30</v>
      </c>
      <c r="D377" t="s">
        <v>68</v>
      </c>
      <c r="E377" t="s">
        <v>1538</v>
      </c>
      <c r="F377" t="s">
        <v>194</v>
      </c>
      <c r="G377" t="s">
        <v>1539</v>
      </c>
      <c r="H377" t="s">
        <v>1530</v>
      </c>
      <c r="I377" t="s">
        <v>1531</v>
      </c>
      <c r="J377" t="s">
        <v>38</v>
      </c>
      <c r="K377">
        <v>264.57</v>
      </c>
      <c r="L377">
        <v>1276</v>
      </c>
      <c r="M377">
        <v>3190</v>
      </c>
      <c r="N377">
        <v>0</v>
      </c>
      <c r="O377">
        <v>4</v>
      </c>
      <c r="P377">
        <v>0</v>
      </c>
      <c r="Q377">
        <v>2</v>
      </c>
      <c r="R377">
        <v>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9</v>
      </c>
      <c r="AE377">
        <f t="shared" si="5"/>
        <v>4</v>
      </c>
    </row>
    <row r="378" spans="1:31" x14ac:dyDescent="0.25">
      <c r="A378" s="1" t="s">
        <v>29</v>
      </c>
      <c r="B378">
        <v>6416</v>
      </c>
      <c r="C378" t="s">
        <v>30</v>
      </c>
      <c r="D378" t="s">
        <v>68</v>
      </c>
      <c r="E378" t="s">
        <v>1538</v>
      </c>
      <c r="F378" t="s">
        <v>194</v>
      </c>
      <c r="G378" t="s">
        <v>1539</v>
      </c>
      <c r="H378" t="s">
        <v>1530</v>
      </c>
      <c r="I378" t="s">
        <v>1531</v>
      </c>
      <c r="J378" t="s">
        <v>44</v>
      </c>
      <c r="K378">
        <v>264.57</v>
      </c>
      <c r="L378">
        <v>1276</v>
      </c>
      <c r="M378">
        <v>3190</v>
      </c>
      <c r="N378">
        <v>0</v>
      </c>
      <c r="O378">
        <v>4</v>
      </c>
      <c r="P378">
        <v>0</v>
      </c>
      <c r="Q378">
        <v>2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8</v>
      </c>
      <c r="AE378">
        <f t="shared" si="5"/>
        <v>4</v>
      </c>
    </row>
    <row r="379" spans="1:31" x14ac:dyDescent="0.25">
      <c r="A379" s="1" t="s">
        <v>29</v>
      </c>
      <c r="B379">
        <v>6421</v>
      </c>
      <c r="C379" t="s">
        <v>30</v>
      </c>
      <c r="D379" t="s">
        <v>58</v>
      </c>
      <c r="E379" t="s">
        <v>1540</v>
      </c>
      <c r="F379" t="s">
        <v>194</v>
      </c>
      <c r="G379" t="s">
        <v>1541</v>
      </c>
      <c r="H379" t="s">
        <v>1530</v>
      </c>
      <c r="I379" t="s">
        <v>1531</v>
      </c>
      <c r="J379" t="s">
        <v>44</v>
      </c>
      <c r="K379">
        <v>441.1</v>
      </c>
      <c r="L379">
        <v>1316</v>
      </c>
      <c r="M379">
        <v>3290</v>
      </c>
      <c r="N379">
        <v>0</v>
      </c>
      <c r="O379">
        <v>8</v>
      </c>
      <c r="P379">
        <v>0</v>
      </c>
      <c r="Q379">
        <v>2</v>
      </c>
      <c r="R379">
        <v>1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12</v>
      </c>
      <c r="AE379">
        <f t="shared" si="5"/>
        <v>4</v>
      </c>
    </row>
    <row r="380" spans="1:31" x14ac:dyDescent="0.25">
      <c r="A380" s="1" t="s">
        <v>29</v>
      </c>
      <c r="B380">
        <v>562</v>
      </c>
      <c r="C380" t="s">
        <v>79</v>
      </c>
      <c r="D380" t="s">
        <v>96</v>
      </c>
      <c r="E380" t="s">
        <v>228</v>
      </c>
      <c r="F380" t="s">
        <v>33</v>
      </c>
      <c r="G380" t="s">
        <v>229</v>
      </c>
      <c r="H380" t="s">
        <v>218</v>
      </c>
      <c r="I380" t="s">
        <v>126</v>
      </c>
      <c r="J380" t="s">
        <v>38</v>
      </c>
      <c r="K380">
        <v>154.36000000000001</v>
      </c>
      <c r="L380">
        <v>542</v>
      </c>
      <c r="M380">
        <v>1355</v>
      </c>
      <c r="N380">
        <v>0</v>
      </c>
      <c r="O380">
        <v>0</v>
      </c>
      <c r="P380">
        <v>0</v>
      </c>
      <c r="Q380">
        <v>3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5</v>
      </c>
      <c r="AE380">
        <f t="shared" si="5"/>
        <v>3</v>
      </c>
    </row>
    <row r="381" spans="1:31" x14ac:dyDescent="0.25">
      <c r="A381" s="1" t="s">
        <v>29</v>
      </c>
      <c r="B381">
        <v>746</v>
      </c>
      <c r="C381" t="s">
        <v>79</v>
      </c>
      <c r="D381" t="s">
        <v>80</v>
      </c>
      <c r="E381" t="s">
        <v>256</v>
      </c>
      <c r="F381" t="s">
        <v>123</v>
      </c>
      <c r="G381" t="s">
        <v>257</v>
      </c>
      <c r="H381" t="s">
        <v>125</v>
      </c>
      <c r="I381" t="s">
        <v>53</v>
      </c>
      <c r="J381" t="s">
        <v>38</v>
      </c>
      <c r="K381">
        <v>37.08</v>
      </c>
      <c r="L381">
        <v>130</v>
      </c>
      <c r="M381">
        <v>325</v>
      </c>
      <c r="N381">
        <v>0</v>
      </c>
      <c r="O381">
        <v>0</v>
      </c>
      <c r="P381">
        <v>0</v>
      </c>
      <c r="Q381">
        <v>2</v>
      </c>
      <c r="R381">
        <v>1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4</v>
      </c>
      <c r="AE381">
        <f t="shared" si="5"/>
        <v>3</v>
      </c>
    </row>
    <row r="382" spans="1:31" x14ac:dyDescent="0.25">
      <c r="A382" s="1" t="s">
        <v>29</v>
      </c>
      <c r="B382">
        <v>762</v>
      </c>
      <c r="C382" t="s">
        <v>79</v>
      </c>
      <c r="D382" t="s">
        <v>111</v>
      </c>
      <c r="E382" t="s">
        <v>259</v>
      </c>
      <c r="F382" t="s">
        <v>123</v>
      </c>
      <c r="G382" t="s">
        <v>260</v>
      </c>
      <c r="H382" t="s">
        <v>125</v>
      </c>
      <c r="I382" t="s">
        <v>53</v>
      </c>
      <c r="J382" t="s">
        <v>38</v>
      </c>
      <c r="K382">
        <v>40.07</v>
      </c>
      <c r="L382">
        <v>140</v>
      </c>
      <c r="M382">
        <v>350</v>
      </c>
      <c r="N382">
        <v>0</v>
      </c>
      <c r="O382">
        <v>0</v>
      </c>
      <c r="P382">
        <v>0</v>
      </c>
      <c r="Q382">
        <v>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</v>
      </c>
      <c r="AE382">
        <f t="shared" si="5"/>
        <v>3</v>
      </c>
    </row>
    <row r="383" spans="1:31" x14ac:dyDescent="0.25">
      <c r="A383" s="1" t="s">
        <v>29</v>
      </c>
      <c r="B383">
        <v>763</v>
      </c>
      <c r="C383" t="s">
        <v>79</v>
      </c>
      <c r="D383" t="s">
        <v>111</v>
      </c>
      <c r="E383" t="s">
        <v>259</v>
      </c>
      <c r="F383" t="s">
        <v>123</v>
      </c>
      <c r="G383" t="s">
        <v>260</v>
      </c>
      <c r="H383" t="s">
        <v>125</v>
      </c>
      <c r="I383" t="s">
        <v>53</v>
      </c>
      <c r="J383" t="s">
        <v>44</v>
      </c>
      <c r="K383">
        <v>40.07</v>
      </c>
      <c r="L383">
        <v>140</v>
      </c>
      <c r="M383">
        <v>350</v>
      </c>
      <c r="N383">
        <v>0</v>
      </c>
      <c r="O383">
        <v>0</v>
      </c>
      <c r="P383">
        <v>0</v>
      </c>
      <c r="Q383">
        <v>2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3</v>
      </c>
      <c r="AE383">
        <f t="shared" si="5"/>
        <v>3</v>
      </c>
    </row>
    <row r="384" spans="1:31" x14ac:dyDescent="0.25">
      <c r="A384" s="1" t="s">
        <v>29</v>
      </c>
      <c r="B384">
        <v>807</v>
      </c>
      <c r="C384" t="s">
        <v>79</v>
      </c>
      <c r="D384" t="s">
        <v>111</v>
      </c>
      <c r="E384" t="s">
        <v>265</v>
      </c>
      <c r="F384" t="s">
        <v>123</v>
      </c>
      <c r="G384" t="s">
        <v>266</v>
      </c>
      <c r="H384" t="s">
        <v>125</v>
      </c>
      <c r="I384" t="s">
        <v>36</v>
      </c>
      <c r="J384" t="s">
        <v>44</v>
      </c>
      <c r="K384">
        <v>39.46</v>
      </c>
      <c r="L384">
        <v>140</v>
      </c>
      <c r="M384">
        <v>350</v>
      </c>
      <c r="N384">
        <v>0</v>
      </c>
      <c r="O384">
        <v>0</v>
      </c>
      <c r="P384">
        <v>0</v>
      </c>
      <c r="Q384">
        <v>1</v>
      </c>
      <c r="R384">
        <v>1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3</v>
      </c>
      <c r="AE384">
        <f t="shared" si="5"/>
        <v>3</v>
      </c>
    </row>
    <row r="385" spans="1:31" x14ac:dyDescent="0.25">
      <c r="A385" s="1" t="s">
        <v>29</v>
      </c>
      <c r="B385">
        <v>808</v>
      </c>
      <c r="C385" t="s">
        <v>79</v>
      </c>
      <c r="D385" t="s">
        <v>111</v>
      </c>
      <c r="E385" t="s">
        <v>265</v>
      </c>
      <c r="F385" t="s">
        <v>123</v>
      </c>
      <c r="G385" t="s">
        <v>266</v>
      </c>
      <c r="H385" t="s">
        <v>125</v>
      </c>
      <c r="I385" t="s">
        <v>36</v>
      </c>
      <c r="J385" t="s">
        <v>48</v>
      </c>
      <c r="K385">
        <v>39.46</v>
      </c>
      <c r="L385">
        <v>140</v>
      </c>
      <c r="M385">
        <v>350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2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3</v>
      </c>
      <c r="AE385">
        <f t="shared" si="5"/>
        <v>3</v>
      </c>
    </row>
    <row r="386" spans="1:31" x14ac:dyDescent="0.25">
      <c r="A386" s="1" t="s">
        <v>29</v>
      </c>
      <c r="B386">
        <v>929</v>
      </c>
      <c r="C386" t="s">
        <v>30</v>
      </c>
      <c r="D386" t="s">
        <v>65</v>
      </c>
      <c r="E386" t="s">
        <v>281</v>
      </c>
      <c r="F386" t="s">
        <v>86</v>
      </c>
      <c r="G386" t="s">
        <v>282</v>
      </c>
      <c r="H386" t="s">
        <v>279</v>
      </c>
      <c r="I386" t="s">
        <v>280</v>
      </c>
      <c r="J386" t="s">
        <v>38</v>
      </c>
      <c r="K386">
        <v>277.63</v>
      </c>
      <c r="L386">
        <v>690</v>
      </c>
      <c r="M386">
        <v>1725</v>
      </c>
      <c r="N386">
        <v>0</v>
      </c>
      <c r="O386">
        <v>1</v>
      </c>
      <c r="P386">
        <v>0</v>
      </c>
      <c r="Q386">
        <v>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2</v>
      </c>
      <c r="AB386">
        <v>0</v>
      </c>
      <c r="AC386">
        <v>0</v>
      </c>
      <c r="AD386">
        <v>6</v>
      </c>
      <c r="AE386">
        <f t="shared" ref="AE386:AE449" si="6">SUM(P386:S386)</f>
        <v>3</v>
      </c>
    </row>
    <row r="387" spans="1:31" x14ac:dyDescent="0.25">
      <c r="A387" s="1" t="s">
        <v>29</v>
      </c>
      <c r="B387">
        <v>954</v>
      </c>
      <c r="C387" t="s">
        <v>30</v>
      </c>
      <c r="D387" t="s">
        <v>68</v>
      </c>
      <c r="E387" t="s">
        <v>286</v>
      </c>
      <c r="F387" t="s">
        <v>86</v>
      </c>
      <c r="G387" t="s">
        <v>287</v>
      </c>
      <c r="H387" t="s">
        <v>279</v>
      </c>
      <c r="I387" t="s">
        <v>89</v>
      </c>
      <c r="J387" t="s">
        <v>38</v>
      </c>
      <c r="K387">
        <v>380.63</v>
      </c>
      <c r="L387">
        <v>930</v>
      </c>
      <c r="M387">
        <v>2325</v>
      </c>
      <c r="N387">
        <v>0</v>
      </c>
      <c r="O387">
        <v>0</v>
      </c>
      <c r="P387">
        <v>0</v>
      </c>
      <c r="Q387">
        <v>2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</v>
      </c>
      <c r="AE387">
        <f t="shared" si="6"/>
        <v>3</v>
      </c>
    </row>
    <row r="388" spans="1:31" x14ac:dyDescent="0.25">
      <c r="A388" s="1" t="s">
        <v>29</v>
      </c>
      <c r="B388">
        <v>986</v>
      </c>
      <c r="C388" t="s">
        <v>30</v>
      </c>
      <c r="D388" t="s">
        <v>68</v>
      </c>
      <c r="E388" t="s">
        <v>289</v>
      </c>
      <c r="F388" t="s">
        <v>86</v>
      </c>
      <c r="G388" t="s">
        <v>290</v>
      </c>
      <c r="H388" t="s">
        <v>279</v>
      </c>
      <c r="I388" t="s">
        <v>89</v>
      </c>
      <c r="J388" t="s">
        <v>48</v>
      </c>
      <c r="K388">
        <v>576.09</v>
      </c>
      <c r="L388">
        <v>1190</v>
      </c>
      <c r="M388">
        <v>2975</v>
      </c>
      <c r="N388">
        <v>0</v>
      </c>
      <c r="O388">
        <v>0</v>
      </c>
      <c r="P388">
        <v>0</v>
      </c>
      <c r="Q388">
        <v>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3</v>
      </c>
      <c r="AE388">
        <f t="shared" si="6"/>
        <v>3</v>
      </c>
    </row>
    <row r="389" spans="1:31" x14ac:dyDescent="0.25">
      <c r="A389" s="1" t="s">
        <v>29</v>
      </c>
      <c r="B389">
        <v>990</v>
      </c>
      <c r="C389" t="s">
        <v>30</v>
      </c>
      <c r="D389" t="s">
        <v>68</v>
      </c>
      <c r="E389" t="s">
        <v>289</v>
      </c>
      <c r="F389" t="s">
        <v>86</v>
      </c>
      <c r="G389" t="s">
        <v>290</v>
      </c>
      <c r="H389" t="s">
        <v>279</v>
      </c>
      <c r="I389" t="s">
        <v>280</v>
      </c>
      <c r="J389" t="s">
        <v>44</v>
      </c>
      <c r="K389">
        <v>576.09</v>
      </c>
      <c r="L389">
        <v>1190</v>
      </c>
      <c r="M389">
        <v>2975</v>
      </c>
      <c r="N389">
        <v>0</v>
      </c>
      <c r="O389">
        <v>0</v>
      </c>
      <c r="P389">
        <v>0</v>
      </c>
      <c r="Q389">
        <v>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3</v>
      </c>
      <c r="AE389">
        <f t="shared" si="6"/>
        <v>3</v>
      </c>
    </row>
    <row r="390" spans="1:31" x14ac:dyDescent="0.25">
      <c r="A390" s="1" t="s">
        <v>29</v>
      </c>
      <c r="B390">
        <v>991</v>
      </c>
      <c r="C390" t="s">
        <v>30</v>
      </c>
      <c r="D390" t="s">
        <v>68</v>
      </c>
      <c r="E390" t="s">
        <v>289</v>
      </c>
      <c r="F390" t="s">
        <v>86</v>
      </c>
      <c r="G390" t="s">
        <v>290</v>
      </c>
      <c r="H390" t="s">
        <v>279</v>
      </c>
      <c r="I390" t="s">
        <v>280</v>
      </c>
      <c r="J390" t="s">
        <v>48</v>
      </c>
      <c r="K390">
        <v>576.09</v>
      </c>
      <c r="L390">
        <v>1190</v>
      </c>
      <c r="M390">
        <v>2975</v>
      </c>
      <c r="N390">
        <v>0</v>
      </c>
      <c r="O390">
        <v>0</v>
      </c>
      <c r="P390">
        <v>0</v>
      </c>
      <c r="Q390">
        <v>3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3</v>
      </c>
      <c r="AE390">
        <f t="shared" si="6"/>
        <v>3</v>
      </c>
    </row>
    <row r="391" spans="1:31" x14ac:dyDescent="0.25">
      <c r="A391" s="1" t="s">
        <v>29</v>
      </c>
      <c r="B391">
        <v>1027</v>
      </c>
      <c r="C391" t="s">
        <v>30</v>
      </c>
      <c r="D391" t="s">
        <v>49</v>
      </c>
      <c r="E391" t="s">
        <v>303</v>
      </c>
      <c r="F391" t="s">
        <v>86</v>
      </c>
      <c r="G391" t="s">
        <v>304</v>
      </c>
      <c r="H391" t="s">
        <v>301</v>
      </c>
      <c r="I391" t="s">
        <v>302</v>
      </c>
      <c r="J391" t="s">
        <v>38</v>
      </c>
      <c r="K391">
        <v>231.84</v>
      </c>
      <c r="L391">
        <v>790</v>
      </c>
      <c r="M391">
        <v>1975</v>
      </c>
      <c r="N391">
        <v>0</v>
      </c>
      <c r="O391">
        <v>2</v>
      </c>
      <c r="P391">
        <v>0</v>
      </c>
      <c r="Q391">
        <v>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5</v>
      </c>
      <c r="AE391">
        <f t="shared" si="6"/>
        <v>3</v>
      </c>
    </row>
    <row r="392" spans="1:31" x14ac:dyDescent="0.25">
      <c r="A392" s="1" t="s">
        <v>29</v>
      </c>
      <c r="B392">
        <v>1065</v>
      </c>
      <c r="C392" t="s">
        <v>30</v>
      </c>
      <c r="D392" t="s">
        <v>58</v>
      </c>
      <c r="E392" t="s">
        <v>317</v>
      </c>
      <c r="F392" t="s">
        <v>86</v>
      </c>
      <c r="G392" t="s">
        <v>318</v>
      </c>
      <c r="H392" t="s">
        <v>313</v>
      </c>
      <c r="I392" t="s">
        <v>314</v>
      </c>
      <c r="J392" t="s">
        <v>37</v>
      </c>
      <c r="K392">
        <v>257.73</v>
      </c>
      <c r="L392">
        <v>940</v>
      </c>
      <c r="M392">
        <v>2350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2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f t="shared" si="6"/>
        <v>3</v>
      </c>
    </row>
    <row r="393" spans="1:31" x14ac:dyDescent="0.25">
      <c r="A393" s="1" t="s">
        <v>29</v>
      </c>
      <c r="B393">
        <v>2843</v>
      </c>
      <c r="C393" t="s">
        <v>79</v>
      </c>
      <c r="D393" t="s">
        <v>111</v>
      </c>
      <c r="E393" t="s">
        <v>269</v>
      </c>
      <c r="F393" t="s">
        <v>33</v>
      </c>
      <c r="G393" t="s">
        <v>270</v>
      </c>
      <c r="H393" t="s">
        <v>201</v>
      </c>
      <c r="I393" t="s">
        <v>53</v>
      </c>
      <c r="J393" t="s">
        <v>48</v>
      </c>
      <c r="K393">
        <v>47.18</v>
      </c>
      <c r="L393">
        <v>166</v>
      </c>
      <c r="M393">
        <v>415</v>
      </c>
      <c r="N393">
        <v>0</v>
      </c>
      <c r="O393">
        <v>0</v>
      </c>
      <c r="P393">
        <v>0</v>
      </c>
      <c r="Q393">
        <v>3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3</v>
      </c>
      <c r="AE393">
        <f t="shared" si="6"/>
        <v>3</v>
      </c>
    </row>
    <row r="394" spans="1:31" x14ac:dyDescent="0.25">
      <c r="A394" s="1" t="s">
        <v>84</v>
      </c>
      <c r="B394">
        <v>1278</v>
      </c>
      <c r="C394" t="s">
        <v>30</v>
      </c>
      <c r="D394" t="s">
        <v>65</v>
      </c>
      <c r="E394" t="s">
        <v>354</v>
      </c>
      <c r="F394" t="s">
        <v>86</v>
      </c>
      <c r="G394" t="s">
        <v>355</v>
      </c>
      <c r="H394" t="s">
        <v>356</v>
      </c>
      <c r="I394" t="s">
        <v>213</v>
      </c>
      <c r="J394" t="s">
        <v>37</v>
      </c>
      <c r="K394">
        <v>215</v>
      </c>
      <c r="L394">
        <v>588</v>
      </c>
      <c r="M394">
        <v>1470</v>
      </c>
      <c r="N394">
        <v>0</v>
      </c>
      <c r="O394">
        <v>0</v>
      </c>
      <c r="P394">
        <v>0</v>
      </c>
      <c r="Q394">
        <v>3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4</v>
      </c>
      <c r="AE394">
        <f t="shared" si="6"/>
        <v>3</v>
      </c>
    </row>
    <row r="395" spans="1:31" x14ac:dyDescent="0.25">
      <c r="A395" s="1" t="s">
        <v>84</v>
      </c>
      <c r="B395">
        <v>1224</v>
      </c>
      <c r="C395" t="s">
        <v>30</v>
      </c>
      <c r="D395" t="s">
        <v>31</v>
      </c>
      <c r="E395" t="s">
        <v>362</v>
      </c>
      <c r="F395" t="s">
        <v>86</v>
      </c>
      <c r="G395" t="s">
        <v>363</v>
      </c>
      <c r="H395" t="s">
        <v>92</v>
      </c>
      <c r="I395" t="s">
        <v>95</v>
      </c>
      <c r="J395" t="s">
        <v>38</v>
      </c>
      <c r="K395">
        <v>369.28</v>
      </c>
      <c r="L395">
        <v>1054</v>
      </c>
      <c r="M395">
        <v>2635</v>
      </c>
      <c r="N395">
        <v>0</v>
      </c>
      <c r="O395">
        <v>0</v>
      </c>
      <c r="P395">
        <v>0</v>
      </c>
      <c r="Q395">
        <v>2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4</v>
      </c>
      <c r="AE395">
        <f t="shared" si="6"/>
        <v>3</v>
      </c>
    </row>
    <row r="396" spans="1:31" x14ac:dyDescent="0.25">
      <c r="A396" s="1" t="s">
        <v>84</v>
      </c>
      <c r="B396">
        <v>884</v>
      </c>
      <c r="C396" t="s">
        <v>30</v>
      </c>
      <c r="D396" t="s">
        <v>65</v>
      </c>
      <c r="E396" t="s">
        <v>370</v>
      </c>
      <c r="F396" t="s">
        <v>86</v>
      </c>
      <c r="G396" t="s">
        <v>371</v>
      </c>
      <c r="H396" t="s">
        <v>273</v>
      </c>
      <c r="I396" t="s">
        <v>276</v>
      </c>
      <c r="J396" t="s">
        <v>38</v>
      </c>
      <c r="K396">
        <v>394.92</v>
      </c>
      <c r="L396">
        <v>890</v>
      </c>
      <c r="M396">
        <v>2225</v>
      </c>
      <c r="N396">
        <v>0</v>
      </c>
      <c r="O396">
        <v>2</v>
      </c>
      <c r="P396">
        <v>0</v>
      </c>
      <c r="Q396">
        <v>0</v>
      </c>
      <c r="R396">
        <v>2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5</v>
      </c>
      <c r="AE396">
        <f t="shared" si="6"/>
        <v>3</v>
      </c>
    </row>
    <row r="397" spans="1:31" x14ac:dyDescent="0.25">
      <c r="A397" s="1" t="s">
        <v>29</v>
      </c>
      <c r="B397">
        <v>1341</v>
      </c>
      <c r="C397" t="s">
        <v>79</v>
      </c>
      <c r="D397" t="s">
        <v>80</v>
      </c>
      <c r="E397" t="s">
        <v>394</v>
      </c>
      <c r="F397" t="s">
        <v>86</v>
      </c>
      <c r="G397" t="s">
        <v>395</v>
      </c>
      <c r="H397" t="s">
        <v>385</v>
      </c>
      <c r="I397" t="s">
        <v>396</v>
      </c>
      <c r="J397" t="s">
        <v>44</v>
      </c>
      <c r="K397">
        <v>68.2</v>
      </c>
      <c r="L397">
        <v>278</v>
      </c>
      <c r="M397">
        <v>695</v>
      </c>
      <c r="N397">
        <v>0</v>
      </c>
      <c r="O397">
        <v>0</v>
      </c>
      <c r="P397">
        <v>0</v>
      </c>
      <c r="Q397">
        <v>3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</v>
      </c>
      <c r="AE397">
        <f t="shared" si="6"/>
        <v>3</v>
      </c>
    </row>
    <row r="398" spans="1:31" x14ac:dyDescent="0.25">
      <c r="A398" s="1" t="s">
        <v>29</v>
      </c>
      <c r="B398">
        <v>1354</v>
      </c>
      <c r="C398" t="s">
        <v>79</v>
      </c>
      <c r="D398" t="s">
        <v>111</v>
      </c>
      <c r="E398" t="s">
        <v>399</v>
      </c>
      <c r="F398" t="s">
        <v>86</v>
      </c>
      <c r="G398" t="s">
        <v>400</v>
      </c>
      <c r="H398" t="s">
        <v>385</v>
      </c>
      <c r="I398" t="s">
        <v>391</v>
      </c>
      <c r="J398" t="s">
        <v>48</v>
      </c>
      <c r="K398">
        <v>66.8</v>
      </c>
      <c r="L398">
        <v>242</v>
      </c>
      <c r="M398">
        <v>605</v>
      </c>
      <c r="N398">
        <v>0</v>
      </c>
      <c r="O398">
        <v>0</v>
      </c>
      <c r="P398">
        <v>0</v>
      </c>
      <c r="Q398">
        <v>3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3</v>
      </c>
      <c r="AE398">
        <f t="shared" si="6"/>
        <v>3</v>
      </c>
    </row>
    <row r="399" spans="1:31" x14ac:dyDescent="0.25">
      <c r="A399" s="1" t="s">
        <v>84</v>
      </c>
      <c r="B399">
        <v>1208</v>
      </c>
      <c r="C399" t="s">
        <v>30</v>
      </c>
      <c r="D399" t="s">
        <v>31</v>
      </c>
      <c r="E399" t="s">
        <v>434</v>
      </c>
      <c r="F399" t="s">
        <v>86</v>
      </c>
      <c r="G399" t="s">
        <v>435</v>
      </c>
      <c r="H399" t="s">
        <v>92</v>
      </c>
      <c r="I399" t="s">
        <v>36</v>
      </c>
      <c r="J399" t="s">
        <v>37</v>
      </c>
      <c r="K399">
        <v>479.36</v>
      </c>
      <c r="L399">
        <v>1490</v>
      </c>
      <c r="M399">
        <v>3725</v>
      </c>
      <c r="N399">
        <v>0</v>
      </c>
      <c r="O399">
        <v>0</v>
      </c>
      <c r="P399">
        <v>0</v>
      </c>
      <c r="Q399">
        <v>3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f t="shared" si="6"/>
        <v>3</v>
      </c>
    </row>
    <row r="400" spans="1:31" x14ac:dyDescent="0.25">
      <c r="A400" s="1" t="s">
        <v>29</v>
      </c>
      <c r="B400">
        <v>1625</v>
      </c>
      <c r="C400" t="s">
        <v>30</v>
      </c>
      <c r="D400" t="s">
        <v>65</v>
      </c>
      <c r="E400" t="s">
        <v>445</v>
      </c>
      <c r="F400" t="s">
        <v>86</v>
      </c>
      <c r="G400" t="s">
        <v>446</v>
      </c>
      <c r="H400" t="s">
        <v>301</v>
      </c>
      <c r="I400" t="s">
        <v>302</v>
      </c>
      <c r="J400" t="s">
        <v>38</v>
      </c>
      <c r="K400">
        <v>121.69</v>
      </c>
      <c r="L400">
        <v>396</v>
      </c>
      <c r="M400">
        <v>990</v>
      </c>
      <c r="N400">
        <v>0</v>
      </c>
      <c r="O400">
        <v>0</v>
      </c>
      <c r="P400">
        <v>0</v>
      </c>
      <c r="Q400">
        <v>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3</v>
      </c>
      <c r="AE400">
        <f t="shared" si="6"/>
        <v>3</v>
      </c>
    </row>
    <row r="401" spans="1:31" x14ac:dyDescent="0.25">
      <c r="A401" s="1" t="s">
        <v>29</v>
      </c>
      <c r="B401">
        <v>1633</v>
      </c>
      <c r="C401" t="s">
        <v>79</v>
      </c>
      <c r="D401" t="s">
        <v>111</v>
      </c>
      <c r="E401" t="s">
        <v>336</v>
      </c>
      <c r="F401" t="s">
        <v>86</v>
      </c>
      <c r="G401" t="s">
        <v>115</v>
      </c>
      <c r="H401" t="s">
        <v>334</v>
      </c>
      <c r="I401" t="s">
        <v>89</v>
      </c>
      <c r="J401" t="s">
        <v>38</v>
      </c>
      <c r="K401">
        <v>60.2</v>
      </c>
      <c r="L401">
        <v>214</v>
      </c>
      <c r="M401">
        <v>535</v>
      </c>
      <c r="N401">
        <v>0</v>
      </c>
      <c r="O401">
        <v>0</v>
      </c>
      <c r="P401">
        <v>0</v>
      </c>
      <c r="Q401">
        <v>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3</v>
      </c>
      <c r="AE401">
        <f t="shared" si="6"/>
        <v>3</v>
      </c>
    </row>
    <row r="402" spans="1:31" x14ac:dyDescent="0.25">
      <c r="A402" s="1" t="s">
        <v>29</v>
      </c>
      <c r="B402">
        <v>1669</v>
      </c>
      <c r="C402" t="s">
        <v>54</v>
      </c>
      <c r="D402" t="s">
        <v>145</v>
      </c>
      <c r="E402" t="s">
        <v>349</v>
      </c>
      <c r="F402" t="s">
        <v>86</v>
      </c>
      <c r="G402" t="s">
        <v>350</v>
      </c>
      <c r="H402" t="s">
        <v>351</v>
      </c>
      <c r="I402" t="s">
        <v>89</v>
      </c>
      <c r="J402" t="s">
        <v>64</v>
      </c>
      <c r="K402">
        <v>217.29</v>
      </c>
      <c r="L402">
        <v>548</v>
      </c>
      <c r="M402">
        <v>1370</v>
      </c>
      <c r="N402">
        <v>0</v>
      </c>
      <c r="O402">
        <v>0</v>
      </c>
      <c r="P402">
        <v>0</v>
      </c>
      <c r="Q402">
        <v>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</v>
      </c>
      <c r="AE402">
        <f t="shared" si="6"/>
        <v>3</v>
      </c>
    </row>
    <row r="403" spans="1:31" x14ac:dyDescent="0.25">
      <c r="A403" s="1" t="s">
        <v>29</v>
      </c>
      <c r="B403">
        <v>1819</v>
      </c>
      <c r="C403" t="s">
        <v>79</v>
      </c>
      <c r="D403" t="s">
        <v>80</v>
      </c>
      <c r="E403" t="s">
        <v>394</v>
      </c>
      <c r="F403" t="s">
        <v>86</v>
      </c>
      <c r="G403" t="s">
        <v>395</v>
      </c>
      <c r="H403" t="s">
        <v>385</v>
      </c>
      <c r="I403" t="s">
        <v>391</v>
      </c>
      <c r="J403" t="s">
        <v>38</v>
      </c>
      <c r="K403">
        <v>68.2</v>
      </c>
      <c r="L403">
        <v>278</v>
      </c>
      <c r="M403">
        <v>695</v>
      </c>
      <c r="N403">
        <v>0</v>
      </c>
      <c r="O403">
        <v>1</v>
      </c>
      <c r="P403">
        <v>0</v>
      </c>
      <c r="Q403">
        <v>3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4</v>
      </c>
      <c r="AE403">
        <f t="shared" si="6"/>
        <v>3</v>
      </c>
    </row>
    <row r="404" spans="1:31" x14ac:dyDescent="0.25">
      <c r="A404" s="1" t="s">
        <v>29</v>
      </c>
      <c r="B404">
        <v>1841</v>
      </c>
      <c r="C404" t="s">
        <v>79</v>
      </c>
      <c r="D404" t="s">
        <v>80</v>
      </c>
      <c r="E404" t="s">
        <v>454</v>
      </c>
      <c r="F404" t="s">
        <v>86</v>
      </c>
      <c r="G404" t="s">
        <v>455</v>
      </c>
      <c r="H404" t="s">
        <v>385</v>
      </c>
      <c r="I404" t="s">
        <v>386</v>
      </c>
      <c r="J404" t="s">
        <v>48</v>
      </c>
      <c r="K404">
        <v>82.61</v>
      </c>
      <c r="L404">
        <v>298</v>
      </c>
      <c r="M404">
        <v>745</v>
      </c>
      <c r="N404">
        <v>0</v>
      </c>
      <c r="O404">
        <v>0</v>
      </c>
      <c r="P404">
        <v>0</v>
      </c>
      <c r="Q404">
        <v>2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3</v>
      </c>
      <c r="AE404">
        <f t="shared" si="6"/>
        <v>3</v>
      </c>
    </row>
    <row r="405" spans="1:31" x14ac:dyDescent="0.25">
      <c r="A405" s="1" t="s">
        <v>29</v>
      </c>
      <c r="B405">
        <v>1844</v>
      </c>
      <c r="C405" t="s">
        <v>79</v>
      </c>
      <c r="D405" t="s">
        <v>80</v>
      </c>
      <c r="E405" t="s">
        <v>454</v>
      </c>
      <c r="F405" t="s">
        <v>86</v>
      </c>
      <c r="G405" t="s">
        <v>455</v>
      </c>
      <c r="H405" t="s">
        <v>385</v>
      </c>
      <c r="I405" t="s">
        <v>391</v>
      </c>
      <c r="J405" t="s">
        <v>48</v>
      </c>
      <c r="K405">
        <v>82.61</v>
      </c>
      <c r="L405">
        <v>298</v>
      </c>
      <c r="M405">
        <v>745</v>
      </c>
      <c r="N405">
        <v>0</v>
      </c>
      <c r="O405">
        <v>0</v>
      </c>
      <c r="P405">
        <v>0</v>
      </c>
      <c r="Q405">
        <v>2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3</v>
      </c>
      <c r="AE405">
        <f t="shared" si="6"/>
        <v>3</v>
      </c>
    </row>
    <row r="406" spans="1:31" x14ac:dyDescent="0.25">
      <c r="A406" s="1" t="s">
        <v>29</v>
      </c>
      <c r="B406">
        <v>2116</v>
      </c>
      <c r="C406" t="s">
        <v>79</v>
      </c>
      <c r="D406" t="s">
        <v>111</v>
      </c>
      <c r="E406" t="s">
        <v>471</v>
      </c>
      <c r="F406" t="s">
        <v>469</v>
      </c>
      <c r="G406" t="s">
        <v>225</v>
      </c>
      <c r="H406" t="s">
        <v>470</v>
      </c>
      <c r="I406" t="s">
        <v>36</v>
      </c>
      <c r="J406" t="s">
        <v>48</v>
      </c>
      <c r="K406">
        <v>62.090400000000002</v>
      </c>
      <c r="L406">
        <v>224</v>
      </c>
      <c r="M406">
        <v>560</v>
      </c>
      <c r="N406">
        <v>0</v>
      </c>
      <c r="O406">
        <v>0</v>
      </c>
      <c r="P406">
        <v>0</v>
      </c>
      <c r="Q406">
        <v>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3</v>
      </c>
      <c r="AE406">
        <f t="shared" si="6"/>
        <v>3</v>
      </c>
    </row>
    <row r="407" spans="1:31" x14ac:dyDescent="0.25">
      <c r="A407" s="1" t="s">
        <v>29</v>
      </c>
      <c r="B407">
        <v>2964</v>
      </c>
      <c r="C407" t="s">
        <v>79</v>
      </c>
      <c r="D407" t="s">
        <v>80</v>
      </c>
      <c r="E407" t="s">
        <v>261</v>
      </c>
      <c r="F407" t="s">
        <v>123</v>
      </c>
      <c r="G407" t="s">
        <v>262</v>
      </c>
      <c r="H407" t="s">
        <v>125</v>
      </c>
      <c r="I407" t="s">
        <v>126</v>
      </c>
      <c r="J407" t="s">
        <v>38</v>
      </c>
      <c r="K407">
        <v>41.89</v>
      </c>
      <c r="L407">
        <v>158</v>
      </c>
      <c r="M407">
        <v>395</v>
      </c>
      <c r="N407">
        <v>0</v>
      </c>
      <c r="O407">
        <v>0</v>
      </c>
      <c r="P407">
        <v>0</v>
      </c>
      <c r="Q407">
        <v>1</v>
      </c>
      <c r="R407">
        <v>2</v>
      </c>
      <c r="S407">
        <v>0</v>
      </c>
      <c r="T407">
        <v>0</v>
      </c>
      <c r="U407">
        <v>0</v>
      </c>
      <c r="V407">
        <v>0</v>
      </c>
      <c r="W407">
        <v>2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5</v>
      </c>
      <c r="AE407">
        <f t="shared" si="6"/>
        <v>3</v>
      </c>
    </row>
    <row r="408" spans="1:31" x14ac:dyDescent="0.25">
      <c r="A408" s="1" t="s">
        <v>29</v>
      </c>
      <c r="B408">
        <v>2984</v>
      </c>
      <c r="C408" t="s">
        <v>79</v>
      </c>
      <c r="D408" t="s">
        <v>111</v>
      </c>
      <c r="E408" t="s">
        <v>265</v>
      </c>
      <c r="F408" t="s">
        <v>123</v>
      </c>
      <c r="G408" t="s">
        <v>266</v>
      </c>
      <c r="H408" t="s">
        <v>125</v>
      </c>
      <c r="I408" t="s">
        <v>549</v>
      </c>
      <c r="J408" t="s">
        <v>38</v>
      </c>
      <c r="K408">
        <v>39.46</v>
      </c>
      <c r="L408">
        <v>140</v>
      </c>
      <c r="M408">
        <v>350</v>
      </c>
      <c r="N408">
        <v>0</v>
      </c>
      <c r="O408">
        <v>0</v>
      </c>
      <c r="P408">
        <v>0</v>
      </c>
      <c r="Q408">
        <v>3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3</v>
      </c>
      <c r="AE408">
        <f t="shared" si="6"/>
        <v>3</v>
      </c>
    </row>
    <row r="409" spans="1:31" x14ac:dyDescent="0.25">
      <c r="A409" s="1" t="s">
        <v>29</v>
      </c>
      <c r="B409">
        <v>3014</v>
      </c>
      <c r="C409" t="s">
        <v>79</v>
      </c>
      <c r="D409" t="s">
        <v>80</v>
      </c>
      <c r="E409" t="s">
        <v>261</v>
      </c>
      <c r="F409" t="s">
        <v>123</v>
      </c>
      <c r="G409" t="s">
        <v>262</v>
      </c>
      <c r="H409" t="s">
        <v>125</v>
      </c>
      <c r="I409" t="s">
        <v>548</v>
      </c>
      <c r="J409" t="s">
        <v>48</v>
      </c>
      <c r="K409">
        <v>41.89</v>
      </c>
      <c r="L409">
        <v>158</v>
      </c>
      <c r="M409">
        <v>395</v>
      </c>
      <c r="N409">
        <v>0</v>
      </c>
      <c r="O409">
        <v>0</v>
      </c>
      <c r="P409">
        <v>0</v>
      </c>
      <c r="Q409">
        <v>2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3</v>
      </c>
      <c r="AE409">
        <f t="shared" si="6"/>
        <v>3</v>
      </c>
    </row>
    <row r="410" spans="1:31" x14ac:dyDescent="0.25">
      <c r="A410" s="1" t="s">
        <v>29</v>
      </c>
      <c r="B410">
        <v>3179</v>
      </c>
      <c r="C410" t="s">
        <v>79</v>
      </c>
      <c r="D410" t="s">
        <v>80</v>
      </c>
      <c r="E410" t="s">
        <v>572</v>
      </c>
      <c r="F410" t="s">
        <v>180</v>
      </c>
      <c r="G410" t="s">
        <v>573</v>
      </c>
      <c r="H410" t="s">
        <v>561</v>
      </c>
      <c r="I410" t="s">
        <v>53</v>
      </c>
      <c r="J410" t="s">
        <v>44</v>
      </c>
      <c r="K410">
        <v>62.37</v>
      </c>
      <c r="L410">
        <v>230</v>
      </c>
      <c r="M410">
        <v>575</v>
      </c>
      <c r="N410">
        <v>0</v>
      </c>
      <c r="O410">
        <v>0</v>
      </c>
      <c r="P410">
        <v>0</v>
      </c>
      <c r="Q410">
        <v>3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3</v>
      </c>
      <c r="AE410">
        <f t="shared" si="6"/>
        <v>3</v>
      </c>
    </row>
    <row r="411" spans="1:31" x14ac:dyDescent="0.25">
      <c r="A411" s="1" t="s">
        <v>29</v>
      </c>
      <c r="B411">
        <v>3181</v>
      </c>
      <c r="C411" t="s">
        <v>79</v>
      </c>
      <c r="D411" t="s">
        <v>80</v>
      </c>
      <c r="E411" t="s">
        <v>572</v>
      </c>
      <c r="F411" t="s">
        <v>180</v>
      </c>
      <c r="G411" t="s">
        <v>573</v>
      </c>
      <c r="H411" t="s">
        <v>561</v>
      </c>
      <c r="I411" t="s">
        <v>36</v>
      </c>
      <c r="J411" t="s">
        <v>38</v>
      </c>
      <c r="K411">
        <v>62.37</v>
      </c>
      <c r="L411">
        <v>230</v>
      </c>
      <c r="M411">
        <v>575</v>
      </c>
      <c r="N411">
        <v>0</v>
      </c>
      <c r="O411">
        <v>0</v>
      </c>
      <c r="P411">
        <v>0</v>
      </c>
      <c r="Q411">
        <v>3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3</v>
      </c>
      <c r="AE411">
        <f t="shared" si="6"/>
        <v>3</v>
      </c>
    </row>
    <row r="412" spans="1:31" x14ac:dyDescent="0.25">
      <c r="A412" s="1" t="s">
        <v>29</v>
      </c>
      <c r="B412">
        <v>3926</v>
      </c>
      <c r="C412" t="s">
        <v>30</v>
      </c>
      <c r="D412" t="s">
        <v>65</v>
      </c>
      <c r="E412" t="s">
        <v>597</v>
      </c>
      <c r="F412" t="s">
        <v>523</v>
      </c>
      <c r="G412" t="s">
        <v>793</v>
      </c>
      <c r="H412" t="s">
        <v>599</v>
      </c>
      <c r="I412" t="s">
        <v>36</v>
      </c>
      <c r="J412" t="s">
        <v>48</v>
      </c>
      <c r="K412">
        <v>129.30000000000001</v>
      </c>
      <c r="L412">
        <v>560</v>
      </c>
      <c r="M412">
        <v>1235</v>
      </c>
      <c r="N412">
        <v>0</v>
      </c>
      <c r="O412">
        <v>0</v>
      </c>
      <c r="P412">
        <v>0</v>
      </c>
      <c r="Q412">
        <v>3</v>
      </c>
      <c r="R412">
        <v>0</v>
      </c>
      <c r="S412">
        <v>0</v>
      </c>
      <c r="T412">
        <v>0</v>
      </c>
      <c r="U412">
        <v>0</v>
      </c>
      <c r="V412">
        <v>6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9</v>
      </c>
      <c r="AE412">
        <f t="shared" si="6"/>
        <v>3</v>
      </c>
    </row>
    <row r="413" spans="1:31" x14ac:dyDescent="0.25">
      <c r="A413" s="1" t="s">
        <v>29</v>
      </c>
      <c r="B413">
        <v>3927</v>
      </c>
      <c r="C413" t="s">
        <v>30</v>
      </c>
      <c r="D413" t="s">
        <v>65</v>
      </c>
      <c r="E413" t="s">
        <v>597</v>
      </c>
      <c r="F413" t="s">
        <v>523</v>
      </c>
      <c r="G413" t="s">
        <v>793</v>
      </c>
      <c r="H413" t="s">
        <v>599</v>
      </c>
      <c r="I413" t="s">
        <v>36</v>
      </c>
      <c r="J413" t="s">
        <v>144</v>
      </c>
      <c r="K413">
        <v>129.30000000000001</v>
      </c>
      <c r="L413">
        <v>560</v>
      </c>
      <c r="M413">
        <v>1235</v>
      </c>
      <c r="N413">
        <v>0</v>
      </c>
      <c r="O413">
        <v>0</v>
      </c>
      <c r="P413">
        <v>0</v>
      </c>
      <c r="Q413">
        <v>3</v>
      </c>
      <c r="R413">
        <v>0</v>
      </c>
      <c r="S413">
        <v>0</v>
      </c>
      <c r="T413">
        <v>0</v>
      </c>
      <c r="U413">
        <v>0</v>
      </c>
      <c r="V413">
        <v>3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6</v>
      </c>
      <c r="AE413">
        <f t="shared" si="6"/>
        <v>3</v>
      </c>
    </row>
    <row r="414" spans="1:31" x14ac:dyDescent="0.25">
      <c r="A414" s="1" t="s">
        <v>29</v>
      </c>
      <c r="B414">
        <v>4069</v>
      </c>
      <c r="C414" t="s">
        <v>30</v>
      </c>
      <c r="D414" t="s">
        <v>49</v>
      </c>
      <c r="E414" t="s">
        <v>835</v>
      </c>
      <c r="F414" t="s">
        <v>829</v>
      </c>
      <c r="G414" t="s">
        <v>836</v>
      </c>
      <c r="H414" t="s">
        <v>831</v>
      </c>
      <c r="I414" t="s">
        <v>832</v>
      </c>
      <c r="J414" t="s">
        <v>37</v>
      </c>
      <c r="K414">
        <v>255</v>
      </c>
      <c r="L414">
        <v>890</v>
      </c>
      <c r="M414">
        <v>2225</v>
      </c>
      <c r="N414">
        <v>0</v>
      </c>
      <c r="O414">
        <v>0</v>
      </c>
      <c r="P414">
        <v>1</v>
      </c>
      <c r="Q414">
        <v>1</v>
      </c>
      <c r="R414">
        <v>0</v>
      </c>
      <c r="S414">
        <v>1</v>
      </c>
      <c r="T414">
        <v>0</v>
      </c>
      <c r="U414">
        <v>0</v>
      </c>
      <c r="V414">
        <v>13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17</v>
      </c>
      <c r="AE414">
        <f t="shared" si="6"/>
        <v>3</v>
      </c>
    </row>
    <row r="415" spans="1:31" x14ac:dyDescent="0.25">
      <c r="A415" s="1" t="s">
        <v>29</v>
      </c>
      <c r="B415">
        <v>4070</v>
      </c>
      <c r="C415" t="s">
        <v>30</v>
      </c>
      <c r="D415" t="s">
        <v>49</v>
      </c>
      <c r="E415" t="s">
        <v>835</v>
      </c>
      <c r="F415" t="s">
        <v>829</v>
      </c>
      <c r="G415" t="s">
        <v>836</v>
      </c>
      <c r="H415" t="s">
        <v>831</v>
      </c>
      <c r="I415" t="s">
        <v>832</v>
      </c>
      <c r="J415" t="s">
        <v>38</v>
      </c>
      <c r="K415">
        <v>255</v>
      </c>
      <c r="L415">
        <v>890</v>
      </c>
      <c r="M415">
        <v>2225</v>
      </c>
      <c r="N415">
        <v>0</v>
      </c>
      <c r="O415">
        <v>0</v>
      </c>
      <c r="P415">
        <v>1</v>
      </c>
      <c r="Q415">
        <v>1</v>
      </c>
      <c r="R415">
        <v>1</v>
      </c>
      <c r="S415">
        <v>0</v>
      </c>
      <c r="T415">
        <v>0</v>
      </c>
      <c r="U415">
        <v>0</v>
      </c>
      <c r="V415">
        <v>19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22</v>
      </c>
      <c r="AE415">
        <f t="shared" si="6"/>
        <v>3</v>
      </c>
    </row>
    <row r="416" spans="1:31" x14ac:dyDescent="0.25">
      <c r="A416" s="1" t="s">
        <v>29</v>
      </c>
      <c r="B416">
        <v>4076</v>
      </c>
      <c r="C416" t="s">
        <v>30</v>
      </c>
      <c r="D416" t="s">
        <v>31</v>
      </c>
      <c r="E416" t="s">
        <v>837</v>
      </c>
      <c r="F416" t="s">
        <v>829</v>
      </c>
      <c r="G416" t="s">
        <v>838</v>
      </c>
      <c r="H416" t="s">
        <v>831</v>
      </c>
      <c r="I416" t="s">
        <v>832</v>
      </c>
      <c r="J416" t="s">
        <v>44</v>
      </c>
      <c r="K416">
        <v>322.5</v>
      </c>
      <c r="L416">
        <v>1210</v>
      </c>
      <c r="M416">
        <v>3025</v>
      </c>
      <c r="N416">
        <v>0</v>
      </c>
      <c r="O416">
        <v>0</v>
      </c>
      <c r="P416">
        <v>1</v>
      </c>
      <c r="Q416">
        <v>0</v>
      </c>
      <c r="R416">
        <v>1</v>
      </c>
      <c r="S416">
        <v>1</v>
      </c>
      <c r="T416">
        <v>0</v>
      </c>
      <c r="U416">
        <v>0</v>
      </c>
      <c r="V416">
        <v>19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0</v>
      </c>
      <c r="AC416">
        <v>0</v>
      </c>
      <c r="AD416">
        <v>23</v>
      </c>
      <c r="AE416">
        <f t="shared" si="6"/>
        <v>3</v>
      </c>
    </row>
    <row r="417" spans="1:31" x14ac:dyDescent="0.25">
      <c r="A417" s="1" t="s">
        <v>29</v>
      </c>
      <c r="B417">
        <v>4097</v>
      </c>
      <c r="C417" t="s">
        <v>30</v>
      </c>
      <c r="D417" t="s">
        <v>80</v>
      </c>
      <c r="E417" t="s">
        <v>843</v>
      </c>
      <c r="F417" t="s">
        <v>829</v>
      </c>
      <c r="G417" t="s">
        <v>844</v>
      </c>
      <c r="H417" t="s">
        <v>845</v>
      </c>
      <c r="I417" t="s">
        <v>846</v>
      </c>
      <c r="J417" t="s">
        <v>48</v>
      </c>
      <c r="K417">
        <v>146</v>
      </c>
      <c r="L417">
        <v>580</v>
      </c>
      <c r="M417">
        <v>1450</v>
      </c>
      <c r="N417">
        <v>0</v>
      </c>
      <c r="O417">
        <v>0</v>
      </c>
      <c r="P417">
        <v>2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4</v>
      </c>
      <c r="AE417">
        <f t="shared" si="6"/>
        <v>3</v>
      </c>
    </row>
    <row r="418" spans="1:31" x14ac:dyDescent="0.25">
      <c r="A418" s="1" t="s">
        <v>29</v>
      </c>
      <c r="B418">
        <v>4123</v>
      </c>
      <c r="C418" t="s">
        <v>30</v>
      </c>
      <c r="D418" t="s">
        <v>68</v>
      </c>
      <c r="E418" t="s">
        <v>855</v>
      </c>
      <c r="F418" t="s">
        <v>829</v>
      </c>
      <c r="G418" t="s">
        <v>856</v>
      </c>
      <c r="H418" t="s">
        <v>845</v>
      </c>
      <c r="I418" t="s">
        <v>846</v>
      </c>
      <c r="J418" t="s">
        <v>38</v>
      </c>
      <c r="K418">
        <v>1440</v>
      </c>
      <c r="L418">
        <v>1440</v>
      </c>
      <c r="M418">
        <v>3600</v>
      </c>
      <c r="N418">
        <v>0</v>
      </c>
      <c r="O418">
        <v>0</v>
      </c>
      <c r="P418">
        <v>0</v>
      </c>
      <c r="Q418">
        <v>1</v>
      </c>
      <c r="R418">
        <v>1</v>
      </c>
      <c r="S418">
        <v>1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2</v>
      </c>
      <c r="AB418">
        <v>0</v>
      </c>
      <c r="AC418">
        <v>0</v>
      </c>
      <c r="AD418">
        <v>6</v>
      </c>
      <c r="AE418">
        <f t="shared" si="6"/>
        <v>3</v>
      </c>
    </row>
    <row r="419" spans="1:31" x14ac:dyDescent="0.25">
      <c r="A419" s="1" t="s">
        <v>29</v>
      </c>
      <c r="B419">
        <v>4149</v>
      </c>
      <c r="C419" t="s">
        <v>79</v>
      </c>
      <c r="D419" t="s">
        <v>80</v>
      </c>
      <c r="E419" t="s">
        <v>857</v>
      </c>
      <c r="F419" t="s">
        <v>829</v>
      </c>
      <c r="G419" t="s">
        <v>858</v>
      </c>
      <c r="H419" t="s">
        <v>859</v>
      </c>
      <c r="I419" t="s">
        <v>846</v>
      </c>
      <c r="J419" t="s">
        <v>48</v>
      </c>
      <c r="K419">
        <v>55.77</v>
      </c>
      <c r="L419">
        <v>248</v>
      </c>
      <c r="M419">
        <v>620</v>
      </c>
      <c r="N419">
        <v>0</v>
      </c>
      <c r="O419">
        <v>0</v>
      </c>
      <c r="P419">
        <v>0</v>
      </c>
      <c r="Q419">
        <v>2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3</v>
      </c>
      <c r="AE419">
        <f t="shared" si="6"/>
        <v>3</v>
      </c>
    </row>
    <row r="420" spans="1:31" x14ac:dyDescent="0.25">
      <c r="A420" s="1" t="s">
        <v>29</v>
      </c>
      <c r="B420">
        <v>4152</v>
      </c>
      <c r="C420" t="s">
        <v>79</v>
      </c>
      <c r="D420" t="s">
        <v>111</v>
      </c>
      <c r="E420" t="s">
        <v>860</v>
      </c>
      <c r="F420" t="s">
        <v>829</v>
      </c>
      <c r="G420" t="s">
        <v>861</v>
      </c>
      <c r="H420" t="s">
        <v>859</v>
      </c>
      <c r="I420" t="s">
        <v>846</v>
      </c>
      <c r="J420" t="s">
        <v>44</v>
      </c>
      <c r="K420">
        <v>55.32</v>
      </c>
      <c r="L420">
        <v>228</v>
      </c>
      <c r="M420">
        <v>570</v>
      </c>
      <c r="N420">
        <v>0</v>
      </c>
      <c r="O420">
        <v>1</v>
      </c>
      <c r="P420">
        <v>0</v>
      </c>
      <c r="Q420">
        <v>0</v>
      </c>
      <c r="R420">
        <v>3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4</v>
      </c>
      <c r="AB420">
        <v>0</v>
      </c>
      <c r="AC420">
        <v>0</v>
      </c>
      <c r="AD420">
        <v>8</v>
      </c>
      <c r="AE420">
        <f t="shared" si="6"/>
        <v>3</v>
      </c>
    </row>
    <row r="421" spans="1:31" x14ac:dyDescent="0.25">
      <c r="A421" s="1" t="s">
        <v>29</v>
      </c>
      <c r="B421">
        <v>4160</v>
      </c>
      <c r="C421" t="s">
        <v>79</v>
      </c>
      <c r="D421" t="s">
        <v>111</v>
      </c>
      <c r="E421" t="s">
        <v>864</v>
      </c>
      <c r="F421" t="s">
        <v>829</v>
      </c>
      <c r="G421" t="s">
        <v>865</v>
      </c>
      <c r="H421" t="s">
        <v>859</v>
      </c>
      <c r="I421" t="s">
        <v>846</v>
      </c>
      <c r="J421" t="s">
        <v>44</v>
      </c>
      <c r="K421">
        <v>58.67</v>
      </c>
      <c r="L421">
        <v>220</v>
      </c>
      <c r="M421">
        <v>550</v>
      </c>
      <c r="N421">
        <v>0</v>
      </c>
      <c r="O421">
        <v>2</v>
      </c>
      <c r="P421">
        <v>1</v>
      </c>
      <c r="Q421">
        <v>0</v>
      </c>
      <c r="R421">
        <v>2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2</v>
      </c>
      <c r="AB421">
        <v>0</v>
      </c>
      <c r="AC421">
        <v>0</v>
      </c>
      <c r="AD421">
        <v>8</v>
      </c>
      <c r="AE421">
        <f t="shared" si="6"/>
        <v>3</v>
      </c>
    </row>
    <row r="422" spans="1:31" x14ac:dyDescent="0.25">
      <c r="A422" s="1" t="s">
        <v>29</v>
      </c>
      <c r="B422">
        <v>4165</v>
      </c>
      <c r="C422" t="s">
        <v>79</v>
      </c>
      <c r="D422" t="s">
        <v>80</v>
      </c>
      <c r="E422" t="s">
        <v>866</v>
      </c>
      <c r="F422" t="s">
        <v>829</v>
      </c>
      <c r="G422" t="s">
        <v>867</v>
      </c>
      <c r="H422" t="s">
        <v>859</v>
      </c>
      <c r="I422" t="s">
        <v>846</v>
      </c>
      <c r="J422" t="s">
        <v>48</v>
      </c>
      <c r="K422">
        <v>38</v>
      </c>
      <c r="L422">
        <v>272</v>
      </c>
      <c r="M422">
        <v>680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2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</v>
      </c>
      <c r="AE422">
        <f t="shared" si="6"/>
        <v>3</v>
      </c>
    </row>
    <row r="423" spans="1:31" x14ac:dyDescent="0.25">
      <c r="A423" s="1" t="s">
        <v>84</v>
      </c>
      <c r="B423">
        <v>4206</v>
      </c>
      <c r="C423" t="s">
        <v>30</v>
      </c>
      <c r="D423" t="s">
        <v>58</v>
      </c>
      <c r="E423" t="s">
        <v>881</v>
      </c>
      <c r="F423" t="s">
        <v>829</v>
      </c>
      <c r="G423" t="s">
        <v>882</v>
      </c>
      <c r="H423" t="s">
        <v>878</v>
      </c>
      <c r="I423" t="s">
        <v>846</v>
      </c>
      <c r="J423" t="s">
        <v>44</v>
      </c>
      <c r="K423">
        <v>510.61</v>
      </c>
      <c r="L423">
        <v>1180</v>
      </c>
      <c r="M423">
        <v>2950</v>
      </c>
      <c r="N423">
        <v>0</v>
      </c>
      <c r="O423">
        <v>0</v>
      </c>
      <c r="P423">
        <v>1</v>
      </c>
      <c r="Q423">
        <v>0</v>
      </c>
      <c r="R423">
        <v>1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3</v>
      </c>
      <c r="AE423">
        <f t="shared" si="6"/>
        <v>3</v>
      </c>
    </row>
    <row r="424" spans="1:31" x14ac:dyDescent="0.25">
      <c r="A424" s="1" t="s">
        <v>84</v>
      </c>
      <c r="B424">
        <v>4209</v>
      </c>
      <c r="C424" t="s">
        <v>30</v>
      </c>
      <c r="D424" t="s">
        <v>68</v>
      </c>
      <c r="E424" t="s">
        <v>883</v>
      </c>
      <c r="F424" t="s">
        <v>829</v>
      </c>
      <c r="G424" t="s">
        <v>884</v>
      </c>
      <c r="H424" t="s">
        <v>878</v>
      </c>
      <c r="I424" t="s">
        <v>846</v>
      </c>
      <c r="J424" t="s">
        <v>37</v>
      </c>
      <c r="K424">
        <v>464.95</v>
      </c>
      <c r="L424">
        <v>1180</v>
      </c>
      <c r="M424">
        <v>2950</v>
      </c>
      <c r="N424">
        <v>0</v>
      </c>
      <c r="O424">
        <v>0</v>
      </c>
      <c r="P424">
        <v>1</v>
      </c>
      <c r="Q424">
        <v>0</v>
      </c>
      <c r="R424">
        <v>1</v>
      </c>
      <c r="S424">
        <v>1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4</v>
      </c>
      <c r="AE424">
        <f t="shared" si="6"/>
        <v>3</v>
      </c>
    </row>
    <row r="425" spans="1:31" x14ac:dyDescent="0.25">
      <c r="A425" s="1" t="s">
        <v>1683</v>
      </c>
      <c r="B425">
        <v>4530</v>
      </c>
      <c r="C425" t="s">
        <v>30</v>
      </c>
      <c r="D425" t="s">
        <v>49</v>
      </c>
      <c r="E425" t="s">
        <v>994</v>
      </c>
      <c r="F425" t="s">
        <v>829</v>
      </c>
      <c r="G425" t="s">
        <v>995</v>
      </c>
      <c r="H425" t="s">
        <v>989</v>
      </c>
      <c r="I425" t="s">
        <v>302</v>
      </c>
      <c r="J425" t="s">
        <v>44</v>
      </c>
      <c r="K425">
        <v>217.54</v>
      </c>
      <c r="L425">
        <v>756</v>
      </c>
      <c r="M425">
        <v>1890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</v>
      </c>
      <c r="T425">
        <v>0</v>
      </c>
      <c r="U425">
        <v>0</v>
      </c>
      <c r="V425">
        <v>25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27</v>
      </c>
      <c r="AE425">
        <f t="shared" si="6"/>
        <v>2</v>
      </c>
    </row>
    <row r="426" spans="1:31" x14ac:dyDescent="0.25">
      <c r="A426" s="1" t="s">
        <v>1683</v>
      </c>
      <c r="B426">
        <v>4528</v>
      </c>
      <c r="C426" t="s">
        <v>30</v>
      </c>
      <c r="D426" t="s">
        <v>49</v>
      </c>
      <c r="E426" t="s">
        <v>994</v>
      </c>
      <c r="F426" t="s">
        <v>829</v>
      </c>
      <c r="G426" t="s">
        <v>995</v>
      </c>
      <c r="H426" t="s">
        <v>989</v>
      </c>
      <c r="I426" t="s">
        <v>302</v>
      </c>
      <c r="J426" t="s">
        <v>37</v>
      </c>
      <c r="K426">
        <v>217.54</v>
      </c>
      <c r="L426">
        <v>756</v>
      </c>
      <c r="M426">
        <v>1890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16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17</v>
      </c>
      <c r="AE426">
        <f t="shared" si="6"/>
        <v>0</v>
      </c>
    </row>
    <row r="427" spans="1:31" x14ac:dyDescent="0.25">
      <c r="A427" s="1" t="s">
        <v>1683</v>
      </c>
      <c r="B427">
        <v>4529</v>
      </c>
      <c r="C427" t="s">
        <v>30</v>
      </c>
      <c r="D427" t="s">
        <v>49</v>
      </c>
      <c r="E427" t="s">
        <v>994</v>
      </c>
      <c r="F427" t="s">
        <v>829</v>
      </c>
      <c r="G427" t="s">
        <v>995</v>
      </c>
      <c r="H427" t="s">
        <v>989</v>
      </c>
      <c r="I427" t="s">
        <v>302</v>
      </c>
      <c r="J427" t="s">
        <v>38</v>
      </c>
      <c r="K427">
        <v>217.54</v>
      </c>
      <c r="L427">
        <v>756</v>
      </c>
      <c r="M427">
        <v>1890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40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40</v>
      </c>
      <c r="AE427">
        <f t="shared" si="6"/>
        <v>0</v>
      </c>
    </row>
    <row r="428" spans="1:31" x14ac:dyDescent="0.25">
      <c r="A428" s="1" t="s">
        <v>29</v>
      </c>
      <c r="B428">
        <v>4405</v>
      </c>
      <c r="C428" t="s">
        <v>79</v>
      </c>
      <c r="D428" t="s">
        <v>111</v>
      </c>
      <c r="E428" t="s">
        <v>944</v>
      </c>
      <c r="F428" t="s">
        <v>829</v>
      </c>
      <c r="G428" t="s">
        <v>945</v>
      </c>
      <c r="H428" t="s">
        <v>942</v>
      </c>
      <c r="I428" t="s">
        <v>925</v>
      </c>
      <c r="J428" t="s">
        <v>48</v>
      </c>
      <c r="K428">
        <v>56.29</v>
      </c>
      <c r="L428">
        <v>198</v>
      </c>
      <c r="M428">
        <v>495</v>
      </c>
      <c r="N428">
        <v>0</v>
      </c>
      <c r="O428">
        <v>1</v>
      </c>
      <c r="P428">
        <v>1</v>
      </c>
      <c r="Q428">
        <v>0</v>
      </c>
      <c r="R428">
        <v>1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4</v>
      </c>
      <c r="AE428">
        <f t="shared" si="6"/>
        <v>3</v>
      </c>
    </row>
    <row r="429" spans="1:31" x14ac:dyDescent="0.25">
      <c r="A429" s="1" t="s">
        <v>29</v>
      </c>
      <c r="B429">
        <v>4407</v>
      </c>
      <c r="C429" t="s">
        <v>79</v>
      </c>
      <c r="D429" t="s">
        <v>80</v>
      </c>
      <c r="E429" t="s">
        <v>946</v>
      </c>
      <c r="F429" t="s">
        <v>829</v>
      </c>
      <c r="G429" t="s">
        <v>947</v>
      </c>
      <c r="H429" t="s">
        <v>942</v>
      </c>
      <c r="I429" t="s">
        <v>925</v>
      </c>
      <c r="J429" t="s">
        <v>38</v>
      </c>
      <c r="K429">
        <v>65.540000000000006</v>
      </c>
      <c r="L429">
        <v>242</v>
      </c>
      <c r="M429">
        <v>605</v>
      </c>
      <c r="N429">
        <v>1</v>
      </c>
      <c r="O429">
        <v>0</v>
      </c>
      <c r="P429">
        <v>0</v>
      </c>
      <c r="Q429">
        <v>1</v>
      </c>
      <c r="R429">
        <v>1</v>
      </c>
      <c r="S429">
        <v>1</v>
      </c>
      <c r="T429">
        <v>0</v>
      </c>
      <c r="U429">
        <v>1</v>
      </c>
      <c r="V429">
        <v>1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7</v>
      </c>
      <c r="AE429">
        <f t="shared" si="6"/>
        <v>3</v>
      </c>
    </row>
    <row r="430" spans="1:31" x14ac:dyDescent="0.25">
      <c r="A430" s="1" t="s">
        <v>29</v>
      </c>
      <c r="B430">
        <v>4416</v>
      </c>
      <c r="C430" t="s">
        <v>79</v>
      </c>
      <c r="D430" t="s">
        <v>80</v>
      </c>
      <c r="E430" t="s">
        <v>950</v>
      </c>
      <c r="F430" t="s">
        <v>829</v>
      </c>
      <c r="G430" t="s">
        <v>951</v>
      </c>
      <c r="H430" t="s">
        <v>942</v>
      </c>
      <c r="I430" t="s">
        <v>925</v>
      </c>
      <c r="J430" t="s">
        <v>44</v>
      </c>
      <c r="K430">
        <v>88.81</v>
      </c>
      <c r="L430">
        <v>318</v>
      </c>
      <c r="M430">
        <v>795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2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4</v>
      </c>
      <c r="AE430">
        <f t="shared" si="6"/>
        <v>3</v>
      </c>
    </row>
    <row r="431" spans="1:31" x14ac:dyDescent="0.25">
      <c r="A431" s="1" t="s">
        <v>29</v>
      </c>
      <c r="B431">
        <v>4433</v>
      </c>
      <c r="C431" t="s">
        <v>54</v>
      </c>
      <c r="D431" t="s">
        <v>958</v>
      </c>
      <c r="E431" t="s">
        <v>959</v>
      </c>
      <c r="F431" t="s">
        <v>829</v>
      </c>
      <c r="G431" t="s">
        <v>960</v>
      </c>
      <c r="H431" t="s">
        <v>957</v>
      </c>
      <c r="I431" t="s">
        <v>621</v>
      </c>
      <c r="J431" t="s">
        <v>37</v>
      </c>
      <c r="K431">
        <v>372.93</v>
      </c>
      <c r="L431">
        <v>1196</v>
      </c>
      <c r="M431">
        <v>2990</v>
      </c>
      <c r="N431">
        <v>0</v>
      </c>
      <c r="O431">
        <v>0</v>
      </c>
      <c r="P431">
        <v>0</v>
      </c>
      <c r="Q431">
        <v>1</v>
      </c>
      <c r="R431">
        <v>1</v>
      </c>
      <c r="S431">
        <v>1</v>
      </c>
      <c r="T431">
        <v>0</v>
      </c>
      <c r="U431">
        <v>1</v>
      </c>
      <c r="V431">
        <v>9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14</v>
      </c>
      <c r="AE431">
        <f t="shared" si="6"/>
        <v>3</v>
      </c>
    </row>
    <row r="432" spans="1:31" x14ac:dyDescent="0.25">
      <c r="A432" s="1" t="s">
        <v>29</v>
      </c>
      <c r="B432">
        <v>4434</v>
      </c>
      <c r="C432" t="s">
        <v>54</v>
      </c>
      <c r="D432" t="s">
        <v>958</v>
      </c>
      <c r="E432" t="s">
        <v>959</v>
      </c>
      <c r="F432" t="s">
        <v>829</v>
      </c>
      <c r="G432" t="s">
        <v>960</v>
      </c>
      <c r="H432" t="s">
        <v>957</v>
      </c>
      <c r="I432" t="s">
        <v>621</v>
      </c>
      <c r="J432" t="s">
        <v>38</v>
      </c>
      <c r="K432">
        <v>372.93</v>
      </c>
      <c r="L432">
        <v>1196</v>
      </c>
      <c r="M432">
        <v>2990</v>
      </c>
      <c r="N432">
        <v>0</v>
      </c>
      <c r="O432">
        <v>0</v>
      </c>
      <c r="P432">
        <v>0</v>
      </c>
      <c r="Q432">
        <v>1</v>
      </c>
      <c r="R432">
        <v>1</v>
      </c>
      <c r="S432">
        <v>1</v>
      </c>
      <c r="T432">
        <v>0</v>
      </c>
      <c r="U432">
        <v>1</v>
      </c>
      <c r="V432">
        <v>20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24</v>
      </c>
      <c r="AE432">
        <f t="shared" si="6"/>
        <v>3</v>
      </c>
    </row>
    <row r="433" spans="1:31" x14ac:dyDescent="0.25">
      <c r="A433" s="1" t="s">
        <v>29</v>
      </c>
      <c r="B433">
        <v>4436</v>
      </c>
      <c r="C433" t="s">
        <v>54</v>
      </c>
      <c r="D433" t="s">
        <v>958</v>
      </c>
      <c r="E433" t="s">
        <v>959</v>
      </c>
      <c r="F433" t="s">
        <v>829</v>
      </c>
      <c r="G433" t="s">
        <v>960</v>
      </c>
      <c r="H433" t="s">
        <v>957</v>
      </c>
      <c r="I433" t="s">
        <v>621</v>
      </c>
      <c r="J433" t="s">
        <v>48</v>
      </c>
      <c r="K433">
        <v>372.93</v>
      </c>
      <c r="L433">
        <v>1196</v>
      </c>
      <c r="M433">
        <v>2990</v>
      </c>
      <c r="N433">
        <v>0</v>
      </c>
      <c r="O433">
        <v>0</v>
      </c>
      <c r="P433">
        <v>1</v>
      </c>
      <c r="Q433">
        <v>1</v>
      </c>
      <c r="R433">
        <v>0</v>
      </c>
      <c r="S433">
        <v>1</v>
      </c>
      <c r="T433">
        <v>0</v>
      </c>
      <c r="U433">
        <v>0</v>
      </c>
      <c r="V433">
        <v>10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13</v>
      </c>
      <c r="AE433">
        <f t="shared" si="6"/>
        <v>3</v>
      </c>
    </row>
    <row r="434" spans="1:31" x14ac:dyDescent="0.25">
      <c r="A434" s="1" t="s">
        <v>29</v>
      </c>
      <c r="B434">
        <v>4441</v>
      </c>
      <c r="C434" t="s">
        <v>30</v>
      </c>
      <c r="D434" t="s">
        <v>49</v>
      </c>
      <c r="E434" t="s">
        <v>961</v>
      </c>
      <c r="F434" t="s">
        <v>829</v>
      </c>
      <c r="G434" t="s">
        <v>962</v>
      </c>
      <c r="H434" t="s">
        <v>957</v>
      </c>
      <c r="I434" t="s">
        <v>621</v>
      </c>
      <c r="J434" t="s">
        <v>48</v>
      </c>
      <c r="K434">
        <v>339.66</v>
      </c>
      <c r="L434">
        <v>1156</v>
      </c>
      <c r="M434">
        <v>2890</v>
      </c>
      <c r="N434">
        <v>0</v>
      </c>
      <c r="O434">
        <v>0</v>
      </c>
      <c r="P434">
        <v>0</v>
      </c>
      <c r="Q434">
        <v>1</v>
      </c>
      <c r="R434">
        <v>1</v>
      </c>
      <c r="S434">
        <v>1</v>
      </c>
      <c r="T434">
        <v>0</v>
      </c>
      <c r="U434">
        <v>0</v>
      </c>
      <c r="V434">
        <v>7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10</v>
      </c>
      <c r="AE434">
        <f t="shared" si="6"/>
        <v>3</v>
      </c>
    </row>
    <row r="435" spans="1:31" x14ac:dyDescent="0.25">
      <c r="A435" s="1" t="s">
        <v>29</v>
      </c>
      <c r="B435">
        <v>4451</v>
      </c>
      <c r="C435" t="s">
        <v>30</v>
      </c>
      <c r="D435" t="s">
        <v>65</v>
      </c>
      <c r="E435" t="s">
        <v>963</v>
      </c>
      <c r="F435" t="s">
        <v>829</v>
      </c>
      <c r="G435" t="s">
        <v>964</v>
      </c>
      <c r="H435" t="s">
        <v>957</v>
      </c>
      <c r="I435" t="s">
        <v>621</v>
      </c>
      <c r="J435" t="s">
        <v>37</v>
      </c>
      <c r="K435">
        <v>223.12</v>
      </c>
      <c r="L435">
        <v>756</v>
      </c>
      <c r="M435">
        <v>1890</v>
      </c>
      <c r="N435">
        <v>0</v>
      </c>
      <c r="O435">
        <v>0</v>
      </c>
      <c r="P435">
        <v>0</v>
      </c>
      <c r="Q435">
        <v>1</v>
      </c>
      <c r="R435">
        <v>1</v>
      </c>
      <c r="S435">
        <v>1</v>
      </c>
      <c r="T435">
        <v>0</v>
      </c>
      <c r="U435">
        <v>1</v>
      </c>
      <c r="V435">
        <v>13</v>
      </c>
      <c r="W435">
        <v>1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19</v>
      </c>
      <c r="AE435">
        <f t="shared" si="6"/>
        <v>3</v>
      </c>
    </row>
    <row r="436" spans="1:31" x14ac:dyDescent="0.25">
      <c r="A436" s="1" t="s">
        <v>29</v>
      </c>
      <c r="B436">
        <v>4456</v>
      </c>
      <c r="C436" t="s">
        <v>30</v>
      </c>
      <c r="D436" t="s">
        <v>31</v>
      </c>
      <c r="E436" t="s">
        <v>965</v>
      </c>
      <c r="F436" t="s">
        <v>829</v>
      </c>
      <c r="G436" t="s">
        <v>966</v>
      </c>
      <c r="H436" t="s">
        <v>957</v>
      </c>
      <c r="I436" t="s">
        <v>621</v>
      </c>
      <c r="J436" t="s">
        <v>37</v>
      </c>
      <c r="K436">
        <v>290.98</v>
      </c>
      <c r="L436">
        <v>1050</v>
      </c>
      <c r="M436">
        <v>2625</v>
      </c>
      <c r="N436">
        <v>0</v>
      </c>
      <c r="O436">
        <v>0</v>
      </c>
      <c r="P436">
        <v>0</v>
      </c>
      <c r="Q436">
        <v>1</v>
      </c>
      <c r="R436">
        <v>1</v>
      </c>
      <c r="S436">
        <v>1</v>
      </c>
      <c r="T436">
        <v>0</v>
      </c>
      <c r="U436">
        <v>0</v>
      </c>
      <c r="V436">
        <v>14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18</v>
      </c>
      <c r="AE436">
        <f t="shared" si="6"/>
        <v>3</v>
      </c>
    </row>
    <row r="437" spans="1:31" x14ac:dyDescent="0.25">
      <c r="A437" s="1" t="s">
        <v>29</v>
      </c>
      <c r="B437">
        <v>4467</v>
      </c>
      <c r="C437" t="s">
        <v>30</v>
      </c>
      <c r="D437" t="s">
        <v>58</v>
      </c>
      <c r="E437" t="s">
        <v>969</v>
      </c>
      <c r="F437" t="s">
        <v>829</v>
      </c>
      <c r="G437" t="s">
        <v>970</v>
      </c>
      <c r="H437" t="s">
        <v>957</v>
      </c>
      <c r="I437" t="s">
        <v>621</v>
      </c>
      <c r="J437" t="s">
        <v>38</v>
      </c>
      <c r="K437">
        <v>557.63</v>
      </c>
      <c r="L437">
        <v>1796</v>
      </c>
      <c r="M437">
        <v>4490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2</v>
      </c>
      <c r="T437">
        <v>0</v>
      </c>
      <c r="U437">
        <v>0</v>
      </c>
      <c r="V437">
        <v>50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54</v>
      </c>
      <c r="AE437">
        <f t="shared" si="6"/>
        <v>3</v>
      </c>
    </row>
    <row r="438" spans="1:31" x14ac:dyDescent="0.25">
      <c r="A438" s="1" t="s">
        <v>29</v>
      </c>
      <c r="B438">
        <v>4477</v>
      </c>
      <c r="C438" t="s">
        <v>30</v>
      </c>
      <c r="D438" t="s">
        <v>68</v>
      </c>
      <c r="E438" t="s">
        <v>973</v>
      </c>
      <c r="F438" t="s">
        <v>829</v>
      </c>
      <c r="G438" t="s">
        <v>974</v>
      </c>
      <c r="H438" t="s">
        <v>957</v>
      </c>
      <c r="I438" t="s">
        <v>621</v>
      </c>
      <c r="J438" t="s">
        <v>38</v>
      </c>
      <c r="K438">
        <v>222.24</v>
      </c>
      <c r="L438">
        <v>796</v>
      </c>
      <c r="M438">
        <v>1990</v>
      </c>
      <c r="N438">
        <v>0</v>
      </c>
      <c r="O438">
        <v>0</v>
      </c>
      <c r="P438">
        <v>0</v>
      </c>
      <c r="Q438">
        <v>1</v>
      </c>
      <c r="R438">
        <v>1</v>
      </c>
      <c r="S438">
        <v>1</v>
      </c>
      <c r="T438">
        <v>0</v>
      </c>
      <c r="U438">
        <v>0</v>
      </c>
      <c r="V438">
        <v>13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16</v>
      </c>
      <c r="AE438">
        <f t="shared" si="6"/>
        <v>3</v>
      </c>
    </row>
    <row r="439" spans="1:31" x14ac:dyDescent="0.25">
      <c r="A439" s="1" t="s">
        <v>1683</v>
      </c>
      <c r="B439">
        <v>4369</v>
      </c>
      <c r="C439" t="s">
        <v>30</v>
      </c>
      <c r="D439" t="s">
        <v>65</v>
      </c>
      <c r="E439" t="s">
        <v>933</v>
      </c>
      <c r="F439" t="s">
        <v>829</v>
      </c>
      <c r="G439" t="s">
        <v>934</v>
      </c>
      <c r="H439" t="s">
        <v>924</v>
      </c>
      <c r="I439" t="s">
        <v>925</v>
      </c>
      <c r="J439" t="s">
        <v>38</v>
      </c>
      <c r="K439">
        <v>189.93</v>
      </c>
      <c r="L439">
        <v>596</v>
      </c>
      <c r="M439">
        <v>1490</v>
      </c>
      <c r="N439">
        <v>0</v>
      </c>
      <c r="O439">
        <v>1</v>
      </c>
      <c r="P439">
        <v>1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7</v>
      </c>
      <c r="W439">
        <v>0</v>
      </c>
      <c r="X439">
        <v>0</v>
      </c>
      <c r="Y439">
        <v>0</v>
      </c>
      <c r="Z439">
        <v>0</v>
      </c>
      <c r="AA439">
        <v>2</v>
      </c>
      <c r="AB439">
        <v>0</v>
      </c>
      <c r="AC439">
        <v>0</v>
      </c>
      <c r="AD439">
        <v>12</v>
      </c>
      <c r="AE439">
        <f t="shared" si="6"/>
        <v>2</v>
      </c>
    </row>
    <row r="440" spans="1:31" x14ac:dyDescent="0.25">
      <c r="A440" s="1" t="s">
        <v>1683</v>
      </c>
      <c r="B440">
        <v>4368</v>
      </c>
      <c r="C440" t="s">
        <v>30</v>
      </c>
      <c r="D440" t="s">
        <v>65</v>
      </c>
      <c r="E440" t="s">
        <v>933</v>
      </c>
      <c r="F440" t="s">
        <v>829</v>
      </c>
      <c r="G440" t="s">
        <v>934</v>
      </c>
      <c r="H440" t="s">
        <v>924</v>
      </c>
      <c r="I440" t="s">
        <v>925</v>
      </c>
      <c r="J440" t="s">
        <v>37</v>
      </c>
      <c r="K440">
        <v>189.93</v>
      </c>
      <c r="L440">
        <v>596</v>
      </c>
      <c r="M440">
        <v>1490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2</v>
      </c>
      <c r="W440">
        <v>1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0</v>
      </c>
      <c r="AD440">
        <v>4</v>
      </c>
      <c r="AE440">
        <f t="shared" si="6"/>
        <v>0</v>
      </c>
    </row>
    <row r="441" spans="1:31" x14ac:dyDescent="0.25">
      <c r="A441" s="1" t="s">
        <v>1683</v>
      </c>
      <c r="B441">
        <v>4370</v>
      </c>
      <c r="C441" t="s">
        <v>30</v>
      </c>
      <c r="D441" t="s">
        <v>65</v>
      </c>
      <c r="E441" t="s">
        <v>933</v>
      </c>
      <c r="F441" t="s">
        <v>829</v>
      </c>
      <c r="G441" t="s">
        <v>934</v>
      </c>
      <c r="H441" t="s">
        <v>924</v>
      </c>
      <c r="I441" t="s">
        <v>925</v>
      </c>
      <c r="J441" t="s">
        <v>44</v>
      </c>
      <c r="K441">
        <v>189.93</v>
      </c>
      <c r="L441">
        <v>596</v>
      </c>
      <c r="M441">
        <v>1490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7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7</v>
      </c>
      <c r="AE441">
        <f t="shared" si="6"/>
        <v>0</v>
      </c>
    </row>
    <row r="442" spans="1:31" x14ac:dyDescent="0.25">
      <c r="A442" s="1" t="s">
        <v>29</v>
      </c>
      <c r="B442">
        <v>4751</v>
      </c>
      <c r="C442" t="s">
        <v>30</v>
      </c>
      <c r="D442" t="s">
        <v>49</v>
      </c>
      <c r="E442" t="s">
        <v>1037</v>
      </c>
      <c r="F442" t="s">
        <v>829</v>
      </c>
      <c r="G442" t="s">
        <v>1038</v>
      </c>
      <c r="H442" t="s">
        <v>1039</v>
      </c>
      <c r="I442" t="s">
        <v>1020</v>
      </c>
      <c r="J442" t="s">
        <v>38</v>
      </c>
      <c r="K442">
        <v>427.65</v>
      </c>
      <c r="L442">
        <v>1180</v>
      </c>
      <c r="M442">
        <v>2950</v>
      </c>
      <c r="N442">
        <v>0</v>
      </c>
      <c r="O442">
        <v>0</v>
      </c>
      <c r="P442">
        <v>1</v>
      </c>
      <c r="Q442">
        <v>1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</v>
      </c>
      <c r="AE442">
        <f t="shared" si="6"/>
        <v>3</v>
      </c>
    </row>
    <row r="443" spans="1:31" x14ac:dyDescent="0.25">
      <c r="A443" s="1" t="s">
        <v>29</v>
      </c>
      <c r="B443">
        <v>4804</v>
      </c>
      <c r="C443" t="s">
        <v>30</v>
      </c>
      <c r="D443" t="s">
        <v>58</v>
      </c>
      <c r="E443" t="s">
        <v>1050</v>
      </c>
      <c r="F443" t="s">
        <v>829</v>
      </c>
      <c r="G443" t="s">
        <v>1051</v>
      </c>
      <c r="H443" t="s">
        <v>1047</v>
      </c>
      <c r="I443" t="s">
        <v>567</v>
      </c>
      <c r="J443" t="s">
        <v>37</v>
      </c>
      <c r="K443">
        <v>930.62</v>
      </c>
      <c r="L443">
        <v>2324</v>
      </c>
      <c r="M443">
        <v>5810</v>
      </c>
      <c r="N443">
        <v>0</v>
      </c>
      <c r="O443">
        <v>1</v>
      </c>
      <c r="P443">
        <v>0</v>
      </c>
      <c r="Q443">
        <v>1</v>
      </c>
      <c r="R443">
        <v>1</v>
      </c>
      <c r="S443">
        <v>1</v>
      </c>
      <c r="T443">
        <v>0</v>
      </c>
      <c r="U443">
        <v>0</v>
      </c>
      <c r="V443">
        <v>5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10</v>
      </c>
      <c r="AE443">
        <f t="shared" si="6"/>
        <v>3</v>
      </c>
    </row>
    <row r="444" spans="1:31" x14ac:dyDescent="0.25">
      <c r="A444" s="1" t="s">
        <v>29</v>
      </c>
      <c r="B444">
        <v>4806</v>
      </c>
      <c r="C444" t="s">
        <v>30</v>
      </c>
      <c r="D444" t="s">
        <v>58</v>
      </c>
      <c r="E444" t="s">
        <v>1050</v>
      </c>
      <c r="F444" t="s">
        <v>829</v>
      </c>
      <c r="G444" t="s">
        <v>1051</v>
      </c>
      <c r="H444" t="s">
        <v>1047</v>
      </c>
      <c r="I444" t="s">
        <v>567</v>
      </c>
      <c r="J444" t="s">
        <v>44</v>
      </c>
      <c r="K444">
        <v>930.62</v>
      </c>
      <c r="L444">
        <v>2324</v>
      </c>
      <c r="M444">
        <v>5810</v>
      </c>
      <c r="N444">
        <v>0</v>
      </c>
      <c r="O444">
        <v>0</v>
      </c>
      <c r="P444">
        <v>0</v>
      </c>
      <c r="Q444">
        <v>1</v>
      </c>
      <c r="R444">
        <v>1</v>
      </c>
      <c r="S444">
        <v>1</v>
      </c>
      <c r="T444">
        <v>0</v>
      </c>
      <c r="U444">
        <v>0</v>
      </c>
      <c r="V444">
        <v>10</v>
      </c>
      <c r="W444">
        <v>0</v>
      </c>
      <c r="X444">
        <v>0</v>
      </c>
      <c r="Y444">
        <v>0</v>
      </c>
      <c r="Z444">
        <v>0</v>
      </c>
      <c r="AA444">
        <v>2</v>
      </c>
      <c r="AB444">
        <v>0</v>
      </c>
      <c r="AC444">
        <v>0</v>
      </c>
      <c r="AD444">
        <v>15</v>
      </c>
      <c r="AE444">
        <f t="shared" si="6"/>
        <v>3</v>
      </c>
    </row>
    <row r="445" spans="1:31" x14ac:dyDescent="0.25">
      <c r="A445" s="1" t="s">
        <v>29</v>
      </c>
      <c r="B445">
        <v>4820</v>
      </c>
      <c r="C445" t="s">
        <v>30</v>
      </c>
      <c r="D445" t="s">
        <v>68</v>
      </c>
      <c r="E445" t="s">
        <v>1052</v>
      </c>
      <c r="F445" t="s">
        <v>829</v>
      </c>
      <c r="G445" t="s">
        <v>1053</v>
      </c>
      <c r="H445" t="s">
        <v>1047</v>
      </c>
      <c r="I445" t="s">
        <v>53</v>
      </c>
      <c r="J445" t="s">
        <v>38</v>
      </c>
      <c r="K445">
        <v>1124.3399999999999</v>
      </c>
      <c r="L445">
        <v>2218</v>
      </c>
      <c r="M445">
        <v>5545</v>
      </c>
      <c r="N445">
        <v>0</v>
      </c>
      <c r="O445">
        <v>0</v>
      </c>
      <c r="P445">
        <v>0</v>
      </c>
      <c r="Q445">
        <v>1</v>
      </c>
      <c r="R445">
        <v>1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3</v>
      </c>
      <c r="AE445">
        <f t="shared" si="6"/>
        <v>3</v>
      </c>
    </row>
    <row r="446" spans="1:31" x14ac:dyDescent="0.25">
      <c r="A446" s="1" t="s">
        <v>29</v>
      </c>
      <c r="B446">
        <v>4821</v>
      </c>
      <c r="C446" t="s">
        <v>30</v>
      </c>
      <c r="D446" t="s">
        <v>68</v>
      </c>
      <c r="E446" t="s">
        <v>1052</v>
      </c>
      <c r="F446" t="s">
        <v>829</v>
      </c>
      <c r="G446" t="s">
        <v>1053</v>
      </c>
      <c r="H446" t="s">
        <v>1047</v>
      </c>
      <c r="I446" t="s">
        <v>53</v>
      </c>
      <c r="J446" t="s">
        <v>44</v>
      </c>
      <c r="K446">
        <v>1124.3399999999999</v>
      </c>
      <c r="L446">
        <v>2218</v>
      </c>
      <c r="M446">
        <v>5545</v>
      </c>
      <c r="N446">
        <v>0</v>
      </c>
      <c r="O446">
        <v>0</v>
      </c>
      <c r="P446">
        <v>0</v>
      </c>
      <c r="Q446">
        <v>1</v>
      </c>
      <c r="R446">
        <v>1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3</v>
      </c>
      <c r="AE446">
        <f t="shared" si="6"/>
        <v>3</v>
      </c>
    </row>
    <row r="447" spans="1:31" x14ac:dyDescent="0.25">
      <c r="A447" s="1" t="s">
        <v>29</v>
      </c>
      <c r="B447">
        <v>4878</v>
      </c>
      <c r="C447" t="s">
        <v>30</v>
      </c>
      <c r="D447" t="s">
        <v>80</v>
      </c>
      <c r="E447" t="s">
        <v>1067</v>
      </c>
      <c r="F447" t="s">
        <v>829</v>
      </c>
      <c r="G447" t="s">
        <v>1068</v>
      </c>
      <c r="H447" t="s">
        <v>1069</v>
      </c>
      <c r="I447" t="s">
        <v>53</v>
      </c>
      <c r="J447" t="s">
        <v>44</v>
      </c>
      <c r="K447">
        <v>55</v>
      </c>
      <c r="L447">
        <v>496</v>
      </c>
      <c r="M447">
        <v>1240</v>
      </c>
      <c r="N447">
        <v>0</v>
      </c>
      <c r="O447">
        <v>0</v>
      </c>
      <c r="P447">
        <v>0</v>
      </c>
      <c r="Q447">
        <v>1</v>
      </c>
      <c r="R447">
        <v>1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2</v>
      </c>
      <c r="AB447">
        <v>0</v>
      </c>
      <c r="AC447">
        <v>0</v>
      </c>
      <c r="AD447">
        <v>5</v>
      </c>
      <c r="AE447">
        <f t="shared" si="6"/>
        <v>3</v>
      </c>
    </row>
    <row r="448" spans="1:31" x14ac:dyDescent="0.25">
      <c r="A448" s="1" t="s">
        <v>29</v>
      </c>
      <c r="B448">
        <v>4881</v>
      </c>
      <c r="C448" t="s">
        <v>30</v>
      </c>
      <c r="D448" t="s">
        <v>45</v>
      </c>
      <c r="E448" t="s">
        <v>1070</v>
      </c>
      <c r="F448" t="s">
        <v>829</v>
      </c>
      <c r="G448" t="s">
        <v>1071</v>
      </c>
      <c r="H448" t="s">
        <v>1069</v>
      </c>
      <c r="I448" t="s">
        <v>567</v>
      </c>
      <c r="J448" t="s">
        <v>38</v>
      </c>
      <c r="K448">
        <v>211.23</v>
      </c>
      <c r="L448">
        <v>780</v>
      </c>
      <c r="M448">
        <v>1950</v>
      </c>
      <c r="N448">
        <v>0</v>
      </c>
      <c r="O448">
        <v>0</v>
      </c>
      <c r="P448">
        <v>0</v>
      </c>
      <c r="Q448">
        <v>1</v>
      </c>
      <c r="R448">
        <v>1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4</v>
      </c>
      <c r="AE448">
        <f t="shared" si="6"/>
        <v>3</v>
      </c>
    </row>
    <row r="449" spans="1:31" x14ac:dyDescent="0.25">
      <c r="A449" s="1" t="s">
        <v>29</v>
      </c>
      <c r="B449">
        <v>4894</v>
      </c>
      <c r="C449" t="s">
        <v>30</v>
      </c>
      <c r="D449" t="s">
        <v>45</v>
      </c>
      <c r="E449" t="s">
        <v>1072</v>
      </c>
      <c r="F449" t="s">
        <v>829</v>
      </c>
      <c r="G449" t="s">
        <v>1073</v>
      </c>
      <c r="H449" t="s">
        <v>1069</v>
      </c>
      <c r="I449" t="s">
        <v>53</v>
      </c>
      <c r="J449" t="s">
        <v>44</v>
      </c>
      <c r="K449">
        <v>80</v>
      </c>
      <c r="L449">
        <v>1498</v>
      </c>
      <c r="M449">
        <v>3745</v>
      </c>
      <c r="N449">
        <v>0</v>
      </c>
      <c r="O449">
        <v>0</v>
      </c>
      <c r="P449">
        <v>0</v>
      </c>
      <c r="Q449">
        <v>1</v>
      </c>
      <c r="R449">
        <v>1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4</v>
      </c>
      <c r="AE449">
        <f t="shared" si="6"/>
        <v>3</v>
      </c>
    </row>
    <row r="450" spans="1:31" x14ac:dyDescent="0.25">
      <c r="A450" s="1" t="s">
        <v>29</v>
      </c>
      <c r="B450">
        <v>4907</v>
      </c>
      <c r="C450" t="s">
        <v>30</v>
      </c>
      <c r="D450" t="s">
        <v>58</v>
      </c>
      <c r="E450" t="s">
        <v>1074</v>
      </c>
      <c r="F450" t="s">
        <v>829</v>
      </c>
      <c r="G450" t="s">
        <v>1075</v>
      </c>
      <c r="H450" t="s">
        <v>1069</v>
      </c>
      <c r="I450" t="s">
        <v>567</v>
      </c>
      <c r="J450" t="s">
        <v>38</v>
      </c>
      <c r="K450">
        <v>266.51</v>
      </c>
      <c r="L450">
        <v>1060</v>
      </c>
      <c r="M450">
        <v>2650</v>
      </c>
      <c r="N450">
        <v>0</v>
      </c>
      <c r="O450">
        <v>0</v>
      </c>
      <c r="P450">
        <v>0</v>
      </c>
      <c r="Q450">
        <v>1</v>
      </c>
      <c r="R450">
        <v>1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0</v>
      </c>
      <c r="AC450">
        <v>0</v>
      </c>
      <c r="AD450">
        <v>6</v>
      </c>
      <c r="AE450">
        <f t="shared" ref="AE450:AE513" si="7">SUM(P450:S450)</f>
        <v>3</v>
      </c>
    </row>
    <row r="451" spans="1:31" x14ac:dyDescent="0.25">
      <c r="A451" s="1" t="s">
        <v>29</v>
      </c>
      <c r="B451">
        <v>4908</v>
      </c>
      <c r="C451" t="s">
        <v>30</v>
      </c>
      <c r="D451" t="s">
        <v>58</v>
      </c>
      <c r="E451" t="s">
        <v>1074</v>
      </c>
      <c r="F451" t="s">
        <v>829</v>
      </c>
      <c r="G451" t="s">
        <v>1075</v>
      </c>
      <c r="H451" t="s">
        <v>1069</v>
      </c>
      <c r="I451" t="s">
        <v>567</v>
      </c>
      <c r="J451" t="s">
        <v>44</v>
      </c>
      <c r="K451">
        <v>266.51</v>
      </c>
      <c r="L451">
        <v>1060</v>
      </c>
      <c r="M451">
        <v>2650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2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2</v>
      </c>
      <c r="AB451">
        <v>0</v>
      </c>
      <c r="AC451">
        <v>0</v>
      </c>
      <c r="AD451">
        <v>5</v>
      </c>
      <c r="AE451">
        <f t="shared" si="7"/>
        <v>3</v>
      </c>
    </row>
    <row r="452" spans="1:31" x14ac:dyDescent="0.25">
      <c r="A452" s="1" t="s">
        <v>29</v>
      </c>
      <c r="B452">
        <v>4924</v>
      </c>
      <c r="C452" t="s">
        <v>30</v>
      </c>
      <c r="D452" t="s">
        <v>31</v>
      </c>
      <c r="E452" t="s">
        <v>1078</v>
      </c>
      <c r="F452" t="s">
        <v>829</v>
      </c>
      <c r="G452" t="s">
        <v>1079</v>
      </c>
      <c r="H452" t="s">
        <v>1069</v>
      </c>
      <c r="I452" t="s">
        <v>567</v>
      </c>
      <c r="J452" t="s">
        <v>37</v>
      </c>
      <c r="K452">
        <v>449.18</v>
      </c>
      <c r="L452">
        <v>1720</v>
      </c>
      <c r="M452">
        <v>4300</v>
      </c>
      <c r="N452">
        <v>0</v>
      </c>
      <c r="O452">
        <v>1</v>
      </c>
      <c r="P452">
        <v>0</v>
      </c>
      <c r="Q452">
        <v>0</v>
      </c>
      <c r="R452">
        <v>1</v>
      </c>
      <c r="S452">
        <v>2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5</v>
      </c>
      <c r="AE452">
        <f t="shared" si="7"/>
        <v>3</v>
      </c>
    </row>
    <row r="453" spans="1:31" x14ac:dyDescent="0.25">
      <c r="A453" s="1" t="s">
        <v>29</v>
      </c>
      <c r="B453">
        <v>4934</v>
      </c>
      <c r="C453" t="s">
        <v>54</v>
      </c>
      <c r="D453" t="s">
        <v>55</v>
      </c>
      <c r="E453" t="s">
        <v>1080</v>
      </c>
      <c r="F453" t="s">
        <v>829</v>
      </c>
      <c r="G453" t="s">
        <v>1081</v>
      </c>
      <c r="H453" t="s">
        <v>1069</v>
      </c>
      <c r="I453" t="s">
        <v>567</v>
      </c>
      <c r="J453" t="s">
        <v>64</v>
      </c>
      <c r="K453">
        <v>85</v>
      </c>
      <c r="L453">
        <v>1820</v>
      </c>
      <c r="M453">
        <v>4550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4</v>
      </c>
      <c r="AB453">
        <v>0</v>
      </c>
      <c r="AC453">
        <v>0</v>
      </c>
      <c r="AD453">
        <v>8</v>
      </c>
      <c r="AE453">
        <f t="shared" si="7"/>
        <v>3</v>
      </c>
    </row>
    <row r="454" spans="1:31" x14ac:dyDescent="0.25">
      <c r="A454" s="1" t="s">
        <v>84</v>
      </c>
      <c r="B454">
        <v>4961</v>
      </c>
      <c r="C454" t="s">
        <v>30</v>
      </c>
      <c r="D454" t="s">
        <v>1089</v>
      </c>
      <c r="E454" t="s">
        <v>1090</v>
      </c>
      <c r="F454" t="s">
        <v>829</v>
      </c>
      <c r="G454" t="s">
        <v>1091</v>
      </c>
      <c r="H454" t="s">
        <v>1088</v>
      </c>
      <c r="I454" t="s">
        <v>547</v>
      </c>
      <c r="J454" t="s">
        <v>44</v>
      </c>
      <c r="K454">
        <v>570.78</v>
      </c>
      <c r="L454">
        <v>1110</v>
      </c>
      <c r="M454">
        <v>2775</v>
      </c>
      <c r="N454">
        <v>0</v>
      </c>
      <c r="O454">
        <v>0</v>
      </c>
      <c r="P454">
        <v>0</v>
      </c>
      <c r="Q454">
        <v>1</v>
      </c>
      <c r="R454">
        <v>1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3</v>
      </c>
      <c r="AE454">
        <f t="shared" si="7"/>
        <v>3</v>
      </c>
    </row>
    <row r="455" spans="1:31" x14ac:dyDescent="0.25">
      <c r="A455" s="1" t="s">
        <v>84</v>
      </c>
      <c r="B455">
        <v>4962</v>
      </c>
      <c r="C455" t="s">
        <v>30</v>
      </c>
      <c r="D455" t="s">
        <v>1089</v>
      </c>
      <c r="E455" t="s">
        <v>1090</v>
      </c>
      <c r="F455" t="s">
        <v>829</v>
      </c>
      <c r="G455" t="s">
        <v>1091</v>
      </c>
      <c r="H455" t="s">
        <v>1088</v>
      </c>
      <c r="I455" t="s">
        <v>547</v>
      </c>
      <c r="J455" t="s">
        <v>48</v>
      </c>
      <c r="K455">
        <v>570.78</v>
      </c>
      <c r="L455">
        <v>1110</v>
      </c>
      <c r="M455">
        <v>2775</v>
      </c>
      <c r="N455">
        <v>0</v>
      </c>
      <c r="O455">
        <v>0</v>
      </c>
      <c r="P455">
        <v>0</v>
      </c>
      <c r="Q455">
        <v>1</v>
      </c>
      <c r="R455">
        <v>1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3</v>
      </c>
      <c r="AE455">
        <f t="shared" si="7"/>
        <v>3</v>
      </c>
    </row>
    <row r="456" spans="1:31" x14ac:dyDescent="0.25">
      <c r="A456" s="1" t="s">
        <v>29</v>
      </c>
      <c r="B456">
        <v>4966</v>
      </c>
      <c r="C456" t="s">
        <v>30</v>
      </c>
      <c r="D456" t="s">
        <v>1089</v>
      </c>
      <c r="E456" t="s">
        <v>1090</v>
      </c>
      <c r="F456" t="s">
        <v>829</v>
      </c>
      <c r="G456" t="s">
        <v>1091</v>
      </c>
      <c r="H456" t="s">
        <v>1088</v>
      </c>
      <c r="I456" t="s">
        <v>36</v>
      </c>
      <c r="J456" t="s">
        <v>44</v>
      </c>
      <c r="K456">
        <v>570.78</v>
      </c>
      <c r="L456">
        <v>1110</v>
      </c>
      <c r="M456">
        <v>2775</v>
      </c>
      <c r="N456">
        <v>0</v>
      </c>
      <c r="O456">
        <v>0</v>
      </c>
      <c r="P456">
        <v>0</v>
      </c>
      <c r="Q456">
        <v>1</v>
      </c>
      <c r="R456">
        <v>1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3</v>
      </c>
      <c r="AE456">
        <f t="shared" si="7"/>
        <v>3</v>
      </c>
    </row>
    <row r="457" spans="1:31" x14ac:dyDescent="0.25">
      <c r="A457" s="1" t="s">
        <v>29</v>
      </c>
      <c r="B457">
        <v>5043</v>
      </c>
      <c r="C457" t="s">
        <v>30</v>
      </c>
      <c r="D457" t="s">
        <v>1022</v>
      </c>
      <c r="E457" t="s">
        <v>1099</v>
      </c>
      <c r="F457" t="s">
        <v>829</v>
      </c>
      <c r="G457" t="s">
        <v>1100</v>
      </c>
      <c r="H457" t="s">
        <v>1088</v>
      </c>
      <c r="I457" t="s">
        <v>36</v>
      </c>
      <c r="J457" t="s">
        <v>44</v>
      </c>
      <c r="K457">
        <v>717.14</v>
      </c>
      <c r="L457">
        <v>1280</v>
      </c>
      <c r="M457">
        <v>3200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2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</v>
      </c>
      <c r="AE457">
        <f t="shared" si="7"/>
        <v>3</v>
      </c>
    </row>
    <row r="458" spans="1:31" x14ac:dyDescent="0.25">
      <c r="A458" s="1" t="s">
        <v>84</v>
      </c>
      <c r="B458">
        <v>5052</v>
      </c>
      <c r="C458" t="s">
        <v>30</v>
      </c>
      <c r="D458" t="s">
        <v>1022</v>
      </c>
      <c r="E458" t="s">
        <v>1101</v>
      </c>
      <c r="F458" t="s">
        <v>829</v>
      </c>
      <c r="G458" t="s">
        <v>1102</v>
      </c>
      <c r="H458" t="s">
        <v>1088</v>
      </c>
      <c r="I458" t="s">
        <v>547</v>
      </c>
      <c r="J458" t="s">
        <v>38</v>
      </c>
      <c r="K458">
        <v>749.92</v>
      </c>
      <c r="L458">
        <v>1240</v>
      </c>
      <c r="M458">
        <v>3100</v>
      </c>
      <c r="N458">
        <v>0</v>
      </c>
      <c r="O458">
        <v>0</v>
      </c>
      <c r="P458">
        <v>0</v>
      </c>
      <c r="Q458">
        <v>1</v>
      </c>
      <c r="R458">
        <v>1</v>
      </c>
      <c r="S458">
        <v>1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4</v>
      </c>
      <c r="AE458">
        <f t="shared" si="7"/>
        <v>3</v>
      </c>
    </row>
    <row r="459" spans="1:31" x14ac:dyDescent="0.25">
      <c r="A459" s="1" t="s">
        <v>84</v>
      </c>
      <c r="B459">
        <v>5053</v>
      </c>
      <c r="C459" t="s">
        <v>30</v>
      </c>
      <c r="D459" t="s">
        <v>1022</v>
      </c>
      <c r="E459" t="s">
        <v>1101</v>
      </c>
      <c r="F459" t="s">
        <v>829</v>
      </c>
      <c r="G459" t="s">
        <v>1102</v>
      </c>
      <c r="H459" t="s">
        <v>1088</v>
      </c>
      <c r="I459" t="s">
        <v>547</v>
      </c>
      <c r="J459" t="s">
        <v>44</v>
      </c>
      <c r="K459">
        <v>749.92</v>
      </c>
      <c r="L459">
        <v>1240</v>
      </c>
      <c r="M459">
        <v>3100</v>
      </c>
      <c r="N459">
        <v>0</v>
      </c>
      <c r="O459">
        <v>1</v>
      </c>
      <c r="P459">
        <v>0</v>
      </c>
      <c r="Q459">
        <v>1</v>
      </c>
      <c r="R459">
        <v>1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4</v>
      </c>
      <c r="AE459">
        <f t="shared" si="7"/>
        <v>3</v>
      </c>
    </row>
    <row r="460" spans="1:31" x14ac:dyDescent="0.25">
      <c r="A460" s="1" t="s">
        <v>29</v>
      </c>
      <c r="B460">
        <v>5102</v>
      </c>
      <c r="C460" t="s">
        <v>30</v>
      </c>
      <c r="D460" t="s">
        <v>71</v>
      </c>
      <c r="E460" t="s">
        <v>1119</v>
      </c>
      <c r="F460" t="s">
        <v>192</v>
      </c>
      <c r="G460" t="s">
        <v>1120</v>
      </c>
      <c r="H460" t="s">
        <v>1105</v>
      </c>
      <c r="I460" t="s">
        <v>1106</v>
      </c>
      <c r="J460" t="s">
        <v>38</v>
      </c>
      <c r="K460">
        <v>178.79</v>
      </c>
      <c r="L460">
        <v>742</v>
      </c>
      <c r="M460">
        <v>1855</v>
      </c>
      <c r="N460">
        <v>0</v>
      </c>
      <c r="O460">
        <v>0</v>
      </c>
      <c r="P460">
        <v>0</v>
      </c>
      <c r="Q460">
        <v>1</v>
      </c>
      <c r="R460">
        <v>1</v>
      </c>
      <c r="S460">
        <v>1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4</v>
      </c>
      <c r="AE460">
        <f t="shared" si="7"/>
        <v>3</v>
      </c>
    </row>
    <row r="461" spans="1:31" x14ac:dyDescent="0.25">
      <c r="A461" s="1" t="s">
        <v>29</v>
      </c>
      <c r="B461">
        <v>5127</v>
      </c>
      <c r="C461" t="s">
        <v>79</v>
      </c>
      <c r="D461" t="s">
        <v>111</v>
      </c>
      <c r="E461" t="s">
        <v>1132</v>
      </c>
      <c r="F461" t="s">
        <v>192</v>
      </c>
      <c r="G461" t="s">
        <v>1133</v>
      </c>
      <c r="H461" t="s">
        <v>1127</v>
      </c>
      <c r="I461" t="s">
        <v>1106</v>
      </c>
      <c r="J461" t="s">
        <v>48</v>
      </c>
      <c r="K461">
        <v>62.45</v>
      </c>
      <c r="L461">
        <v>220</v>
      </c>
      <c r="M461">
        <v>550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2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4</v>
      </c>
      <c r="AE461">
        <f t="shared" si="7"/>
        <v>3</v>
      </c>
    </row>
    <row r="462" spans="1:31" x14ac:dyDescent="0.25">
      <c r="A462" s="1" t="s">
        <v>29</v>
      </c>
      <c r="B462">
        <v>5139</v>
      </c>
      <c r="C462" t="s">
        <v>79</v>
      </c>
      <c r="D462" t="s">
        <v>96</v>
      </c>
      <c r="E462" t="s">
        <v>1138</v>
      </c>
      <c r="F462" t="s">
        <v>192</v>
      </c>
      <c r="G462" t="s">
        <v>1139</v>
      </c>
      <c r="H462" t="s">
        <v>1127</v>
      </c>
      <c r="I462" t="s">
        <v>1106</v>
      </c>
      <c r="J462" t="s">
        <v>48</v>
      </c>
      <c r="K462">
        <v>133.25</v>
      </c>
      <c r="L462">
        <v>476</v>
      </c>
      <c r="M462">
        <v>1190</v>
      </c>
      <c r="N462">
        <v>0</v>
      </c>
      <c r="O462">
        <v>0</v>
      </c>
      <c r="P462">
        <v>1</v>
      </c>
      <c r="Q462">
        <v>1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4</v>
      </c>
      <c r="AE462">
        <f t="shared" si="7"/>
        <v>3</v>
      </c>
    </row>
    <row r="463" spans="1:31" x14ac:dyDescent="0.25">
      <c r="A463" s="1" t="s">
        <v>29</v>
      </c>
      <c r="B463">
        <v>5168</v>
      </c>
      <c r="C463" t="s">
        <v>54</v>
      </c>
      <c r="D463" t="s">
        <v>58</v>
      </c>
      <c r="E463" t="s">
        <v>1155</v>
      </c>
      <c r="F463" t="s">
        <v>192</v>
      </c>
      <c r="G463" t="s">
        <v>1156</v>
      </c>
      <c r="H463" t="s">
        <v>1154</v>
      </c>
      <c r="I463" t="s">
        <v>1143</v>
      </c>
      <c r="J463" t="s">
        <v>48</v>
      </c>
      <c r="K463">
        <v>423.59</v>
      </c>
      <c r="L463">
        <v>1318</v>
      </c>
      <c r="M463">
        <v>3295</v>
      </c>
      <c r="N463">
        <v>0</v>
      </c>
      <c r="O463">
        <v>0</v>
      </c>
      <c r="P463">
        <v>0</v>
      </c>
      <c r="Q463">
        <v>1</v>
      </c>
      <c r="R463">
        <v>1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2</v>
      </c>
      <c r="AB463">
        <v>0</v>
      </c>
      <c r="AC463">
        <v>0</v>
      </c>
      <c r="AD463">
        <v>5</v>
      </c>
      <c r="AE463">
        <f t="shared" si="7"/>
        <v>3</v>
      </c>
    </row>
    <row r="464" spans="1:31" x14ac:dyDescent="0.25">
      <c r="A464" s="1" t="s">
        <v>29</v>
      </c>
      <c r="B464">
        <v>5181</v>
      </c>
      <c r="C464" t="s">
        <v>54</v>
      </c>
      <c r="D464" t="s">
        <v>31</v>
      </c>
      <c r="E464" t="s">
        <v>1161</v>
      </c>
      <c r="F464" t="s">
        <v>192</v>
      </c>
      <c r="G464" t="s">
        <v>1162</v>
      </c>
      <c r="H464" t="s">
        <v>1154</v>
      </c>
      <c r="I464" t="s">
        <v>1143</v>
      </c>
      <c r="J464" t="s">
        <v>38</v>
      </c>
      <c r="K464">
        <v>406</v>
      </c>
      <c r="L464">
        <v>1780</v>
      </c>
      <c r="M464">
        <v>4450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2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2</v>
      </c>
      <c r="AB464">
        <v>0</v>
      </c>
      <c r="AC464">
        <v>0</v>
      </c>
      <c r="AD464">
        <v>5</v>
      </c>
      <c r="AE464">
        <f t="shared" si="7"/>
        <v>3</v>
      </c>
    </row>
    <row r="465" spans="1:31" x14ac:dyDescent="0.25">
      <c r="A465" s="1" t="s">
        <v>29</v>
      </c>
      <c r="B465">
        <v>5218</v>
      </c>
      <c r="C465" t="s">
        <v>30</v>
      </c>
      <c r="D465" t="s">
        <v>31</v>
      </c>
      <c r="E465" t="s">
        <v>1167</v>
      </c>
      <c r="F465" t="s">
        <v>829</v>
      </c>
      <c r="G465" t="s">
        <v>1168</v>
      </c>
      <c r="H465" t="s">
        <v>831</v>
      </c>
      <c r="I465" t="s">
        <v>832</v>
      </c>
      <c r="J465" t="s">
        <v>44</v>
      </c>
      <c r="K465">
        <v>473.55</v>
      </c>
      <c r="L465">
        <v>1742</v>
      </c>
      <c r="M465">
        <v>4355</v>
      </c>
      <c r="N465">
        <v>0</v>
      </c>
      <c r="O465">
        <v>1</v>
      </c>
      <c r="P465">
        <v>1</v>
      </c>
      <c r="Q465">
        <v>0</v>
      </c>
      <c r="R465">
        <v>1</v>
      </c>
      <c r="S465">
        <v>1</v>
      </c>
      <c r="T465">
        <v>0</v>
      </c>
      <c r="U465">
        <v>0</v>
      </c>
      <c r="V465">
        <v>36</v>
      </c>
      <c r="W465">
        <v>0</v>
      </c>
      <c r="X465">
        <v>0</v>
      </c>
      <c r="Y465">
        <v>0</v>
      </c>
      <c r="Z465">
        <v>0</v>
      </c>
      <c r="AA465">
        <v>1</v>
      </c>
      <c r="AB465">
        <v>0</v>
      </c>
      <c r="AC465">
        <v>0</v>
      </c>
      <c r="AD465">
        <v>41</v>
      </c>
      <c r="AE465">
        <f t="shared" si="7"/>
        <v>3</v>
      </c>
    </row>
    <row r="466" spans="1:31" x14ac:dyDescent="0.25">
      <c r="A466" s="1" t="s">
        <v>29</v>
      </c>
      <c r="B466">
        <v>5256</v>
      </c>
      <c r="C466" t="s">
        <v>79</v>
      </c>
      <c r="D466" t="s">
        <v>1177</v>
      </c>
      <c r="E466" t="s">
        <v>1178</v>
      </c>
      <c r="F466" t="s">
        <v>829</v>
      </c>
      <c r="G466" t="s">
        <v>1179</v>
      </c>
      <c r="H466" t="s">
        <v>1060</v>
      </c>
      <c r="I466" t="s">
        <v>1020</v>
      </c>
      <c r="J466" t="s">
        <v>48</v>
      </c>
      <c r="K466">
        <v>82</v>
      </c>
      <c r="L466">
        <v>476</v>
      </c>
      <c r="M466">
        <v>1190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2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4</v>
      </c>
      <c r="AE466">
        <f t="shared" si="7"/>
        <v>3</v>
      </c>
    </row>
    <row r="467" spans="1:31" x14ac:dyDescent="0.25">
      <c r="A467" s="1" t="s">
        <v>29</v>
      </c>
      <c r="B467">
        <v>5281</v>
      </c>
      <c r="C467" t="s">
        <v>30</v>
      </c>
      <c r="D467" t="s">
        <v>45</v>
      </c>
      <c r="E467" t="s">
        <v>1187</v>
      </c>
      <c r="F467" t="s">
        <v>829</v>
      </c>
      <c r="G467" t="s">
        <v>1188</v>
      </c>
      <c r="H467" t="s">
        <v>845</v>
      </c>
      <c r="I467" t="s">
        <v>846</v>
      </c>
      <c r="J467" t="s">
        <v>443</v>
      </c>
      <c r="K467">
        <v>273.7</v>
      </c>
      <c r="L467">
        <v>790</v>
      </c>
      <c r="M467">
        <v>1975</v>
      </c>
      <c r="N467">
        <v>0</v>
      </c>
      <c r="O467">
        <v>3</v>
      </c>
      <c r="P467">
        <v>1</v>
      </c>
      <c r="Q467">
        <v>1</v>
      </c>
      <c r="R467">
        <v>0</v>
      </c>
      <c r="S467">
        <v>1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</v>
      </c>
      <c r="AB467">
        <v>0</v>
      </c>
      <c r="AC467">
        <v>0</v>
      </c>
      <c r="AD467">
        <v>8</v>
      </c>
      <c r="AE467">
        <f t="shared" si="7"/>
        <v>3</v>
      </c>
    </row>
    <row r="468" spans="1:31" x14ac:dyDescent="0.25">
      <c r="A468" s="1" t="s">
        <v>29</v>
      </c>
      <c r="B468">
        <v>5289</v>
      </c>
      <c r="C468" t="s">
        <v>438</v>
      </c>
      <c r="D468" t="s">
        <v>1169</v>
      </c>
      <c r="E468" t="s">
        <v>1196</v>
      </c>
      <c r="F468" t="s">
        <v>829</v>
      </c>
      <c r="G468" t="s">
        <v>1197</v>
      </c>
      <c r="H468" t="s">
        <v>1198</v>
      </c>
      <c r="I468" t="s">
        <v>621</v>
      </c>
      <c r="J468" t="s">
        <v>64</v>
      </c>
      <c r="K468">
        <v>545.17999999999995</v>
      </c>
      <c r="L468">
        <v>1198</v>
      </c>
      <c r="M468">
        <v>2995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2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4</v>
      </c>
      <c r="AE468">
        <f t="shared" si="7"/>
        <v>3</v>
      </c>
    </row>
    <row r="469" spans="1:31" x14ac:dyDescent="0.25">
      <c r="A469" s="1" t="s">
        <v>29</v>
      </c>
      <c r="B469">
        <v>5297</v>
      </c>
      <c r="C469" t="s">
        <v>438</v>
      </c>
      <c r="D469" t="s">
        <v>745</v>
      </c>
      <c r="E469" t="s">
        <v>1205</v>
      </c>
      <c r="F469" t="s">
        <v>829</v>
      </c>
      <c r="G469" t="s">
        <v>1206</v>
      </c>
      <c r="H469" t="s">
        <v>1203</v>
      </c>
      <c r="I469" t="s">
        <v>621</v>
      </c>
      <c r="J469" t="s">
        <v>64</v>
      </c>
      <c r="K469">
        <v>1208.96</v>
      </c>
      <c r="L469">
        <v>2690</v>
      </c>
      <c r="M469">
        <v>5918</v>
      </c>
      <c r="N469">
        <v>0</v>
      </c>
      <c r="O469">
        <v>0</v>
      </c>
      <c r="P469">
        <v>0</v>
      </c>
      <c r="Q469">
        <v>2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3</v>
      </c>
      <c r="AE469">
        <f t="shared" si="7"/>
        <v>3</v>
      </c>
    </row>
    <row r="470" spans="1:31" x14ac:dyDescent="0.25">
      <c r="A470" s="1" t="s">
        <v>29</v>
      </c>
      <c r="B470">
        <v>5348</v>
      </c>
      <c r="C470" t="s">
        <v>30</v>
      </c>
      <c r="D470" t="s">
        <v>65</v>
      </c>
      <c r="E470" t="s">
        <v>1216</v>
      </c>
      <c r="F470" t="s">
        <v>829</v>
      </c>
      <c r="G470" t="s">
        <v>1217</v>
      </c>
      <c r="H470" t="s">
        <v>1191</v>
      </c>
      <c r="I470" t="s">
        <v>1192</v>
      </c>
      <c r="J470" t="s">
        <v>48</v>
      </c>
      <c r="K470">
        <v>65</v>
      </c>
      <c r="L470">
        <v>1100</v>
      </c>
      <c r="M470">
        <v>2750</v>
      </c>
      <c r="N470">
        <v>0</v>
      </c>
      <c r="O470">
        <v>0</v>
      </c>
      <c r="P470">
        <v>0</v>
      </c>
      <c r="Q470">
        <v>2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4</v>
      </c>
      <c r="AE470">
        <f t="shared" si="7"/>
        <v>3</v>
      </c>
    </row>
    <row r="471" spans="1:31" x14ac:dyDescent="0.25">
      <c r="A471" s="1" t="s">
        <v>1683</v>
      </c>
      <c r="B471">
        <v>4296</v>
      </c>
      <c r="C471" t="s">
        <v>30</v>
      </c>
      <c r="D471" t="s">
        <v>31</v>
      </c>
      <c r="E471" t="s">
        <v>916</v>
      </c>
      <c r="F471" t="s">
        <v>829</v>
      </c>
      <c r="G471" t="s">
        <v>917</v>
      </c>
      <c r="H471" t="s">
        <v>913</v>
      </c>
      <c r="I471" t="s">
        <v>567</v>
      </c>
      <c r="J471" t="s">
        <v>44</v>
      </c>
      <c r="K471">
        <v>295.02</v>
      </c>
      <c r="L471">
        <v>1100</v>
      </c>
      <c r="M471">
        <v>2750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f t="shared" si="7"/>
        <v>1</v>
      </c>
    </row>
    <row r="472" spans="1:31" x14ac:dyDescent="0.25">
      <c r="A472" s="1" t="s">
        <v>29</v>
      </c>
      <c r="B472">
        <v>5473</v>
      </c>
      <c r="C472" t="s">
        <v>79</v>
      </c>
      <c r="D472" t="s">
        <v>111</v>
      </c>
      <c r="E472" t="s">
        <v>1236</v>
      </c>
      <c r="F472" t="s">
        <v>714</v>
      </c>
      <c r="G472" t="s">
        <v>82</v>
      </c>
      <c r="H472" t="s">
        <v>1235</v>
      </c>
      <c r="I472" t="s">
        <v>53</v>
      </c>
      <c r="J472" t="s">
        <v>38</v>
      </c>
      <c r="K472">
        <v>51.24</v>
      </c>
      <c r="L472">
        <v>180</v>
      </c>
      <c r="M472">
        <v>450</v>
      </c>
      <c r="N472">
        <v>0</v>
      </c>
      <c r="O472">
        <v>0</v>
      </c>
      <c r="P472">
        <v>0</v>
      </c>
      <c r="Q472">
        <v>3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</v>
      </c>
      <c r="AE472">
        <f t="shared" si="7"/>
        <v>3</v>
      </c>
    </row>
    <row r="473" spans="1:31" x14ac:dyDescent="0.25">
      <c r="A473" s="1" t="s">
        <v>29</v>
      </c>
      <c r="B473">
        <v>5489</v>
      </c>
      <c r="C473" t="s">
        <v>79</v>
      </c>
      <c r="D473" t="s">
        <v>111</v>
      </c>
      <c r="E473" t="s">
        <v>1239</v>
      </c>
      <c r="G473" t="s">
        <v>1240</v>
      </c>
      <c r="H473" t="s">
        <v>1238</v>
      </c>
      <c r="I473" t="s">
        <v>547</v>
      </c>
      <c r="J473" t="s">
        <v>38</v>
      </c>
      <c r="K473">
        <v>51.44</v>
      </c>
      <c r="L473">
        <v>198</v>
      </c>
      <c r="M473">
        <v>495</v>
      </c>
      <c r="N473">
        <v>0</v>
      </c>
      <c r="O473">
        <v>0</v>
      </c>
      <c r="P473">
        <v>0</v>
      </c>
      <c r="Q473">
        <v>3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3</v>
      </c>
      <c r="AE473">
        <f t="shared" si="7"/>
        <v>3</v>
      </c>
    </row>
    <row r="474" spans="1:31" x14ac:dyDescent="0.25">
      <c r="A474" s="1" t="s">
        <v>29</v>
      </c>
      <c r="B474">
        <v>5631</v>
      </c>
      <c r="C474" t="s">
        <v>79</v>
      </c>
      <c r="D474" t="s">
        <v>111</v>
      </c>
      <c r="E474" t="s">
        <v>1291</v>
      </c>
      <c r="F474" t="s">
        <v>720</v>
      </c>
      <c r="G474" t="s">
        <v>1292</v>
      </c>
      <c r="H474" t="s">
        <v>814</v>
      </c>
      <c r="I474" t="s">
        <v>36</v>
      </c>
      <c r="J474" t="s">
        <v>38</v>
      </c>
      <c r="K474">
        <v>60.95</v>
      </c>
      <c r="L474">
        <v>214</v>
      </c>
      <c r="M474">
        <v>535</v>
      </c>
      <c r="N474">
        <v>0</v>
      </c>
      <c r="O474">
        <v>0</v>
      </c>
      <c r="P474">
        <v>0</v>
      </c>
      <c r="Q474">
        <v>3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3</v>
      </c>
      <c r="AE474">
        <f t="shared" si="7"/>
        <v>3</v>
      </c>
    </row>
    <row r="475" spans="1:31" x14ac:dyDescent="0.25">
      <c r="A475" s="1" t="s">
        <v>29</v>
      </c>
      <c r="B475">
        <v>5633</v>
      </c>
      <c r="C475" t="s">
        <v>79</v>
      </c>
      <c r="D475" t="s">
        <v>111</v>
      </c>
      <c r="E475" t="s">
        <v>1291</v>
      </c>
      <c r="F475" t="s">
        <v>720</v>
      </c>
      <c r="G475" t="s">
        <v>1292</v>
      </c>
      <c r="H475" t="s">
        <v>814</v>
      </c>
      <c r="I475" t="s">
        <v>36</v>
      </c>
      <c r="J475" t="s">
        <v>48</v>
      </c>
      <c r="K475">
        <v>60.95</v>
      </c>
      <c r="L475">
        <v>214</v>
      </c>
      <c r="M475">
        <v>535</v>
      </c>
      <c r="N475">
        <v>0</v>
      </c>
      <c r="O475">
        <v>0</v>
      </c>
      <c r="P475">
        <v>0</v>
      </c>
      <c r="Q475">
        <v>3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4</v>
      </c>
      <c r="AE475">
        <f t="shared" si="7"/>
        <v>3</v>
      </c>
    </row>
    <row r="476" spans="1:31" x14ac:dyDescent="0.25">
      <c r="A476" s="1" t="s">
        <v>29</v>
      </c>
      <c r="B476">
        <v>5660</v>
      </c>
      <c r="C476" t="s">
        <v>30</v>
      </c>
      <c r="D476" t="s">
        <v>58</v>
      </c>
      <c r="E476" t="s">
        <v>1295</v>
      </c>
      <c r="F476" t="s">
        <v>720</v>
      </c>
      <c r="G476" t="s">
        <v>176</v>
      </c>
      <c r="H476" t="s">
        <v>731</v>
      </c>
      <c r="I476" t="s">
        <v>548</v>
      </c>
      <c r="J476" t="s">
        <v>44</v>
      </c>
      <c r="K476">
        <v>326.39999999999998</v>
      </c>
      <c r="L476">
        <v>1048</v>
      </c>
      <c r="M476">
        <v>2620</v>
      </c>
      <c r="N476">
        <v>0</v>
      </c>
      <c r="O476">
        <v>0</v>
      </c>
      <c r="P476">
        <v>0</v>
      </c>
      <c r="Q476">
        <v>3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3</v>
      </c>
      <c r="AE476">
        <f t="shared" si="7"/>
        <v>3</v>
      </c>
    </row>
    <row r="477" spans="1:31" x14ac:dyDescent="0.25">
      <c r="A477" s="1" t="s">
        <v>29</v>
      </c>
      <c r="B477">
        <v>5824</v>
      </c>
      <c r="C477" t="s">
        <v>79</v>
      </c>
      <c r="D477" t="s">
        <v>111</v>
      </c>
      <c r="E477" t="s">
        <v>1339</v>
      </c>
      <c r="F477" t="s">
        <v>194</v>
      </c>
      <c r="G477" t="s">
        <v>1340</v>
      </c>
      <c r="H477" t="s">
        <v>1333</v>
      </c>
      <c r="I477" t="s">
        <v>36</v>
      </c>
      <c r="J477" t="s">
        <v>44</v>
      </c>
      <c r="K477">
        <v>41.37</v>
      </c>
      <c r="L477">
        <v>146</v>
      </c>
      <c r="M477">
        <v>365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2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</v>
      </c>
      <c r="AE477">
        <f t="shared" si="7"/>
        <v>3</v>
      </c>
    </row>
    <row r="478" spans="1:31" x14ac:dyDescent="0.25">
      <c r="A478" s="1" t="s">
        <v>29</v>
      </c>
      <c r="B478">
        <v>5846</v>
      </c>
      <c r="C478" t="s">
        <v>30</v>
      </c>
      <c r="D478" t="s">
        <v>58</v>
      </c>
      <c r="E478" t="s">
        <v>1345</v>
      </c>
      <c r="F478" t="s">
        <v>194</v>
      </c>
      <c r="G478" t="s">
        <v>1346</v>
      </c>
      <c r="H478" t="s">
        <v>1347</v>
      </c>
      <c r="I478" t="s">
        <v>1348</v>
      </c>
      <c r="J478" t="s">
        <v>38</v>
      </c>
      <c r="K478">
        <v>470.1</v>
      </c>
      <c r="L478">
        <v>1536</v>
      </c>
      <c r="M478">
        <v>3840</v>
      </c>
      <c r="N478">
        <v>0</v>
      </c>
      <c r="O478">
        <v>0</v>
      </c>
      <c r="P478">
        <v>2</v>
      </c>
      <c r="Q478">
        <v>0</v>
      </c>
      <c r="R478">
        <v>1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5</v>
      </c>
      <c r="AE478">
        <f t="shared" si="7"/>
        <v>3</v>
      </c>
    </row>
    <row r="479" spans="1:31" x14ac:dyDescent="0.25">
      <c r="A479" s="1" t="s">
        <v>29</v>
      </c>
      <c r="B479">
        <v>5855</v>
      </c>
      <c r="C479" t="s">
        <v>54</v>
      </c>
      <c r="D479" t="s">
        <v>55</v>
      </c>
      <c r="E479" t="s">
        <v>1349</v>
      </c>
      <c r="F479" t="s">
        <v>194</v>
      </c>
      <c r="G479" t="s">
        <v>1350</v>
      </c>
      <c r="H479" t="s">
        <v>1347</v>
      </c>
      <c r="I479" t="s">
        <v>1348</v>
      </c>
      <c r="J479" t="s">
        <v>37</v>
      </c>
      <c r="K479">
        <v>334.01</v>
      </c>
      <c r="L479">
        <v>1076</v>
      </c>
      <c r="M479">
        <v>2690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2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4</v>
      </c>
      <c r="AE479">
        <f t="shared" si="7"/>
        <v>3</v>
      </c>
    </row>
    <row r="480" spans="1:31" x14ac:dyDescent="0.25">
      <c r="A480" s="1" t="s">
        <v>29</v>
      </c>
      <c r="B480">
        <v>5867</v>
      </c>
      <c r="C480" t="s">
        <v>116</v>
      </c>
      <c r="D480" t="s">
        <v>127</v>
      </c>
      <c r="E480" t="s">
        <v>1351</v>
      </c>
      <c r="F480" t="s">
        <v>194</v>
      </c>
      <c r="G480" t="s">
        <v>1352</v>
      </c>
      <c r="H480" t="s">
        <v>1353</v>
      </c>
      <c r="I480" t="s">
        <v>1354</v>
      </c>
      <c r="J480" t="s">
        <v>44</v>
      </c>
      <c r="K480">
        <v>619.72</v>
      </c>
      <c r="L480">
        <v>1836</v>
      </c>
      <c r="M480">
        <v>4590</v>
      </c>
      <c r="N480">
        <v>0</v>
      </c>
      <c r="O480">
        <v>1</v>
      </c>
      <c r="P480">
        <v>0</v>
      </c>
      <c r="Q480">
        <v>1</v>
      </c>
      <c r="R480">
        <v>0</v>
      </c>
      <c r="S480">
        <v>2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4</v>
      </c>
      <c r="AE480">
        <f t="shared" si="7"/>
        <v>3</v>
      </c>
    </row>
    <row r="481" spans="1:31" x14ac:dyDescent="0.25">
      <c r="A481" s="1" t="s">
        <v>29</v>
      </c>
      <c r="B481">
        <v>5888</v>
      </c>
      <c r="C481" t="s">
        <v>30</v>
      </c>
      <c r="D481" t="s">
        <v>68</v>
      </c>
      <c r="E481" t="s">
        <v>1361</v>
      </c>
      <c r="F481" t="s">
        <v>194</v>
      </c>
      <c r="G481" t="s">
        <v>1362</v>
      </c>
      <c r="H481" t="s">
        <v>1353</v>
      </c>
      <c r="I481" t="s">
        <v>1354</v>
      </c>
      <c r="J481" t="s">
        <v>48</v>
      </c>
      <c r="K481">
        <v>337.16</v>
      </c>
      <c r="L481">
        <v>1136</v>
      </c>
      <c r="M481">
        <v>2840</v>
      </c>
      <c r="N481">
        <v>0</v>
      </c>
      <c r="O481">
        <v>0</v>
      </c>
      <c r="P481">
        <v>0</v>
      </c>
      <c r="Q481">
        <v>1</v>
      </c>
      <c r="R481">
        <v>1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4</v>
      </c>
      <c r="AE481">
        <f t="shared" si="7"/>
        <v>3</v>
      </c>
    </row>
    <row r="482" spans="1:31" x14ac:dyDescent="0.25">
      <c r="A482" s="1" t="s">
        <v>29</v>
      </c>
      <c r="B482">
        <v>5896</v>
      </c>
      <c r="C482" t="s">
        <v>30</v>
      </c>
      <c r="D482" t="s">
        <v>31</v>
      </c>
      <c r="E482" t="s">
        <v>1365</v>
      </c>
      <c r="F482" t="s">
        <v>194</v>
      </c>
      <c r="G482" t="s">
        <v>1366</v>
      </c>
      <c r="H482" t="s">
        <v>1353</v>
      </c>
      <c r="I482" t="s">
        <v>1354</v>
      </c>
      <c r="J482" t="s">
        <v>38</v>
      </c>
      <c r="K482">
        <v>428.08</v>
      </c>
      <c r="L482">
        <v>1596</v>
      </c>
      <c r="M482">
        <v>3990</v>
      </c>
      <c r="N482">
        <v>0</v>
      </c>
      <c r="O482">
        <v>2</v>
      </c>
      <c r="P482">
        <v>0</v>
      </c>
      <c r="Q482">
        <v>1</v>
      </c>
      <c r="R482">
        <v>0</v>
      </c>
      <c r="S482">
        <v>2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5</v>
      </c>
      <c r="AE482">
        <f t="shared" si="7"/>
        <v>3</v>
      </c>
    </row>
    <row r="483" spans="1:31" x14ac:dyDescent="0.25">
      <c r="A483" s="1" t="s">
        <v>29</v>
      </c>
      <c r="B483">
        <v>5976</v>
      </c>
      <c r="C483" t="s">
        <v>30</v>
      </c>
      <c r="D483" t="s">
        <v>65</v>
      </c>
      <c r="E483" t="s">
        <v>1388</v>
      </c>
      <c r="F483" t="s">
        <v>194</v>
      </c>
      <c r="G483" t="s">
        <v>1389</v>
      </c>
      <c r="H483" t="s">
        <v>1382</v>
      </c>
      <c r="I483" t="s">
        <v>1383</v>
      </c>
      <c r="J483" t="s">
        <v>38</v>
      </c>
      <c r="K483">
        <v>228.57</v>
      </c>
      <c r="L483">
        <v>636</v>
      </c>
      <c r="M483">
        <v>1590</v>
      </c>
      <c r="N483">
        <v>0</v>
      </c>
      <c r="O483">
        <v>0</v>
      </c>
      <c r="P483">
        <v>1</v>
      </c>
      <c r="Q483">
        <v>1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3</v>
      </c>
      <c r="AE483">
        <f t="shared" si="7"/>
        <v>3</v>
      </c>
    </row>
    <row r="484" spans="1:31" x14ac:dyDescent="0.25">
      <c r="A484" s="1" t="s">
        <v>29</v>
      </c>
      <c r="B484">
        <v>5986</v>
      </c>
      <c r="C484" t="s">
        <v>30</v>
      </c>
      <c r="D484" t="s">
        <v>68</v>
      </c>
      <c r="E484" t="s">
        <v>1390</v>
      </c>
      <c r="F484" t="s">
        <v>194</v>
      </c>
      <c r="G484" t="s">
        <v>1391</v>
      </c>
      <c r="H484" t="s">
        <v>1382</v>
      </c>
      <c r="I484" t="s">
        <v>1383</v>
      </c>
      <c r="J484" t="s">
        <v>38</v>
      </c>
      <c r="K484">
        <v>326.11</v>
      </c>
      <c r="L484">
        <v>996</v>
      </c>
      <c r="M484">
        <v>2490</v>
      </c>
      <c r="N484">
        <v>0</v>
      </c>
      <c r="O484">
        <v>1</v>
      </c>
      <c r="P484">
        <v>1</v>
      </c>
      <c r="Q484">
        <v>0</v>
      </c>
      <c r="R484">
        <v>1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0</v>
      </c>
      <c r="AD484">
        <v>5</v>
      </c>
      <c r="AE484">
        <f t="shared" si="7"/>
        <v>3</v>
      </c>
    </row>
    <row r="485" spans="1:31" x14ac:dyDescent="0.25">
      <c r="A485" s="1" t="s">
        <v>29</v>
      </c>
      <c r="B485">
        <v>6025</v>
      </c>
      <c r="C485" t="s">
        <v>79</v>
      </c>
      <c r="D485" t="s">
        <v>96</v>
      </c>
      <c r="E485" t="s">
        <v>1403</v>
      </c>
      <c r="F485" t="s">
        <v>194</v>
      </c>
      <c r="G485" t="s">
        <v>1404</v>
      </c>
      <c r="H485" t="s">
        <v>1398</v>
      </c>
      <c r="I485" t="s">
        <v>1399</v>
      </c>
      <c r="J485" t="s">
        <v>38</v>
      </c>
      <c r="K485">
        <v>151.79</v>
      </c>
      <c r="L485">
        <v>516</v>
      </c>
      <c r="M485">
        <v>1290</v>
      </c>
      <c r="N485">
        <v>0</v>
      </c>
      <c r="O485">
        <v>0</v>
      </c>
      <c r="P485">
        <v>0</v>
      </c>
      <c r="Q485">
        <v>1</v>
      </c>
      <c r="R485">
        <v>1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3</v>
      </c>
      <c r="AE485">
        <f t="shared" si="7"/>
        <v>3</v>
      </c>
    </row>
    <row r="486" spans="1:31" x14ac:dyDescent="0.25">
      <c r="A486" s="1" t="s">
        <v>29</v>
      </c>
      <c r="B486">
        <v>6026</v>
      </c>
      <c r="C486" t="s">
        <v>79</v>
      </c>
      <c r="D486" t="s">
        <v>96</v>
      </c>
      <c r="E486" t="s">
        <v>1403</v>
      </c>
      <c r="F486" t="s">
        <v>194</v>
      </c>
      <c r="G486" t="s">
        <v>1404</v>
      </c>
      <c r="H486" t="s">
        <v>1398</v>
      </c>
      <c r="I486" t="s">
        <v>1399</v>
      </c>
      <c r="J486" t="s">
        <v>44</v>
      </c>
      <c r="K486">
        <v>151.79</v>
      </c>
      <c r="L486">
        <v>516</v>
      </c>
      <c r="M486">
        <v>1290</v>
      </c>
      <c r="N486">
        <v>0</v>
      </c>
      <c r="O486">
        <v>0</v>
      </c>
      <c r="P486">
        <v>0</v>
      </c>
      <c r="Q486">
        <v>1</v>
      </c>
      <c r="R486">
        <v>1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4</v>
      </c>
      <c r="AE486">
        <f t="shared" si="7"/>
        <v>3</v>
      </c>
    </row>
    <row r="487" spans="1:31" x14ac:dyDescent="0.25">
      <c r="A487" s="1" t="s">
        <v>29</v>
      </c>
      <c r="B487">
        <v>6027</v>
      </c>
      <c r="C487" t="s">
        <v>79</v>
      </c>
      <c r="D487" t="s">
        <v>96</v>
      </c>
      <c r="E487" t="s">
        <v>1403</v>
      </c>
      <c r="F487" t="s">
        <v>194</v>
      </c>
      <c r="G487" t="s">
        <v>1404</v>
      </c>
      <c r="H487" t="s">
        <v>1398</v>
      </c>
      <c r="I487" t="s">
        <v>1399</v>
      </c>
      <c r="J487" t="s">
        <v>48</v>
      </c>
      <c r="K487">
        <v>151.79</v>
      </c>
      <c r="L487">
        <v>516</v>
      </c>
      <c r="M487">
        <v>1290</v>
      </c>
      <c r="N487">
        <v>0</v>
      </c>
      <c r="O487">
        <v>0</v>
      </c>
      <c r="P487">
        <v>0</v>
      </c>
      <c r="Q487">
        <v>1</v>
      </c>
      <c r="R487">
        <v>1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4</v>
      </c>
      <c r="AE487">
        <f t="shared" si="7"/>
        <v>3</v>
      </c>
    </row>
    <row r="488" spans="1:31" x14ac:dyDescent="0.25">
      <c r="A488" s="1" t="s">
        <v>29</v>
      </c>
      <c r="B488">
        <v>6030</v>
      </c>
      <c r="C488" t="s">
        <v>79</v>
      </c>
      <c r="D488" t="s">
        <v>96</v>
      </c>
      <c r="E488" t="s">
        <v>1403</v>
      </c>
      <c r="F488" t="s">
        <v>194</v>
      </c>
      <c r="G488" t="s">
        <v>1404</v>
      </c>
      <c r="H488" t="s">
        <v>1398</v>
      </c>
      <c r="I488" t="s">
        <v>1400</v>
      </c>
      <c r="J488" t="s">
        <v>44</v>
      </c>
      <c r="K488">
        <v>151.79</v>
      </c>
      <c r="L488">
        <v>516</v>
      </c>
      <c r="M488">
        <v>1290</v>
      </c>
      <c r="N488">
        <v>0</v>
      </c>
      <c r="O488">
        <v>1</v>
      </c>
      <c r="P488">
        <v>0</v>
      </c>
      <c r="Q488">
        <v>0</v>
      </c>
      <c r="R488">
        <v>1</v>
      </c>
      <c r="S488">
        <v>2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4</v>
      </c>
      <c r="AE488">
        <f t="shared" si="7"/>
        <v>3</v>
      </c>
    </row>
    <row r="489" spans="1:31" x14ac:dyDescent="0.25">
      <c r="A489" s="1" t="s">
        <v>29</v>
      </c>
      <c r="B489">
        <v>6035</v>
      </c>
      <c r="C489" t="s">
        <v>30</v>
      </c>
      <c r="D489" t="s">
        <v>45</v>
      </c>
      <c r="E489" t="s">
        <v>1405</v>
      </c>
      <c r="F489" t="s">
        <v>194</v>
      </c>
      <c r="G489" t="s">
        <v>1406</v>
      </c>
      <c r="H489" t="s">
        <v>1407</v>
      </c>
      <c r="I489" t="s">
        <v>888</v>
      </c>
      <c r="J489" t="s">
        <v>44</v>
      </c>
      <c r="K489">
        <v>184.58</v>
      </c>
      <c r="L489">
        <v>636</v>
      </c>
      <c r="M489">
        <v>1590</v>
      </c>
      <c r="N489">
        <v>0</v>
      </c>
      <c r="O489">
        <v>0</v>
      </c>
      <c r="P489">
        <v>0</v>
      </c>
      <c r="Q489">
        <v>1</v>
      </c>
      <c r="R489">
        <v>1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3</v>
      </c>
      <c r="AE489">
        <f t="shared" si="7"/>
        <v>3</v>
      </c>
    </row>
    <row r="490" spans="1:31" x14ac:dyDescent="0.25">
      <c r="A490" s="1" t="s">
        <v>29</v>
      </c>
      <c r="B490">
        <v>6039</v>
      </c>
      <c r="C490" t="s">
        <v>30</v>
      </c>
      <c r="D490" t="s">
        <v>45</v>
      </c>
      <c r="E490" t="s">
        <v>1405</v>
      </c>
      <c r="F490" t="s">
        <v>194</v>
      </c>
      <c r="G490" t="s">
        <v>1406</v>
      </c>
      <c r="H490" t="s">
        <v>1407</v>
      </c>
      <c r="I490" t="s">
        <v>832</v>
      </c>
      <c r="J490" t="s">
        <v>38</v>
      </c>
      <c r="K490">
        <v>184.58</v>
      </c>
      <c r="L490">
        <v>636</v>
      </c>
      <c r="M490">
        <v>1590</v>
      </c>
      <c r="N490">
        <v>0</v>
      </c>
      <c r="O490">
        <v>0</v>
      </c>
      <c r="P490">
        <v>0</v>
      </c>
      <c r="Q490">
        <v>1</v>
      </c>
      <c r="R490">
        <v>1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3</v>
      </c>
      <c r="AE490">
        <f t="shared" si="7"/>
        <v>3</v>
      </c>
    </row>
    <row r="491" spans="1:31" x14ac:dyDescent="0.25">
      <c r="A491" s="1" t="s">
        <v>29</v>
      </c>
      <c r="B491">
        <v>6040</v>
      </c>
      <c r="C491" t="s">
        <v>30</v>
      </c>
      <c r="D491" t="s">
        <v>45</v>
      </c>
      <c r="E491" t="s">
        <v>1405</v>
      </c>
      <c r="F491" t="s">
        <v>194</v>
      </c>
      <c r="G491" t="s">
        <v>1406</v>
      </c>
      <c r="H491" t="s">
        <v>1407</v>
      </c>
      <c r="I491" t="s">
        <v>832</v>
      </c>
      <c r="J491" t="s">
        <v>44</v>
      </c>
      <c r="K491">
        <v>184.58</v>
      </c>
      <c r="L491">
        <v>636</v>
      </c>
      <c r="M491">
        <v>1590</v>
      </c>
      <c r="N491">
        <v>0</v>
      </c>
      <c r="O491">
        <v>0</v>
      </c>
      <c r="P491">
        <v>1</v>
      </c>
      <c r="Q491">
        <v>1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3</v>
      </c>
      <c r="AE491">
        <f t="shared" si="7"/>
        <v>3</v>
      </c>
    </row>
    <row r="492" spans="1:31" x14ac:dyDescent="0.25">
      <c r="A492" s="1" t="s">
        <v>29</v>
      </c>
      <c r="B492">
        <v>6055</v>
      </c>
      <c r="C492" t="s">
        <v>30</v>
      </c>
      <c r="D492" t="s">
        <v>49</v>
      </c>
      <c r="E492" t="s">
        <v>1410</v>
      </c>
      <c r="F492" t="s">
        <v>194</v>
      </c>
      <c r="G492" t="s">
        <v>1411</v>
      </c>
      <c r="H492" t="s">
        <v>1407</v>
      </c>
      <c r="I492" t="s">
        <v>888</v>
      </c>
      <c r="J492" t="s">
        <v>44</v>
      </c>
      <c r="K492">
        <v>287.20999999999998</v>
      </c>
      <c r="L492">
        <v>996</v>
      </c>
      <c r="M492">
        <v>2490</v>
      </c>
      <c r="N492">
        <v>0</v>
      </c>
      <c r="O492">
        <v>7</v>
      </c>
      <c r="P492">
        <v>0</v>
      </c>
      <c r="Q492">
        <v>1</v>
      </c>
      <c r="R492">
        <v>1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10</v>
      </c>
      <c r="AE492">
        <f t="shared" si="7"/>
        <v>3</v>
      </c>
    </row>
    <row r="493" spans="1:31" x14ac:dyDescent="0.25">
      <c r="A493" s="1" t="s">
        <v>29</v>
      </c>
      <c r="B493">
        <v>6056</v>
      </c>
      <c r="C493" t="s">
        <v>30</v>
      </c>
      <c r="D493" t="s">
        <v>49</v>
      </c>
      <c r="E493" t="s">
        <v>1410</v>
      </c>
      <c r="F493" t="s">
        <v>194</v>
      </c>
      <c r="G493" t="s">
        <v>1411</v>
      </c>
      <c r="H493" t="s">
        <v>1407</v>
      </c>
      <c r="I493" t="s">
        <v>888</v>
      </c>
      <c r="J493" t="s">
        <v>48</v>
      </c>
      <c r="K493">
        <v>287.20999999999998</v>
      </c>
      <c r="L493">
        <v>996</v>
      </c>
      <c r="M493">
        <v>2490</v>
      </c>
      <c r="N493">
        <v>0</v>
      </c>
      <c r="O493">
        <v>4</v>
      </c>
      <c r="P493">
        <v>0</v>
      </c>
      <c r="Q493">
        <v>1</v>
      </c>
      <c r="R493">
        <v>1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7</v>
      </c>
      <c r="AE493">
        <f t="shared" si="7"/>
        <v>3</v>
      </c>
    </row>
    <row r="494" spans="1:31" x14ac:dyDescent="0.25">
      <c r="A494" s="1" t="s">
        <v>29</v>
      </c>
      <c r="B494">
        <v>6059</v>
      </c>
      <c r="C494" t="s">
        <v>30</v>
      </c>
      <c r="D494" t="s">
        <v>49</v>
      </c>
      <c r="E494" t="s">
        <v>1410</v>
      </c>
      <c r="F494" t="s">
        <v>194</v>
      </c>
      <c r="G494" t="s">
        <v>1411</v>
      </c>
      <c r="H494" t="s">
        <v>1407</v>
      </c>
      <c r="I494" t="s">
        <v>832</v>
      </c>
      <c r="J494" t="s">
        <v>38</v>
      </c>
      <c r="K494">
        <v>287.20999999999998</v>
      </c>
      <c r="L494">
        <v>996</v>
      </c>
      <c r="M494">
        <v>2490</v>
      </c>
      <c r="N494">
        <v>0</v>
      </c>
      <c r="O494">
        <v>0</v>
      </c>
      <c r="P494">
        <v>0</v>
      </c>
      <c r="Q494">
        <v>1</v>
      </c>
      <c r="R494">
        <v>1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3</v>
      </c>
      <c r="AE494">
        <f t="shared" si="7"/>
        <v>3</v>
      </c>
    </row>
    <row r="495" spans="1:31" x14ac:dyDescent="0.25">
      <c r="A495" s="1" t="s">
        <v>29</v>
      </c>
      <c r="B495">
        <v>6060</v>
      </c>
      <c r="C495" t="s">
        <v>30</v>
      </c>
      <c r="D495" t="s">
        <v>49</v>
      </c>
      <c r="E495" t="s">
        <v>1410</v>
      </c>
      <c r="F495" t="s">
        <v>194</v>
      </c>
      <c r="G495" t="s">
        <v>1411</v>
      </c>
      <c r="H495" t="s">
        <v>1407</v>
      </c>
      <c r="I495" t="s">
        <v>832</v>
      </c>
      <c r="J495" t="s">
        <v>44</v>
      </c>
      <c r="K495">
        <v>287.20999999999998</v>
      </c>
      <c r="L495">
        <v>996</v>
      </c>
      <c r="M495">
        <v>2490</v>
      </c>
      <c r="N495">
        <v>0</v>
      </c>
      <c r="O495">
        <v>0</v>
      </c>
      <c r="P495">
        <v>0</v>
      </c>
      <c r="Q495">
        <v>1</v>
      </c>
      <c r="R495">
        <v>1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3</v>
      </c>
      <c r="AE495">
        <f t="shared" si="7"/>
        <v>3</v>
      </c>
    </row>
    <row r="496" spans="1:31" x14ac:dyDescent="0.25">
      <c r="A496" s="1" t="s">
        <v>29</v>
      </c>
      <c r="B496">
        <v>6063</v>
      </c>
      <c r="C496" t="s">
        <v>30</v>
      </c>
      <c r="D496" t="s">
        <v>58</v>
      </c>
      <c r="E496" t="s">
        <v>1412</v>
      </c>
      <c r="F496" t="s">
        <v>194</v>
      </c>
      <c r="G496" t="s">
        <v>1413</v>
      </c>
      <c r="H496" t="s">
        <v>1407</v>
      </c>
      <c r="I496" t="s">
        <v>888</v>
      </c>
      <c r="J496" t="s">
        <v>37</v>
      </c>
      <c r="K496">
        <v>444.67</v>
      </c>
      <c r="L496">
        <v>1556</v>
      </c>
      <c r="M496">
        <v>3890</v>
      </c>
      <c r="N496">
        <v>0</v>
      </c>
      <c r="O496">
        <v>0</v>
      </c>
      <c r="P496">
        <v>0</v>
      </c>
      <c r="Q496">
        <v>1</v>
      </c>
      <c r="R496">
        <v>1</v>
      </c>
      <c r="S496">
        <v>1</v>
      </c>
      <c r="T496">
        <v>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5</v>
      </c>
      <c r="AE496">
        <f t="shared" si="7"/>
        <v>3</v>
      </c>
    </row>
    <row r="497" spans="1:31" x14ac:dyDescent="0.25">
      <c r="A497" s="1" t="s">
        <v>29</v>
      </c>
      <c r="B497">
        <v>6066</v>
      </c>
      <c r="C497" t="s">
        <v>30</v>
      </c>
      <c r="D497" t="s">
        <v>58</v>
      </c>
      <c r="E497" t="s">
        <v>1412</v>
      </c>
      <c r="F497" t="s">
        <v>194</v>
      </c>
      <c r="G497" t="s">
        <v>1413</v>
      </c>
      <c r="H497" t="s">
        <v>1407</v>
      </c>
      <c r="I497" t="s">
        <v>888</v>
      </c>
      <c r="J497" t="s">
        <v>48</v>
      </c>
      <c r="K497">
        <v>444.67</v>
      </c>
      <c r="L497">
        <v>1556</v>
      </c>
      <c r="M497">
        <v>3890</v>
      </c>
      <c r="N497">
        <v>0</v>
      </c>
      <c r="O497">
        <v>0</v>
      </c>
      <c r="P497">
        <v>0</v>
      </c>
      <c r="Q497">
        <v>1</v>
      </c>
      <c r="R497">
        <v>1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0</v>
      </c>
      <c r="AD497">
        <v>4</v>
      </c>
      <c r="AE497">
        <f t="shared" si="7"/>
        <v>3</v>
      </c>
    </row>
    <row r="498" spans="1:31" x14ac:dyDescent="0.25">
      <c r="A498" s="1" t="s">
        <v>29</v>
      </c>
      <c r="B498">
        <v>6068</v>
      </c>
      <c r="C498" t="s">
        <v>30</v>
      </c>
      <c r="D498" t="s">
        <v>58</v>
      </c>
      <c r="E498" t="s">
        <v>1412</v>
      </c>
      <c r="F498" t="s">
        <v>194</v>
      </c>
      <c r="G498" t="s">
        <v>1413</v>
      </c>
      <c r="H498" t="s">
        <v>1407</v>
      </c>
      <c r="I498" t="s">
        <v>832</v>
      </c>
      <c r="J498" t="s">
        <v>37</v>
      </c>
      <c r="K498">
        <v>444.67</v>
      </c>
      <c r="L498">
        <v>1556</v>
      </c>
      <c r="M498">
        <v>3890</v>
      </c>
      <c r="N498">
        <v>0</v>
      </c>
      <c r="O498">
        <v>0</v>
      </c>
      <c r="P498">
        <v>0</v>
      </c>
      <c r="Q498">
        <v>1</v>
      </c>
      <c r="R498">
        <v>1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3</v>
      </c>
      <c r="AE498">
        <f t="shared" si="7"/>
        <v>3</v>
      </c>
    </row>
    <row r="499" spans="1:31" x14ac:dyDescent="0.25">
      <c r="A499" s="1" t="s">
        <v>29</v>
      </c>
      <c r="B499">
        <v>6070</v>
      </c>
      <c r="C499" t="s">
        <v>30</v>
      </c>
      <c r="D499" t="s">
        <v>58</v>
      </c>
      <c r="E499" t="s">
        <v>1412</v>
      </c>
      <c r="F499" t="s">
        <v>194</v>
      </c>
      <c r="G499" t="s">
        <v>1413</v>
      </c>
      <c r="H499" t="s">
        <v>1407</v>
      </c>
      <c r="I499" t="s">
        <v>832</v>
      </c>
      <c r="J499" t="s">
        <v>44</v>
      </c>
      <c r="K499">
        <v>444.67</v>
      </c>
      <c r="L499">
        <v>1556</v>
      </c>
      <c r="M499">
        <v>3890</v>
      </c>
      <c r="N499">
        <v>0</v>
      </c>
      <c r="O499">
        <v>0</v>
      </c>
      <c r="P499">
        <v>0</v>
      </c>
      <c r="Q499">
        <v>1</v>
      </c>
      <c r="R499">
        <v>1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3</v>
      </c>
      <c r="AE499">
        <f t="shared" si="7"/>
        <v>3</v>
      </c>
    </row>
    <row r="500" spans="1:31" x14ac:dyDescent="0.25">
      <c r="A500" s="1" t="s">
        <v>29</v>
      </c>
      <c r="B500">
        <v>6078</v>
      </c>
      <c r="C500" t="s">
        <v>30</v>
      </c>
      <c r="D500" t="s">
        <v>31</v>
      </c>
      <c r="E500" t="s">
        <v>1414</v>
      </c>
      <c r="F500" t="s">
        <v>194</v>
      </c>
      <c r="G500" t="s">
        <v>1415</v>
      </c>
      <c r="H500" t="s">
        <v>1407</v>
      </c>
      <c r="I500" t="s">
        <v>832</v>
      </c>
      <c r="J500" t="s">
        <v>37</v>
      </c>
      <c r="K500">
        <v>488.3</v>
      </c>
      <c r="L500">
        <v>1376</v>
      </c>
      <c r="M500">
        <v>3440</v>
      </c>
      <c r="N500">
        <v>0</v>
      </c>
      <c r="O500">
        <v>0</v>
      </c>
      <c r="P500">
        <v>0</v>
      </c>
      <c r="Q500">
        <v>1</v>
      </c>
      <c r="R500">
        <v>1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3</v>
      </c>
      <c r="AE500">
        <f t="shared" si="7"/>
        <v>3</v>
      </c>
    </row>
    <row r="501" spans="1:31" x14ac:dyDescent="0.25">
      <c r="A501" s="1" t="s">
        <v>29</v>
      </c>
      <c r="B501">
        <v>6088</v>
      </c>
      <c r="C501" t="s">
        <v>30</v>
      </c>
      <c r="D501" t="s">
        <v>1012</v>
      </c>
      <c r="E501" t="s">
        <v>1416</v>
      </c>
      <c r="F501" t="s">
        <v>194</v>
      </c>
      <c r="G501" t="s">
        <v>1417</v>
      </c>
      <c r="H501" t="s">
        <v>1407</v>
      </c>
      <c r="I501" t="s">
        <v>832</v>
      </c>
      <c r="J501" t="s">
        <v>37</v>
      </c>
      <c r="K501">
        <v>510.85</v>
      </c>
      <c r="L501">
        <v>1676</v>
      </c>
      <c r="M501">
        <v>4190</v>
      </c>
      <c r="N501">
        <v>0</v>
      </c>
      <c r="O501">
        <v>0</v>
      </c>
      <c r="P501">
        <v>0</v>
      </c>
      <c r="Q501">
        <v>1</v>
      </c>
      <c r="R501">
        <v>1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3</v>
      </c>
      <c r="AE501">
        <f t="shared" si="7"/>
        <v>3</v>
      </c>
    </row>
    <row r="502" spans="1:31" x14ac:dyDescent="0.25">
      <c r="A502" s="1" t="s">
        <v>29</v>
      </c>
      <c r="B502">
        <v>6096</v>
      </c>
      <c r="C502" t="s">
        <v>30</v>
      </c>
      <c r="D502" t="s">
        <v>80</v>
      </c>
      <c r="E502" t="s">
        <v>1418</v>
      </c>
      <c r="F502" t="s">
        <v>194</v>
      </c>
      <c r="G502" t="s">
        <v>1419</v>
      </c>
      <c r="H502" t="s">
        <v>1420</v>
      </c>
      <c r="I502" t="s">
        <v>888</v>
      </c>
      <c r="J502" t="s">
        <v>48</v>
      </c>
      <c r="K502">
        <v>209.48</v>
      </c>
      <c r="L502">
        <v>636</v>
      </c>
      <c r="M502">
        <v>1590</v>
      </c>
      <c r="N502">
        <v>0</v>
      </c>
      <c r="O502">
        <v>0</v>
      </c>
      <c r="P502">
        <v>0</v>
      </c>
      <c r="Q502">
        <v>1</v>
      </c>
      <c r="R502">
        <v>1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</v>
      </c>
      <c r="AE502">
        <f t="shared" si="7"/>
        <v>3</v>
      </c>
    </row>
    <row r="503" spans="1:31" x14ac:dyDescent="0.25">
      <c r="A503" s="1" t="s">
        <v>29</v>
      </c>
      <c r="B503">
        <v>6099</v>
      </c>
      <c r="C503" t="s">
        <v>30</v>
      </c>
      <c r="D503" t="s">
        <v>80</v>
      </c>
      <c r="E503" t="s">
        <v>1418</v>
      </c>
      <c r="F503" t="s">
        <v>194</v>
      </c>
      <c r="G503" t="s">
        <v>1419</v>
      </c>
      <c r="H503" t="s">
        <v>1420</v>
      </c>
      <c r="I503" t="s">
        <v>832</v>
      </c>
      <c r="J503" t="s">
        <v>38</v>
      </c>
      <c r="K503">
        <v>209.48</v>
      </c>
      <c r="L503">
        <v>636</v>
      </c>
      <c r="M503">
        <v>1590</v>
      </c>
      <c r="N503">
        <v>0</v>
      </c>
      <c r="O503">
        <v>2</v>
      </c>
      <c r="P503">
        <v>0</v>
      </c>
      <c r="Q503">
        <v>1</v>
      </c>
      <c r="R503">
        <v>1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5</v>
      </c>
      <c r="AE503">
        <f t="shared" si="7"/>
        <v>3</v>
      </c>
    </row>
    <row r="504" spans="1:31" x14ac:dyDescent="0.25">
      <c r="A504" s="1" t="s">
        <v>29</v>
      </c>
      <c r="B504">
        <v>6100</v>
      </c>
      <c r="C504" t="s">
        <v>30</v>
      </c>
      <c r="D504" t="s">
        <v>80</v>
      </c>
      <c r="E504" t="s">
        <v>1418</v>
      </c>
      <c r="F504" t="s">
        <v>194</v>
      </c>
      <c r="G504" t="s">
        <v>1419</v>
      </c>
      <c r="H504" t="s">
        <v>1420</v>
      </c>
      <c r="I504" t="s">
        <v>832</v>
      </c>
      <c r="J504" t="s">
        <v>44</v>
      </c>
      <c r="K504">
        <v>209.48</v>
      </c>
      <c r="L504">
        <v>636</v>
      </c>
      <c r="M504">
        <v>1590</v>
      </c>
      <c r="N504">
        <v>0</v>
      </c>
      <c r="O504">
        <v>0</v>
      </c>
      <c r="P504">
        <v>0</v>
      </c>
      <c r="Q504">
        <v>1</v>
      </c>
      <c r="R504">
        <v>1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3</v>
      </c>
      <c r="AE504">
        <f t="shared" si="7"/>
        <v>3</v>
      </c>
    </row>
    <row r="505" spans="1:31" x14ac:dyDescent="0.25">
      <c r="A505" s="1" t="s">
        <v>29</v>
      </c>
      <c r="B505">
        <v>6103</v>
      </c>
      <c r="C505" t="s">
        <v>30</v>
      </c>
      <c r="D505" t="s">
        <v>65</v>
      </c>
      <c r="E505" t="s">
        <v>1421</v>
      </c>
      <c r="F505" t="s">
        <v>194</v>
      </c>
      <c r="G505" t="s">
        <v>1422</v>
      </c>
      <c r="H505" t="s">
        <v>1420</v>
      </c>
      <c r="I505" t="s">
        <v>888</v>
      </c>
      <c r="J505" t="s">
        <v>37</v>
      </c>
      <c r="K505">
        <v>296.42</v>
      </c>
      <c r="L505">
        <v>896</v>
      </c>
      <c r="M505">
        <v>2240</v>
      </c>
      <c r="N505">
        <v>0</v>
      </c>
      <c r="O505">
        <v>0</v>
      </c>
      <c r="P505">
        <v>0</v>
      </c>
      <c r="Q505">
        <v>1</v>
      </c>
      <c r="R505">
        <v>1</v>
      </c>
      <c r="S505">
        <v>1</v>
      </c>
      <c r="T505">
        <v>0</v>
      </c>
      <c r="U505">
        <v>0</v>
      </c>
      <c r="V505">
        <v>2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5</v>
      </c>
      <c r="AE505">
        <f t="shared" si="7"/>
        <v>3</v>
      </c>
    </row>
    <row r="506" spans="1:31" x14ac:dyDescent="0.25">
      <c r="A506" s="1" t="s">
        <v>29</v>
      </c>
      <c r="B506">
        <v>6106</v>
      </c>
      <c r="C506" t="s">
        <v>30</v>
      </c>
      <c r="D506" t="s">
        <v>65</v>
      </c>
      <c r="E506" t="s">
        <v>1421</v>
      </c>
      <c r="F506" t="s">
        <v>194</v>
      </c>
      <c r="G506" t="s">
        <v>1422</v>
      </c>
      <c r="H506" t="s">
        <v>1420</v>
      </c>
      <c r="I506" t="s">
        <v>888</v>
      </c>
      <c r="J506" t="s">
        <v>48</v>
      </c>
      <c r="K506">
        <v>296.42</v>
      </c>
      <c r="L506">
        <v>896</v>
      </c>
      <c r="M506">
        <v>2240</v>
      </c>
      <c r="N506">
        <v>0</v>
      </c>
      <c r="O506">
        <v>0</v>
      </c>
      <c r="P506">
        <v>0</v>
      </c>
      <c r="Q506">
        <v>1</v>
      </c>
      <c r="R506">
        <v>1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3</v>
      </c>
      <c r="AE506">
        <f t="shared" si="7"/>
        <v>3</v>
      </c>
    </row>
    <row r="507" spans="1:31" x14ac:dyDescent="0.25">
      <c r="A507" s="1" t="s">
        <v>29</v>
      </c>
      <c r="B507">
        <v>6114</v>
      </c>
      <c r="C507" t="s">
        <v>30</v>
      </c>
      <c r="D507" t="s">
        <v>68</v>
      </c>
      <c r="E507" t="s">
        <v>1423</v>
      </c>
      <c r="F507" t="s">
        <v>194</v>
      </c>
      <c r="G507" t="s">
        <v>1424</v>
      </c>
      <c r="H507" t="s">
        <v>1420</v>
      </c>
      <c r="I507" t="s">
        <v>888</v>
      </c>
      <c r="J507" t="s">
        <v>38</v>
      </c>
      <c r="K507">
        <v>371.45</v>
      </c>
      <c r="L507">
        <v>1116</v>
      </c>
      <c r="M507">
        <v>2790</v>
      </c>
      <c r="N507">
        <v>0</v>
      </c>
      <c r="O507">
        <v>3</v>
      </c>
      <c r="P507">
        <v>1</v>
      </c>
      <c r="Q507">
        <v>0</v>
      </c>
      <c r="R507">
        <v>1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1</v>
      </c>
      <c r="AB507">
        <v>0</v>
      </c>
      <c r="AC507">
        <v>0</v>
      </c>
      <c r="AD507">
        <v>7</v>
      </c>
      <c r="AE507">
        <f t="shared" si="7"/>
        <v>3</v>
      </c>
    </row>
    <row r="508" spans="1:31" x14ac:dyDescent="0.25">
      <c r="A508" s="1" t="s">
        <v>29</v>
      </c>
      <c r="B508">
        <v>6116</v>
      </c>
      <c r="C508" t="s">
        <v>30</v>
      </c>
      <c r="D508" t="s">
        <v>68</v>
      </c>
      <c r="E508" t="s">
        <v>1423</v>
      </c>
      <c r="F508" t="s">
        <v>194</v>
      </c>
      <c r="G508" t="s">
        <v>1424</v>
      </c>
      <c r="H508" t="s">
        <v>1420</v>
      </c>
      <c r="I508" t="s">
        <v>888</v>
      </c>
      <c r="J508" t="s">
        <v>48</v>
      </c>
      <c r="K508">
        <v>371.45</v>
      </c>
      <c r="L508">
        <v>1116</v>
      </c>
      <c r="M508">
        <v>2790</v>
      </c>
      <c r="N508">
        <v>0</v>
      </c>
      <c r="O508">
        <v>1</v>
      </c>
      <c r="P508">
        <v>0</v>
      </c>
      <c r="Q508">
        <v>1</v>
      </c>
      <c r="R508">
        <v>1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0</v>
      </c>
      <c r="AC508">
        <v>0</v>
      </c>
      <c r="AD508">
        <v>5</v>
      </c>
      <c r="AE508">
        <f t="shared" si="7"/>
        <v>3</v>
      </c>
    </row>
    <row r="509" spans="1:31" x14ac:dyDescent="0.25">
      <c r="A509" s="1" t="s">
        <v>29</v>
      </c>
      <c r="B509">
        <v>6119</v>
      </c>
      <c r="C509" t="s">
        <v>30</v>
      </c>
      <c r="D509" t="s">
        <v>68</v>
      </c>
      <c r="E509" t="s">
        <v>1423</v>
      </c>
      <c r="F509" t="s">
        <v>194</v>
      </c>
      <c r="G509" t="s">
        <v>1424</v>
      </c>
      <c r="H509" t="s">
        <v>1420</v>
      </c>
      <c r="I509" t="s">
        <v>832</v>
      </c>
      <c r="J509" t="s">
        <v>38</v>
      </c>
      <c r="K509">
        <v>371.45</v>
      </c>
      <c r="L509">
        <v>1116</v>
      </c>
      <c r="M509">
        <v>2790</v>
      </c>
      <c r="N509">
        <v>0</v>
      </c>
      <c r="O509">
        <v>3</v>
      </c>
      <c r="P509">
        <v>0</v>
      </c>
      <c r="Q509">
        <v>1</v>
      </c>
      <c r="R509">
        <v>0</v>
      </c>
      <c r="S509">
        <v>2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6</v>
      </c>
      <c r="AE509">
        <f t="shared" si="7"/>
        <v>3</v>
      </c>
    </row>
    <row r="510" spans="1:31" x14ac:dyDescent="0.25">
      <c r="A510" s="1" t="s">
        <v>29</v>
      </c>
      <c r="B510">
        <v>6120</v>
      </c>
      <c r="C510" t="s">
        <v>30</v>
      </c>
      <c r="D510" t="s">
        <v>68</v>
      </c>
      <c r="E510" t="s">
        <v>1423</v>
      </c>
      <c r="F510" t="s">
        <v>194</v>
      </c>
      <c r="G510" t="s">
        <v>1424</v>
      </c>
      <c r="H510" t="s">
        <v>1420</v>
      </c>
      <c r="I510" t="s">
        <v>832</v>
      </c>
      <c r="J510" t="s">
        <v>44</v>
      </c>
      <c r="K510">
        <v>371.45</v>
      </c>
      <c r="L510">
        <v>1116</v>
      </c>
      <c r="M510">
        <v>2790</v>
      </c>
      <c r="N510">
        <v>0</v>
      </c>
      <c r="O510">
        <v>2</v>
      </c>
      <c r="P510">
        <v>0</v>
      </c>
      <c r="Q510">
        <v>1</v>
      </c>
      <c r="R510">
        <v>1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5</v>
      </c>
      <c r="AE510">
        <f t="shared" si="7"/>
        <v>3</v>
      </c>
    </row>
    <row r="511" spans="1:31" x14ac:dyDescent="0.25">
      <c r="A511" s="1" t="s">
        <v>29</v>
      </c>
      <c r="B511">
        <v>6121</v>
      </c>
      <c r="C511" t="s">
        <v>30</v>
      </c>
      <c r="D511" t="s">
        <v>68</v>
      </c>
      <c r="E511" t="s">
        <v>1423</v>
      </c>
      <c r="F511" t="s">
        <v>194</v>
      </c>
      <c r="G511" t="s">
        <v>1424</v>
      </c>
      <c r="H511" t="s">
        <v>1420</v>
      </c>
      <c r="I511" t="s">
        <v>832</v>
      </c>
      <c r="J511" t="s">
        <v>48</v>
      </c>
      <c r="K511">
        <v>371.45</v>
      </c>
      <c r="L511">
        <v>1116</v>
      </c>
      <c r="M511">
        <v>2790</v>
      </c>
      <c r="N511">
        <v>0</v>
      </c>
      <c r="O511">
        <v>0</v>
      </c>
      <c r="P511">
        <v>0</v>
      </c>
      <c r="Q511">
        <v>1</v>
      </c>
      <c r="R511">
        <v>1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3</v>
      </c>
      <c r="AE511">
        <f t="shared" si="7"/>
        <v>3</v>
      </c>
    </row>
    <row r="512" spans="1:31" x14ac:dyDescent="0.25">
      <c r="A512" s="1" t="s">
        <v>29</v>
      </c>
      <c r="B512">
        <v>6126</v>
      </c>
      <c r="C512" t="s">
        <v>30</v>
      </c>
      <c r="D512" t="s">
        <v>49</v>
      </c>
      <c r="E512" t="s">
        <v>1425</v>
      </c>
      <c r="F512" t="s">
        <v>194</v>
      </c>
      <c r="G512" t="s">
        <v>1426</v>
      </c>
      <c r="H512" t="s">
        <v>1420</v>
      </c>
      <c r="I512" t="s">
        <v>888</v>
      </c>
      <c r="J512" t="s">
        <v>48</v>
      </c>
      <c r="K512">
        <v>367.39</v>
      </c>
      <c r="L512">
        <v>1056</v>
      </c>
      <c r="M512">
        <v>2640</v>
      </c>
      <c r="N512">
        <v>0</v>
      </c>
      <c r="O512">
        <v>1</v>
      </c>
      <c r="P512">
        <v>0</v>
      </c>
      <c r="Q512">
        <v>1</v>
      </c>
      <c r="R512">
        <v>1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f t="shared" si="7"/>
        <v>3</v>
      </c>
    </row>
    <row r="513" spans="1:31" x14ac:dyDescent="0.25">
      <c r="A513" s="1" t="s">
        <v>29</v>
      </c>
      <c r="B513">
        <v>6129</v>
      </c>
      <c r="C513" t="s">
        <v>30</v>
      </c>
      <c r="D513" t="s">
        <v>49</v>
      </c>
      <c r="E513" t="s">
        <v>1425</v>
      </c>
      <c r="F513" t="s">
        <v>194</v>
      </c>
      <c r="G513" t="s">
        <v>1426</v>
      </c>
      <c r="H513" t="s">
        <v>1420</v>
      </c>
      <c r="I513" t="s">
        <v>832</v>
      </c>
      <c r="J513" t="s">
        <v>38</v>
      </c>
      <c r="K513">
        <v>367.39</v>
      </c>
      <c r="L513">
        <v>1056</v>
      </c>
      <c r="M513">
        <v>2640</v>
      </c>
      <c r="N513">
        <v>0</v>
      </c>
      <c r="O513">
        <v>0</v>
      </c>
      <c r="P513">
        <v>0</v>
      </c>
      <c r="Q513">
        <v>1</v>
      </c>
      <c r="R513">
        <v>1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3</v>
      </c>
      <c r="AE513">
        <f t="shared" si="7"/>
        <v>3</v>
      </c>
    </row>
    <row r="514" spans="1:31" x14ac:dyDescent="0.25">
      <c r="A514" s="1" t="s">
        <v>29</v>
      </c>
      <c r="B514">
        <v>6134</v>
      </c>
      <c r="C514" t="s">
        <v>116</v>
      </c>
      <c r="D514" t="s">
        <v>163</v>
      </c>
      <c r="E514" t="s">
        <v>1423</v>
      </c>
      <c r="F514" t="s">
        <v>194</v>
      </c>
      <c r="G514" t="s">
        <v>1427</v>
      </c>
      <c r="H514" t="s">
        <v>1420</v>
      </c>
      <c r="I514" t="s">
        <v>888</v>
      </c>
      <c r="J514" t="s">
        <v>38</v>
      </c>
      <c r="K514">
        <v>521.41</v>
      </c>
      <c r="L514">
        <v>1456</v>
      </c>
      <c r="M514">
        <v>3640</v>
      </c>
      <c r="N514">
        <v>0</v>
      </c>
      <c r="O514">
        <v>1</v>
      </c>
      <c r="P514">
        <v>0</v>
      </c>
      <c r="Q514">
        <v>1</v>
      </c>
      <c r="R514">
        <v>1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4</v>
      </c>
      <c r="AE514">
        <f t="shared" ref="AE514:AE577" si="8">SUM(P514:S514)</f>
        <v>3</v>
      </c>
    </row>
    <row r="515" spans="1:31" x14ac:dyDescent="0.25">
      <c r="A515" s="1" t="s">
        <v>29</v>
      </c>
      <c r="B515">
        <v>6146</v>
      </c>
      <c r="C515" t="s">
        <v>116</v>
      </c>
      <c r="D515" t="s">
        <v>127</v>
      </c>
      <c r="E515" t="s">
        <v>1428</v>
      </c>
      <c r="F515" t="s">
        <v>194</v>
      </c>
      <c r="G515" t="s">
        <v>1429</v>
      </c>
      <c r="H515" t="s">
        <v>1420</v>
      </c>
      <c r="I515" t="s">
        <v>888</v>
      </c>
      <c r="J515" t="s">
        <v>48</v>
      </c>
      <c r="K515">
        <v>731.71</v>
      </c>
      <c r="L515">
        <v>2096</v>
      </c>
      <c r="M515">
        <v>5240</v>
      </c>
      <c r="N515">
        <v>0</v>
      </c>
      <c r="O515">
        <v>0</v>
      </c>
      <c r="P515">
        <v>0</v>
      </c>
      <c r="Q515">
        <v>1</v>
      </c>
      <c r="R515">
        <v>1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4</v>
      </c>
      <c r="AE515">
        <f t="shared" si="8"/>
        <v>3</v>
      </c>
    </row>
    <row r="516" spans="1:31" x14ac:dyDescent="0.25">
      <c r="A516" s="1" t="s">
        <v>29</v>
      </c>
      <c r="B516">
        <v>6151</v>
      </c>
      <c r="C516" t="s">
        <v>116</v>
      </c>
      <c r="D516" t="s">
        <v>127</v>
      </c>
      <c r="E516" t="s">
        <v>1428</v>
      </c>
      <c r="F516" t="s">
        <v>194</v>
      </c>
      <c r="G516" t="s">
        <v>1429</v>
      </c>
      <c r="H516" t="s">
        <v>1420</v>
      </c>
      <c r="I516" t="s">
        <v>832</v>
      </c>
      <c r="J516" t="s">
        <v>48</v>
      </c>
      <c r="K516">
        <v>731.71</v>
      </c>
      <c r="L516">
        <v>2096</v>
      </c>
      <c r="M516">
        <v>5240</v>
      </c>
      <c r="N516">
        <v>0</v>
      </c>
      <c r="O516">
        <v>0</v>
      </c>
      <c r="P516">
        <v>0</v>
      </c>
      <c r="Q516">
        <v>1</v>
      </c>
      <c r="R516">
        <v>1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3</v>
      </c>
      <c r="AE516">
        <f t="shared" si="8"/>
        <v>3</v>
      </c>
    </row>
    <row r="517" spans="1:31" x14ac:dyDescent="0.25">
      <c r="A517" s="1" t="s">
        <v>29</v>
      </c>
      <c r="B517">
        <v>6179</v>
      </c>
      <c r="C517" t="s">
        <v>79</v>
      </c>
      <c r="D517" t="s">
        <v>80</v>
      </c>
      <c r="E517" t="s">
        <v>1437</v>
      </c>
      <c r="F517" t="s">
        <v>194</v>
      </c>
      <c r="G517" t="s">
        <v>1438</v>
      </c>
      <c r="H517" t="s">
        <v>1398</v>
      </c>
      <c r="I517" t="s">
        <v>1400</v>
      </c>
      <c r="J517" t="s">
        <v>48</v>
      </c>
      <c r="K517">
        <v>103.1</v>
      </c>
      <c r="L517">
        <v>318</v>
      </c>
      <c r="M517">
        <v>795</v>
      </c>
      <c r="N517">
        <v>0</v>
      </c>
      <c r="O517">
        <v>0</v>
      </c>
      <c r="P517">
        <v>0</v>
      </c>
      <c r="Q517">
        <v>0</v>
      </c>
      <c r="R517">
        <v>2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</v>
      </c>
      <c r="AE517">
        <f t="shared" si="8"/>
        <v>3</v>
      </c>
    </row>
    <row r="518" spans="1:31" x14ac:dyDescent="0.25">
      <c r="A518" s="1" t="s">
        <v>29</v>
      </c>
      <c r="B518">
        <v>6217</v>
      </c>
      <c r="C518" t="s">
        <v>30</v>
      </c>
      <c r="D518" t="s">
        <v>68</v>
      </c>
      <c r="E518" t="s">
        <v>1458</v>
      </c>
      <c r="F518" t="s">
        <v>194</v>
      </c>
      <c r="G518" t="s">
        <v>1459</v>
      </c>
      <c r="H518" t="s">
        <v>1453</v>
      </c>
      <c r="I518" t="s">
        <v>621</v>
      </c>
      <c r="J518" t="s">
        <v>38</v>
      </c>
      <c r="K518">
        <v>324.23</v>
      </c>
      <c r="L518">
        <v>996</v>
      </c>
      <c r="M518">
        <v>2490</v>
      </c>
      <c r="N518">
        <v>0</v>
      </c>
      <c r="O518">
        <v>0</v>
      </c>
      <c r="P518">
        <v>1</v>
      </c>
      <c r="Q518">
        <v>1</v>
      </c>
      <c r="R518">
        <v>1</v>
      </c>
      <c r="S518">
        <v>0</v>
      </c>
      <c r="T518">
        <v>1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6</v>
      </c>
      <c r="AE518">
        <f t="shared" si="8"/>
        <v>3</v>
      </c>
    </row>
    <row r="519" spans="1:31" x14ac:dyDescent="0.25">
      <c r="A519" s="1" t="s">
        <v>29</v>
      </c>
      <c r="B519">
        <v>6227</v>
      </c>
      <c r="C519" t="s">
        <v>116</v>
      </c>
      <c r="D519" t="s">
        <v>127</v>
      </c>
      <c r="E519" t="s">
        <v>1462</v>
      </c>
      <c r="F519" t="s">
        <v>194</v>
      </c>
      <c r="G519" t="s">
        <v>1463</v>
      </c>
      <c r="H519" t="s">
        <v>1453</v>
      </c>
      <c r="I519" t="s">
        <v>621</v>
      </c>
      <c r="J519" t="s">
        <v>38</v>
      </c>
      <c r="K519">
        <v>820.26</v>
      </c>
      <c r="L519">
        <v>2096</v>
      </c>
      <c r="M519">
        <v>5240</v>
      </c>
      <c r="N519">
        <v>0</v>
      </c>
      <c r="O519">
        <v>1</v>
      </c>
      <c r="P519">
        <v>0</v>
      </c>
      <c r="Q519">
        <v>1</v>
      </c>
      <c r="R519">
        <v>1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4</v>
      </c>
      <c r="AE519">
        <f t="shared" si="8"/>
        <v>3</v>
      </c>
    </row>
    <row r="520" spans="1:31" x14ac:dyDescent="0.25">
      <c r="A520" s="1" t="s">
        <v>29</v>
      </c>
      <c r="B520">
        <v>6228</v>
      </c>
      <c r="C520" t="s">
        <v>116</v>
      </c>
      <c r="D520" t="s">
        <v>127</v>
      </c>
      <c r="E520" t="s">
        <v>1462</v>
      </c>
      <c r="F520" t="s">
        <v>194</v>
      </c>
      <c r="G520" t="s">
        <v>1463</v>
      </c>
      <c r="H520" t="s">
        <v>1453</v>
      </c>
      <c r="I520" t="s">
        <v>621</v>
      </c>
      <c r="J520" t="s">
        <v>44</v>
      </c>
      <c r="K520">
        <v>820.26</v>
      </c>
      <c r="L520">
        <v>2096</v>
      </c>
      <c r="M520">
        <v>5240</v>
      </c>
      <c r="N520">
        <v>0</v>
      </c>
      <c r="O520">
        <v>2</v>
      </c>
      <c r="P520">
        <v>0</v>
      </c>
      <c r="Q520">
        <v>1</v>
      </c>
      <c r="R520">
        <v>1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5</v>
      </c>
      <c r="AE520">
        <f t="shared" si="8"/>
        <v>3</v>
      </c>
    </row>
    <row r="521" spans="1:31" x14ac:dyDescent="0.25">
      <c r="A521" s="1" t="s">
        <v>29</v>
      </c>
      <c r="B521">
        <v>6270</v>
      </c>
      <c r="C521" t="s">
        <v>79</v>
      </c>
      <c r="D521" t="s">
        <v>80</v>
      </c>
      <c r="E521" t="s">
        <v>1478</v>
      </c>
      <c r="F521" t="s">
        <v>194</v>
      </c>
      <c r="G521" t="s">
        <v>1479</v>
      </c>
      <c r="H521" t="s">
        <v>1475</v>
      </c>
      <c r="I521" t="s">
        <v>1354</v>
      </c>
      <c r="J521" t="s">
        <v>144</v>
      </c>
      <c r="K521">
        <v>84.66</v>
      </c>
      <c r="L521">
        <v>338</v>
      </c>
      <c r="M521">
        <v>795</v>
      </c>
      <c r="N521">
        <v>0</v>
      </c>
      <c r="O521">
        <v>0</v>
      </c>
      <c r="P521">
        <v>2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3</v>
      </c>
      <c r="AE521">
        <f t="shared" si="8"/>
        <v>3</v>
      </c>
    </row>
    <row r="522" spans="1:31" x14ac:dyDescent="0.25">
      <c r="A522" s="1" t="s">
        <v>29</v>
      </c>
      <c r="B522">
        <v>6275</v>
      </c>
      <c r="C522" t="s">
        <v>79</v>
      </c>
      <c r="D522" t="s">
        <v>80</v>
      </c>
      <c r="E522" t="s">
        <v>1480</v>
      </c>
      <c r="F522" t="s">
        <v>194</v>
      </c>
      <c r="G522" t="s">
        <v>1481</v>
      </c>
      <c r="H522" t="s">
        <v>1475</v>
      </c>
      <c r="I522" t="s">
        <v>1354</v>
      </c>
      <c r="J522" t="s">
        <v>38</v>
      </c>
      <c r="K522">
        <v>96.1</v>
      </c>
      <c r="L522">
        <v>338</v>
      </c>
      <c r="M522">
        <v>845</v>
      </c>
      <c r="N522">
        <v>0</v>
      </c>
      <c r="O522">
        <v>1</v>
      </c>
      <c r="P522">
        <v>1</v>
      </c>
      <c r="Q522">
        <v>1</v>
      </c>
      <c r="R522">
        <v>1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0</v>
      </c>
      <c r="AC522">
        <v>3</v>
      </c>
      <c r="AD522">
        <v>9</v>
      </c>
      <c r="AE522">
        <f t="shared" si="8"/>
        <v>3</v>
      </c>
    </row>
    <row r="523" spans="1:31" x14ac:dyDescent="0.25">
      <c r="A523" s="1" t="s">
        <v>29</v>
      </c>
      <c r="B523">
        <v>6279</v>
      </c>
      <c r="C523" t="s">
        <v>79</v>
      </c>
      <c r="D523" t="s">
        <v>111</v>
      </c>
      <c r="E523" t="s">
        <v>1482</v>
      </c>
      <c r="F523" t="s">
        <v>194</v>
      </c>
      <c r="G523" t="s">
        <v>1483</v>
      </c>
      <c r="H523" t="s">
        <v>1475</v>
      </c>
      <c r="I523" t="s">
        <v>1354</v>
      </c>
      <c r="J523" t="s">
        <v>38</v>
      </c>
      <c r="K523">
        <v>67.760000000000005</v>
      </c>
      <c r="L523">
        <v>238</v>
      </c>
      <c r="M523">
        <v>595</v>
      </c>
      <c r="N523">
        <v>0</v>
      </c>
      <c r="O523">
        <v>1</v>
      </c>
      <c r="P523">
        <v>1</v>
      </c>
      <c r="Q523">
        <v>1</v>
      </c>
      <c r="R523">
        <v>1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1</v>
      </c>
      <c r="AB523">
        <v>0</v>
      </c>
      <c r="AC523">
        <v>0</v>
      </c>
      <c r="AD523">
        <v>6</v>
      </c>
      <c r="AE523">
        <f t="shared" si="8"/>
        <v>3</v>
      </c>
    </row>
    <row r="524" spans="1:31" x14ac:dyDescent="0.25">
      <c r="A524" s="1" t="s">
        <v>29</v>
      </c>
      <c r="B524">
        <v>6285</v>
      </c>
      <c r="C524" t="s">
        <v>79</v>
      </c>
      <c r="D524" t="s">
        <v>96</v>
      </c>
      <c r="E524" t="s">
        <v>1484</v>
      </c>
      <c r="F524" t="s">
        <v>194</v>
      </c>
      <c r="G524" t="s">
        <v>1485</v>
      </c>
      <c r="H524" t="s">
        <v>1475</v>
      </c>
      <c r="I524" t="s">
        <v>1354</v>
      </c>
      <c r="J524" t="s">
        <v>48</v>
      </c>
      <c r="K524">
        <v>144.08000000000001</v>
      </c>
      <c r="L524">
        <v>576</v>
      </c>
      <c r="M524">
        <v>1440</v>
      </c>
      <c r="N524">
        <v>0</v>
      </c>
      <c r="O524">
        <v>0</v>
      </c>
      <c r="P524">
        <v>2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3</v>
      </c>
      <c r="AE524">
        <f t="shared" si="8"/>
        <v>3</v>
      </c>
    </row>
    <row r="525" spans="1:31" x14ac:dyDescent="0.25">
      <c r="A525" s="1" t="s">
        <v>29</v>
      </c>
      <c r="B525">
        <v>6289</v>
      </c>
      <c r="C525" t="s">
        <v>79</v>
      </c>
      <c r="D525" t="s">
        <v>96</v>
      </c>
      <c r="E525" t="s">
        <v>1480</v>
      </c>
      <c r="F525" t="s">
        <v>194</v>
      </c>
      <c r="G525" t="s">
        <v>1486</v>
      </c>
      <c r="H525" t="s">
        <v>1475</v>
      </c>
      <c r="I525" t="s">
        <v>1354</v>
      </c>
      <c r="J525" t="s">
        <v>48</v>
      </c>
      <c r="K525">
        <v>140.80000000000001</v>
      </c>
      <c r="L525">
        <v>516</v>
      </c>
      <c r="M525">
        <v>1290</v>
      </c>
      <c r="N525">
        <v>0</v>
      </c>
      <c r="O525">
        <v>1</v>
      </c>
      <c r="P525">
        <v>0</v>
      </c>
      <c r="Q525">
        <v>1</v>
      </c>
      <c r="R525">
        <v>0</v>
      </c>
      <c r="S525">
        <v>2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</v>
      </c>
      <c r="AB525">
        <v>1</v>
      </c>
      <c r="AC525">
        <v>0</v>
      </c>
      <c r="AD525">
        <v>6</v>
      </c>
      <c r="AE525">
        <f t="shared" si="8"/>
        <v>3</v>
      </c>
    </row>
    <row r="526" spans="1:31" x14ac:dyDescent="0.25">
      <c r="A526" s="1" t="s">
        <v>29</v>
      </c>
      <c r="B526">
        <v>6292</v>
      </c>
      <c r="C526" t="s">
        <v>116</v>
      </c>
      <c r="D526" t="s">
        <v>127</v>
      </c>
      <c r="E526" t="s">
        <v>1487</v>
      </c>
      <c r="F526" t="s">
        <v>194</v>
      </c>
      <c r="G526" t="s">
        <v>1488</v>
      </c>
      <c r="H526" t="s">
        <v>1489</v>
      </c>
      <c r="I526" t="s">
        <v>1490</v>
      </c>
      <c r="J526" t="s">
        <v>44</v>
      </c>
      <c r="K526">
        <v>445.4</v>
      </c>
      <c r="L526">
        <v>1396</v>
      </c>
      <c r="M526">
        <v>3490</v>
      </c>
      <c r="N526">
        <v>0</v>
      </c>
      <c r="O526">
        <v>3</v>
      </c>
      <c r="P526">
        <v>0</v>
      </c>
      <c r="Q526">
        <v>0</v>
      </c>
      <c r="R526">
        <v>1</v>
      </c>
      <c r="S526">
        <v>2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6</v>
      </c>
      <c r="AE526">
        <f t="shared" si="8"/>
        <v>3</v>
      </c>
    </row>
    <row r="527" spans="1:31" x14ac:dyDescent="0.25">
      <c r="A527" s="1" t="s">
        <v>29</v>
      </c>
      <c r="B527">
        <v>6296</v>
      </c>
      <c r="C527" t="s">
        <v>30</v>
      </c>
      <c r="D527" t="s">
        <v>80</v>
      </c>
      <c r="E527" t="s">
        <v>1491</v>
      </c>
      <c r="F527" t="s">
        <v>194</v>
      </c>
      <c r="G527" t="s">
        <v>1492</v>
      </c>
      <c r="H527" t="s">
        <v>1489</v>
      </c>
      <c r="I527" t="s">
        <v>1490</v>
      </c>
      <c r="J527" t="s">
        <v>44</v>
      </c>
      <c r="K527">
        <v>265.13</v>
      </c>
      <c r="L527">
        <v>792</v>
      </c>
      <c r="M527">
        <v>1980</v>
      </c>
      <c r="N527">
        <v>0</v>
      </c>
      <c r="O527">
        <v>7</v>
      </c>
      <c r="P527">
        <v>0</v>
      </c>
      <c r="Q527">
        <v>1</v>
      </c>
      <c r="R527">
        <v>0</v>
      </c>
      <c r="S527">
        <v>2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10</v>
      </c>
      <c r="AE527">
        <f t="shared" si="8"/>
        <v>3</v>
      </c>
    </row>
    <row r="528" spans="1:31" x14ac:dyDescent="0.25">
      <c r="A528" s="1" t="s">
        <v>29</v>
      </c>
      <c r="B528">
        <v>6322</v>
      </c>
      <c r="C528" t="s">
        <v>116</v>
      </c>
      <c r="D528" t="s">
        <v>117</v>
      </c>
      <c r="E528" t="s">
        <v>1497</v>
      </c>
      <c r="F528" t="s">
        <v>194</v>
      </c>
      <c r="G528" t="s">
        <v>1498</v>
      </c>
      <c r="H528" t="s">
        <v>1489</v>
      </c>
      <c r="I528" t="s">
        <v>1490</v>
      </c>
      <c r="J528" t="s">
        <v>38</v>
      </c>
      <c r="K528">
        <v>280.55</v>
      </c>
      <c r="L528">
        <v>836</v>
      </c>
      <c r="M528">
        <v>2090</v>
      </c>
      <c r="N528">
        <v>0</v>
      </c>
      <c r="O528">
        <v>4</v>
      </c>
      <c r="P528">
        <v>0</v>
      </c>
      <c r="Q528">
        <v>1</v>
      </c>
      <c r="R528">
        <v>1</v>
      </c>
      <c r="S528">
        <v>1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9</v>
      </c>
      <c r="AE528">
        <f t="shared" si="8"/>
        <v>3</v>
      </c>
    </row>
    <row r="529" spans="1:31" x14ac:dyDescent="0.25">
      <c r="A529" s="1" t="s">
        <v>29</v>
      </c>
      <c r="B529">
        <v>6324</v>
      </c>
      <c r="C529" t="s">
        <v>116</v>
      </c>
      <c r="D529" t="s">
        <v>117</v>
      </c>
      <c r="E529" t="s">
        <v>1497</v>
      </c>
      <c r="F529" t="s">
        <v>194</v>
      </c>
      <c r="G529" t="s">
        <v>1498</v>
      </c>
      <c r="H529" t="s">
        <v>1489</v>
      </c>
      <c r="I529" t="s">
        <v>1490</v>
      </c>
      <c r="J529" t="s">
        <v>48</v>
      </c>
      <c r="K529">
        <v>280.55</v>
      </c>
      <c r="L529">
        <v>836</v>
      </c>
      <c r="M529">
        <v>2090</v>
      </c>
      <c r="N529">
        <v>0</v>
      </c>
      <c r="O529">
        <v>5</v>
      </c>
      <c r="P529">
        <v>0</v>
      </c>
      <c r="Q529">
        <v>1</v>
      </c>
      <c r="R529">
        <v>1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8</v>
      </c>
      <c r="AE529">
        <f t="shared" si="8"/>
        <v>3</v>
      </c>
    </row>
    <row r="530" spans="1:31" x14ac:dyDescent="0.25">
      <c r="A530" s="1" t="s">
        <v>29</v>
      </c>
      <c r="B530">
        <v>6326</v>
      </c>
      <c r="C530" t="s">
        <v>30</v>
      </c>
      <c r="D530" t="s">
        <v>68</v>
      </c>
      <c r="E530" t="s">
        <v>1499</v>
      </c>
      <c r="F530" t="s">
        <v>194</v>
      </c>
      <c r="G530" t="s">
        <v>1500</v>
      </c>
      <c r="H530" t="s">
        <v>1489</v>
      </c>
      <c r="I530" t="s">
        <v>1490</v>
      </c>
      <c r="J530" t="s">
        <v>37</v>
      </c>
      <c r="K530">
        <v>317.57</v>
      </c>
      <c r="L530">
        <v>996</v>
      </c>
      <c r="M530">
        <v>2490</v>
      </c>
      <c r="N530">
        <v>0</v>
      </c>
      <c r="O530">
        <v>1</v>
      </c>
      <c r="P530">
        <v>0</v>
      </c>
      <c r="Q530">
        <v>1</v>
      </c>
      <c r="R530">
        <v>1</v>
      </c>
      <c r="S530">
        <v>1</v>
      </c>
      <c r="T530">
        <v>2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7</v>
      </c>
      <c r="AE530">
        <f t="shared" si="8"/>
        <v>3</v>
      </c>
    </row>
    <row r="531" spans="1:31" x14ac:dyDescent="0.25">
      <c r="A531" s="1" t="s">
        <v>29</v>
      </c>
      <c r="B531">
        <v>6331</v>
      </c>
      <c r="C531" t="s">
        <v>30</v>
      </c>
      <c r="D531" t="s">
        <v>49</v>
      </c>
      <c r="E531" t="s">
        <v>1501</v>
      </c>
      <c r="F531" t="s">
        <v>194</v>
      </c>
      <c r="G531" t="s">
        <v>1502</v>
      </c>
      <c r="H531" t="s">
        <v>1503</v>
      </c>
      <c r="I531" t="s">
        <v>1504</v>
      </c>
      <c r="J531" t="s">
        <v>37</v>
      </c>
      <c r="K531">
        <v>854.61</v>
      </c>
      <c r="L531">
        <v>2136</v>
      </c>
      <c r="M531">
        <v>5340</v>
      </c>
      <c r="N531">
        <v>0</v>
      </c>
      <c r="O531">
        <v>2</v>
      </c>
      <c r="P531">
        <v>0</v>
      </c>
      <c r="Q531">
        <v>0</v>
      </c>
      <c r="R531">
        <v>0</v>
      </c>
      <c r="S531">
        <v>3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5</v>
      </c>
      <c r="AE531">
        <f t="shared" si="8"/>
        <v>3</v>
      </c>
    </row>
    <row r="532" spans="1:31" x14ac:dyDescent="0.25">
      <c r="A532" s="1" t="s">
        <v>29</v>
      </c>
      <c r="B532">
        <v>6353</v>
      </c>
      <c r="C532" t="s">
        <v>30</v>
      </c>
      <c r="D532" t="s">
        <v>31</v>
      </c>
      <c r="E532" t="s">
        <v>1513</v>
      </c>
      <c r="F532" t="s">
        <v>194</v>
      </c>
      <c r="G532" t="s">
        <v>1514</v>
      </c>
      <c r="H532" t="s">
        <v>1453</v>
      </c>
      <c r="I532" t="s">
        <v>621</v>
      </c>
      <c r="J532" t="s">
        <v>38</v>
      </c>
      <c r="K532">
        <v>547.36</v>
      </c>
      <c r="L532">
        <v>1676</v>
      </c>
      <c r="M532">
        <v>4190</v>
      </c>
      <c r="N532">
        <v>0</v>
      </c>
      <c r="O532">
        <v>4</v>
      </c>
      <c r="P532">
        <v>1</v>
      </c>
      <c r="Q532">
        <v>0</v>
      </c>
      <c r="R532">
        <v>1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8</v>
      </c>
      <c r="AE532">
        <f t="shared" si="8"/>
        <v>3</v>
      </c>
    </row>
    <row r="533" spans="1:31" x14ac:dyDescent="0.25">
      <c r="A533" s="1" t="s">
        <v>29</v>
      </c>
      <c r="B533">
        <v>6396</v>
      </c>
      <c r="C533" t="s">
        <v>30</v>
      </c>
      <c r="D533" t="s">
        <v>49</v>
      </c>
      <c r="E533" t="s">
        <v>1528</v>
      </c>
      <c r="F533" t="s">
        <v>194</v>
      </c>
      <c r="G533" t="s">
        <v>1529</v>
      </c>
      <c r="H533" t="s">
        <v>1530</v>
      </c>
      <c r="I533" t="s">
        <v>1531</v>
      </c>
      <c r="J533" t="s">
        <v>44</v>
      </c>
      <c r="K533">
        <v>347.12</v>
      </c>
      <c r="L533">
        <v>1196</v>
      </c>
      <c r="M533">
        <v>2990</v>
      </c>
      <c r="N533">
        <v>0</v>
      </c>
      <c r="O533">
        <v>4</v>
      </c>
      <c r="P533">
        <v>0</v>
      </c>
      <c r="Q533">
        <v>1</v>
      </c>
      <c r="R533">
        <v>1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7</v>
      </c>
      <c r="AE533">
        <f t="shared" si="8"/>
        <v>3</v>
      </c>
    </row>
    <row r="534" spans="1:31" x14ac:dyDescent="0.25">
      <c r="A534" s="1" t="s">
        <v>29</v>
      </c>
      <c r="B534">
        <v>6400</v>
      </c>
      <c r="C534" t="s">
        <v>30</v>
      </c>
      <c r="D534" t="s">
        <v>49</v>
      </c>
      <c r="E534" t="s">
        <v>1532</v>
      </c>
      <c r="F534" t="s">
        <v>194</v>
      </c>
      <c r="G534" t="s">
        <v>1533</v>
      </c>
      <c r="H534" t="s">
        <v>1530</v>
      </c>
      <c r="I534" t="s">
        <v>1531</v>
      </c>
      <c r="J534" t="s">
        <v>38</v>
      </c>
      <c r="K534">
        <v>208.13</v>
      </c>
      <c r="L534">
        <v>796</v>
      </c>
      <c r="M534">
        <v>1990</v>
      </c>
      <c r="N534">
        <v>0</v>
      </c>
      <c r="O534">
        <v>3</v>
      </c>
      <c r="P534">
        <v>0</v>
      </c>
      <c r="Q534">
        <v>2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6</v>
      </c>
      <c r="AE534">
        <f t="shared" si="8"/>
        <v>3</v>
      </c>
    </row>
    <row r="535" spans="1:31" x14ac:dyDescent="0.25">
      <c r="A535" s="1" t="s">
        <v>29</v>
      </c>
      <c r="B535">
        <v>6401</v>
      </c>
      <c r="C535" t="s">
        <v>30</v>
      </c>
      <c r="D535" t="s">
        <v>49</v>
      </c>
      <c r="E535" t="s">
        <v>1532</v>
      </c>
      <c r="F535" t="s">
        <v>194</v>
      </c>
      <c r="G535" t="s">
        <v>1533</v>
      </c>
      <c r="H535" t="s">
        <v>1530</v>
      </c>
      <c r="I535" t="s">
        <v>1531</v>
      </c>
      <c r="J535" t="s">
        <v>44</v>
      </c>
      <c r="K535">
        <v>208.13</v>
      </c>
      <c r="L535">
        <v>796</v>
      </c>
      <c r="M535">
        <v>1990</v>
      </c>
      <c r="N535">
        <v>0</v>
      </c>
      <c r="O535">
        <v>4</v>
      </c>
      <c r="P535">
        <v>0</v>
      </c>
      <c r="Q535">
        <v>1</v>
      </c>
      <c r="R535">
        <v>1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7</v>
      </c>
      <c r="AE535">
        <f t="shared" si="8"/>
        <v>3</v>
      </c>
    </row>
    <row r="536" spans="1:31" x14ac:dyDescent="0.25">
      <c r="A536" s="1" t="s">
        <v>29</v>
      </c>
      <c r="B536">
        <v>6402</v>
      </c>
      <c r="C536" t="s">
        <v>30</v>
      </c>
      <c r="D536" t="s">
        <v>49</v>
      </c>
      <c r="E536" t="s">
        <v>1532</v>
      </c>
      <c r="F536" t="s">
        <v>194</v>
      </c>
      <c r="G536" t="s">
        <v>1533</v>
      </c>
      <c r="H536" t="s">
        <v>1530</v>
      </c>
      <c r="I536" t="s">
        <v>1531</v>
      </c>
      <c r="J536" t="s">
        <v>48</v>
      </c>
      <c r="K536">
        <v>208.13</v>
      </c>
      <c r="L536">
        <v>796</v>
      </c>
      <c r="M536">
        <v>1990</v>
      </c>
      <c r="N536">
        <v>0</v>
      </c>
      <c r="O536">
        <v>1</v>
      </c>
      <c r="P536">
        <v>0</v>
      </c>
      <c r="Q536">
        <v>1</v>
      </c>
      <c r="R536">
        <v>1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4</v>
      </c>
      <c r="AE536">
        <f t="shared" si="8"/>
        <v>3</v>
      </c>
    </row>
    <row r="537" spans="1:31" x14ac:dyDescent="0.25">
      <c r="A537" s="1" t="s">
        <v>29</v>
      </c>
      <c r="B537">
        <v>6406</v>
      </c>
      <c r="C537" t="s">
        <v>30</v>
      </c>
      <c r="D537" t="s">
        <v>45</v>
      </c>
      <c r="E537" t="s">
        <v>1534</v>
      </c>
      <c r="F537" t="s">
        <v>194</v>
      </c>
      <c r="G537" t="s">
        <v>1535</v>
      </c>
      <c r="H537" t="s">
        <v>1530</v>
      </c>
      <c r="I537" t="s">
        <v>1531</v>
      </c>
      <c r="J537" t="s">
        <v>44</v>
      </c>
      <c r="K537">
        <v>215.64</v>
      </c>
      <c r="L537">
        <v>756</v>
      </c>
      <c r="M537">
        <v>1890</v>
      </c>
      <c r="N537">
        <v>0</v>
      </c>
      <c r="O537">
        <v>1</v>
      </c>
      <c r="P537">
        <v>0</v>
      </c>
      <c r="Q537">
        <v>1</v>
      </c>
      <c r="R537">
        <v>1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4</v>
      </c>
      <c r="AE537">
        <f t="shared" si="8"/>
        <v>3</v>
      </c>
    </row>
    <row r="538" spans="1:31" x14ac:dyDescent="0.25">
      <c r="A538" s="1" t="s">
        <v>29</v>
      </c>
      <c r="B538">
        <v>6411</v>
      </c>
      <c r="C538" t="s">
        <v>30</v>
      </c>
      <c r="D538" t="s">
        <v>65</v>
      </c>
      <c r="E538" t="s">
        <v>1536</v>
      </c>
      <c r="F538" t="s">
        <v>194</v>
      </c>
      <c r="G538" t="s">
        <v>1537</v>
      </c>
      <c r="H538" t="s">
        <v>1530</v>
      </c>
      <c r="I538" t="s">
        <v>1531</v>
      </c>
      <c r="J538" t="s">
        <v>44</v>
      </c>
      <c r="K538">
        <v>236.03</v>
      </c>
      <c r="L538">
        <v>836</v>
      </c>
      <c r="M538">
        <v>2090</v>
      </c>
      <c r="N538">
        <v>0</v>
      </c>
      <c r="O538">
        <v>2</v>
      </c>
      <c r="P538">
        <v>0</v>
      </c>
      <c r="Q538">
        <v>1</v>
      </c>
      <c r="R538">
        <v>1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5</v>
      </c>
      <c r="AE538">
        <f t="shared" si="8"/>
        <v>3</v>
      </c>
    </row>
    <row r="539" spans="1:31" x14ac:dyDescent="0.25">
      <c r="A539" s="1" t="s">
        <v>29</v>
      </c>
      <c r="B539">
        <v>6419</v>
      </c>
      <c r="C539" t="s">
        <v>30</v>
      </c>
      <c r="D539" t="s">
        <v>58</v>
      </c>
      <c r="E539" t="s">
        <v>1540</v>
      </c>
      <c r="F539" t="s">
        <v>194</v>
      </c>
      <c r="G539" t="s">
        <v>1541</v>
      </c>
      <c r="H539" t="s">
        <v>1530</v>
      </c>
      <c r="I539" t="s">
        <v>1531</v>
      </c>
      <c r="J539" t="s">
        <v>37</v>
      </c>
      <c r="K539">
        <v>441.1</v>
      </c>
      <c r="L539">
        <v>1316</v>
      </c>
      <c r="M539">
        <v>3290</v>
      </c>
      <c r="N539">
        <v>0</v>
      </c>
      <c r="O539">
        <v>1</v>
      </c>
      <c r="P539">
        <v>0</v>
      </c>
      <c r="Q539">
        <v>2</v>
      </c>
      <c r="R539">
        <v>1</v>
      </c>
      <c r="S539">
        <v>0</v>
      </c>
      <c r="T539">
        <v>3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8</v>
      </c>
      <c r="AE539">
        <f t="shared" si="8"/>
        <v>3</v>
      </c>
    </row>
    <row r="540" spans="1:31" x14ac:dyDescent="0.25">
      <c r="A540" s="1" t="s">
        <v>29</v>
      </c>
      <c r="B540">
        <v>6422</v>
      </c>
      <c r="C540" t="s">
        <v>30</v>
      </c>
      <c r="D540" t="s">
        <v>58</v>
      </c>
      <c r="E540" t="s">
        <v>1540</v>
      </c>
      <c r="F540" t="s">
        <v>194</v>
      </c>
      <c r="G540" t="s">
        <v>1541</v>
      </c>
      <c r="H540" t="s">
        <v>1530</v>
      </c>
      <c r="I540" t="s">
        <v>1531</v>
      </c>
      <c r="J540" t="s">
        <v>48</v>
      </c>
      <c r="K540">
        <v>441.1</v>
      </c>
      <c r="L540">
        <v>1316</v>
      </c>
      <c r="M540">
        <v>3290</v>
      </c>
      <c r="N540">
        <v>0</v>
      </c>
      <c r="O540">
        <v>1</v>
      </c>
      <c r="P540">
        <v>0</v>
      </c>
      <c r="Q540">
        <v>1</v>
      </c>
      <c r="R540">
        <v>1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4</v>
      </c>
      <c r="AE540">
        <f t="shared" si="8"/>
        <v>3</v>
      </c>
    </row>
    <row r="541" spans="1:31" x14ac:dyDescent="0.25">
      <c r="A541" s="1" t="s">
        <v>29</v>
      </c>
      <c r="B541">
        <v>6425</v>
      </c>
      <c r="C541" t="s">
        <v>30</v>
      </c>
      <c r="D541" t="s">
        <v>49</v>
      </c>
      <c r="E541" t="s">
        <v>1540</v>
      </c>
      <c r="F541" t="s">
        <v>194</v>
      </c>
      <c r="G541" t="s">
        <v>1542</v>
      </c>
      <c r="H541" t="s">
        <v>1530</v>
      </c>
      <c r="I541" t="s">
        <v>1531</v>
      </c>
      <c r="J541" t="s">
        <v>38</v>
      </c>
      <c r="K541">
        <v>256.57</v>
      </c>
      <c r="L541">
        <v>916</v>
      </c>
      <c r="M541">
        <v>2290</v>
      </c>
      <c r="N541">
        <v>0</v>
      </c>
      <c r="O541">
        <v>1</v>
      </c>
      <c r="P541">
        <v>0</v>
      </c>
      <c r="Q541">
        <v>1</v>
      </c>
      <c r="R541">
        <v>1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4</v>
      </c>
      <c r="AE541">
        <f t="shared" si="8"/>
        <v>3</v>
      </c>
    </row>
    <row r="542" spans="1:31" x14ac:dyDescent="0.25">
      <c r="A542" s="1" t="s">
        <v>29</v>
      </c>
      <c r="B542">
        <v>6426</v>
      </c>
      <c r="C542" t="s">
        <v>30</v>
      </c>
      <c r="D542" t="s">
        <v>49</v>
      </c>
      <c r="E542" t="s">
        <v>1540</v>
      </c>
      <c r="F542" t="s">
        <v>194</v>
      </c>
      <c r="G542" t="s">
        <v>1542</v>
      </c>
      <c r="H542" t="s">
        <v>1530</v>
      </c>
      <c r="I542" t="s">
        <v>1531</v>
      </c>
      <c r="J542" t="s">
        <v>44</v>
      </c>
      <c r="K542">
        <v>256.57</v>
      </c>
      <c r="L542">
        <v>916</v>
      </c>
      <c r="M542">
        <v>2290</v>
      </c>
      <c r="N542">
        <v>0</v>
      </c>
      <c r="O542">
        <v>0</v>
      </c>
      <c r="P542">
        <v>0</v>
      </c>
      <c r="Q542">
        <v>1</v>
      </c>
      <c r="R542">
        <v>1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</v>
      </c>
      <c r="AE542">
        <f t="shared" si="8"/>
        <v>3</v>
      </c>
    </row>
    <row r="543" spans="1:31" x14ac:dyDescent="0.25">
      <c r="A543" s="1" t="s">
        <v>29</v>
      </c>
      <c r="B543">
        <v>6458</v>
      </c>
      <c r="C543" t="s">
        <v>438</v>
      </c>
      <c r="D543" t="s">
        <v>745</v>
      </c>
      <c r="E543" t="s">
        <v>1559</v>
      </c>
      <c r="F543" t="s">
        <v>194</v>
      </c>
      <c r="G543" t="s">
        <v>1560</v>
      </c>
      <c r="H543" t="s">
        <v>1561</v>
      </c>
      <c r="I543" t="s">
        <v>832</v>
      </c>
      <c r="J543" t="s">
        <v>64</v>
      </c>
      <c r="K543">
        <v>635.52</v>
      </c>
      <c r="L543">
        <v>1556</v>
      </c>
      <c r="M543">
        <v>3890</v>
      </c>
      <c r="N543">
        <v>0</v>
      </c>
      <c r="O543">
        <v>5</v>
      </c>
      <c r="P543">
        <v>0</v>
      </c>
      <c r="Q543">
        <v>1</v>
      </c>
      <c r="R543">
        <v>1</v>
      </c>
      <c r="S543">
        <v>1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9</v>
      </c>
      <c r="AE543">
        <f t="shared" si="8"/>
        <v>3</v>
      </c>
    </row>
    <row r="544" spans="1:31" x14ac:dyDescent="0.25">
      <c r="A544" s="1" t="s">
        <v>29</v>
      </c>
      <c r="B544">
        <v>6601</v>
      </c>
      <c r="C544" t="s">
        <v>116</v>
      </c>
      <c r="D544" t="s">
        <v>65</v>
      </c>
      <c r="E544" t="s">
        <v>1632</v>
      </c>
      <c r="F544" t="s">
        <v>194</v>
      </c>
      <c r="G544" t="s">
        <v>1633</v>
      </c>
      <c r="H544" t="s">
        <v>1489</v>
      </c>
      <c r="I544" t="s">
        <v>1490</v>
      </c>
      <c r="J544" t="s">
        <v>44</v>
      </c>
      <c r="K544">
        <v>223.02</v>
      </c>
      <c r="L544">
        <v>756</v>
      </c>
      <c r="M544">
        <v>1890</v>
      </c>
      <c r="N544">
        <v>0</v>
      </c>
      <c r="O544">
        <v>5</v>
      </c>
      <c r="P544">
        <v>0</v>
      </c>
      <c r="Q544">
        <v>1</v>
      </c>
      <c r="R544">
        <v>1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8</v>
      </c>
      <c r="AE544">
        <f t="shared" si="8"/>
        <v>3</v>
      </c>
    </row>
    <row r="545" spans="1:31" x14ac:dyDescent="0.25">
      <c r="A545" s="1" t="s">
        <v>29</v>
      </c>
      <c r="B545">
        <v>6615</v>
      </c>
      <c r="C545" t="s">
        <v>30</v>
      </c>
      <c r="D545" t="s">
        <v>49</v>
      </c>
      <c r="E545" t="s">
        <v>1637</v>
      </c>
      <c r="F545" t="s">
        <v>194</v>
      </c>
      <c r="G545" t="s">
        <v>1638</v>
      </c>
      <c r="H545" t="s">
        <v>1369</v>
      </c>
      <c r="I545" t="s">
        <v>1354</v>
      </c>
      <c r="J545" t="s">
        <v>44</v>
      </c>
      <c r="K545">
        <v>588.41</v>
      </c>
      <c r="L545">
        <v>1956</v>
      </c>
      <c r="M545">
        <v>4890</v>
      </c>
      <c r="N545">
        <v>0</v>
      </c>
      <c r="O545">
        <v>1</v>
      </c>
      <c r="P545">
        <v>0</v>
      </c>
      <c r="Q545">
        <v>1</v>
      </c>
      <c r="R545">
        <v>0</v>
      </c>
      <c r="S545">
        <v>2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1</v>
      </c>
      <c r="AC545">
        <v>0</v>
      </c>
      <c r="AD545">
        <v>6</v>
      </c>
      <c r="AE545">
        <f t="shared" si="8"/>
        <v>3</v>
      </c>
    </row>
    <row r="546" spans="1:31" x14ac:dyDescent="0.25">
      <c r="A546" s="1" t="s">
        <v>29</v>
      </c>
      <c r="B546">
        <v>19</v>
      </c>
      <c r="C546" t="s">
        <v>30</v>
      </c>
      <c r="D546" t="s">
        <v>31</v>
      </c>
      <c r="E546" t="s">
        <v>32</v>
      </c>
      <c r="F546" t="s">
        <v>33</v>
      </c>
      <c r="G546" t="s">
        <v>34</v>
      </c>
      <c r="H546" t="s">
        <v>35</v>
      </c>
      <c r="I546" t="s">
        <v>36</v>
      </c>
      <c r="J546" t="s">
        <v>38</v>
      </c>
      <c r="K546">
        <v>298.25</v>
      </c>
      <c r="L546">
        <v>1150</v>
      </c>
      <c r="M546">
        <v>2875</v>
      </c>
      <c r="N546">
        <v>0</v>
      </c>
      <c r="O546">
        <v>0</v>
      </c>
      <c r="P546">
        <v>0</v>
      </c>
      <c r="Q546">
        <v>2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2</v>
      </c>
      <c r="AE546">
        <f t="shared" si="8"/>
        <v>2</v>
      </c>
    </row>
    <row r="547" spans="1:31" x14ac:dyDescent="0.25">
      <c r="A547" s="1" t="s">
        <v>29</v>
      </c>
      <c r="B547">
        <v>97</v>
      </c>
      <c r="C547" t="s">
        <v>30</v>
      </c>
      <c r="D547" t="s">
        <v>65</v>
      </c>
      <c r="E547" t="s">
        <v>66</v>
      </c>
      <c r="F547" t="s">
        <v>33</v>
      </c>
      <c r="G547" t="s">
        <v>67</v>
      </c>
      <c r="H547" t="s">
        <v>52</v>
      </c>
      <c r="I547" t="s">
        <v>36</v>
      </c>
      <c r="J547" t="s">
        <v>38</v>
      </c>
      <c r="K547">
        <v>152</v>
      </c>
      <c r="L547">
        <v>580</v>
      </c>
      <c r="M547">
        <v>1450</v>
      </c>
      <c r="N547">
        <v>0</v>
      </c>
      <c r="O547">
        <v>0</v>
      </c>
      <c r="P547">
        <v>0</v>
      </c>
      <c r="Q547">
        <v>2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f t="shared" si="8"/>
        <v>2</v>
      </c>
    </row>
    <row r="548" spans="1:31" x14ac:dyDescent="0.25">
      <c r="A548" s="1" t="s">
        <v>29</v>
      </c>
      <c r="B548">
        <v>99</v>
      </c>
      <c r="C548" t="s">
        <v>30</v>
      </c>
      <c r="D548" t="s">
        <v>65</v>
      </c>
      <c r="E548" t="s">
        <v>66</v>
      </c>
      <c r="F548" t="s">
        <v>33</v>
      </c>
      <c r="G548" t="s">
        <v>67</v>
      </c>
      <c r="H548" t="s">
        <v>52</v>
      </c>
      <c r="I548" t="s">
        <v>36</v>
      </c>
      <c r="J548" t="s">
        <v>48</v>
      </c>
      <c r="K548">
        <v>152</v>
      </c>
      <c r="L548">
        <v>580</v>
      </c>
      <c r="M548">
        <v>1450</v>
      </c>
      <c r="N548">
        <v>0</v>
      </c>
      <c r="O548">
        <v>0</v>
      </c>
      <c r="P548">
        <v>0</v>
      </c>
      <c r="Q548">
        <v>2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2</v>
      </c>
      <c r="AE548">
        <f t="shared" si="8"/>
        <v>2</v>
      </c>
    </row>
    <row r="549" spans="1:31" x14ac:dyDescent="0.25">
      <c r="A549" s="1" t="s">
        <v>29</v>
      </c>
      <c r="B549">
        <v>106</v>
      </c>
      <c r="C549" t="s">
        <v>30</v>
      </c>
      <c r="D549" t="s">
        <v>68</v>
      </c>
      <c r="E549" t="s">
        <v>69</v>
      </c>
      <c r="F549" t="s">
        <v>33</v>
      </c>
      <c r="G549" t="s">
        <v>70</v>
      </c>
      <c r="H549" t="s">
        <v>52</v>
      </c>
      <c r="I549" t="s">
        <v>36</v>
      </c>
      <c r="J549" t="s">
        <v>37</v>
      </c>
      <c r="K549">
        <v>276.76220000000001</v>
      </c>
      <c r="L549">
        <v>998</v>
      </c>
      <c r="M549">
        <v>2495</v>
      </c>
      <c r="N549">
        <v>0</v>
      </c>
      <c r="O549">
        <v>0</v>
      </c>
      <c r="P549">
        <v>0</v>
      </c>
      <c r="Q549">
        <v>2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</v>
      </c>
      <c r="AE549">
        <f t="shared" si="8"/>
        <v>2</v>
      </c>
    </row>
    <row r="550" spans="1:31" x14ac:dyDescent="0.25">
      <c r="A550" s="1" t="s">
        <v>29</v>
      </c>
      <c r="B550">
        <v>187</v>
      </c>
      <c r="C550" t="s">
        <v>30</v>
      </c>
      <c r="D550" t="s">
        <v>49</v>
      </c>
      <c r="E550" t="s">
        <v>105</v>
      </c>
      <c r="F550" t="s">
        <v>33</v>
      </c>
      <c r="G550" t="s">
        <v>106</v>
      </c>
      <c r="H550" t="s">
        <v>104</v>
      </c>
      <c r="I550" t="s">
        <v>53</v>
      </c>
      <c r="J550" t="s">
        <v>38</v>
      </c>
      <c r="K550">
        <v>297.16000000000003</v>
      </c>
      <c r="L550">
        <v>1040</v>
      </c>
      <c r="M550">
        <v>2600</v>
      </c>
      <c r="N550">
        <v>0</v>
      </c>
      <c r="O550">
        <v>0</v>
      </c>
      <c r="P550">
        <v>0</v>
      </c>
      <c r="Q550">
        <v>2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</v>
      </c>
      <c r="AE550">
        <f t="shared" si="8"/>
        <v>2</v>
      </c>
    </row>
    <row r="551" spans="1:31" x14ac:dyDescent="0.25">
      <c r="A551" s="1" t="s">
        <v>29</v>
      </c>
      <c r="B551">
        <v>247</v>
      </c>
      <c r="C551" t="s">
        <v>116</v>
      </c>
      <c r="D551" t="s">
        <v>127</v>
      </c>
      <c r="E551" t="s">
        <v>50</v>
      </c>
      <c r="F551" t="s">
        <v>33</v>
      </c>
      <c r="G551" t="s">
        <v>128</v>
      </c>
      <c r="H551" t="s">
        <v>52</v>
      </c>
      <c r="I551" t="s">
        <v>53</v>
      </c>
      <c r="J551" t="s">
        <v>38</v>
      </c>
      <c r="K551">
        <v>539.16</v>
      </c>
      <c r="L551">
        <v>1538</v>
      </c>
      <c r="M551">
        <v>3845</v>
      </c>
      <c r="N551">
        <v>0</v>
      </c>
      <c r="O551">
        <v>0</v>
      </c>
      <c r="P551">
        <v>0</v>
      </c>
      <c r="Q551">
        <v>2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  <c r="AB551">
        <v>0</v>
      </c>
      <c r="AC551">
        <v>0</v>
      </c>
      <c r="AD551">
        <v>3</v>
      </c>
      <c r="AE551">
        <f t="shared" si="8"/>
        <v>2</v>
      </c>
    </row>
    <row r="552" spans="1:31" x14ac:dyDescent="0.25">
      <c r="A552" s="1" t="s">
        <v>29</v>
      </c>
      <c r="B552">
        <v>268</v>
      </c>
      <c r="C552" t="s">
        <v>30</v>
      </c>
      <c r="D552" t="s">
        <v>68</v>
      </c>
      <c r="E552" t="s">
        <v>138</v>
      </c>
      <c r="F552" t="s">
        <v>33</v>
      </c>
      <c r="G552" t="s">
        <v>139</v>
      </c>
      <c r="H552" t="s">
        <v>137</v>
      </c>
      <c r="I552" t="s">
        <v>110</v>
      </c>
      <c r="J552" t="s">
        <v>37</v>
      </c>
      <c r="K552">
        <v>176.49</v>
      </c>
      <c r="L552">
        <v>678</v>
      </c>
      <c r="M552">
        <v>1695</v>
      </c>
      <c r="N552">
        <v>0</v>
      </c>
      <c r="O552">
        <v>0</v>
      </c>
      <c r="P552">
        <v>0</v>
      </c>
      <c r="Q552">
        <v>2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f t="shared" si="8"/>
        <v>2</v>
      </c>
    </row>
    <row r="553" spans="1:31" x14ac:dyDescent="0.25">
      <c r="A553" s="1" t="s">
        <v>29</v>
      </c>
      <c r="B553">
        <v>306</v>
      </c>
      <c r="C553" t="s">
        <v>30</v>
      </c>
      <c r="D553" t="s">
        <v>58</v>
      </c>
      <c r="E553" t="s">
        <v>153</v>
      </c>
      <c r="F553" t="s">
        <v>33</v>
      </c>
      <c r="G553" t="s">
        <v>154</v>
      </c>
      <c r="H553" t="s">
        <v>150</v>
      </c>
      <c r="I553" t="s">
        <v>53</v>
      </c>
      <c r="J553" t="s">
        <v>44</v>
      </c>
      <c r="K553">
        <v>285.16000000000003</v>
      </c>
      <c r="L553">
        <v>784</v>
      </c>
      <c r="M553">
        <v>1960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2</v>
      </c>
      <c r="AE553">
        <f t="shared" si="8"/>
        <v>2</v>
      </c>
    </row>
    <row r="554" spans="1:31" x14ac:dyDescent="0.25">
      <c r="A554" s="1" t="s">
        <v>29</v>
      </c>
      <c r="B554">
        <v>374</v>
      </c>
      <c r="C554" t="s">
        <v>30</v>
      </c>
      <c r="D554" t="s">
        <v>49</v>
      </c>
      <c r="E554" t="s">
        <v>179</v>
      </c>
      <c r="F554" t="s">
        <v>33</v>
      </c>
      <c r="G554" t="s">
        <v>180</v>
      </c>
      <c r="H554" t="s">
        <v>172</v>
      </c>
      <c r="I554" t="s">
        <v>36</v>
      </c>
      <c r="J554" t="s">
        <v>37</v>
      </c>
      <c r="K554">
        <v>952.09</v>
      </c>
      <c r="L554">
        <v>2390</v>
      </c>
      <c r="M554">
        <v>5975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</v>
      </c>
      <c r="AE554">
        <f t="shared" si="8"/>
        <v>2</v>
      </c>
    </row>
    <row r="555" spans="1:31" x14ac:dyDescent="0.25">
      <c r="A555" s="1" t="s">
        <v>29</v>
      </c>
      <c r="B555">
        <v>459</v>
      </c>
      <c r="C555" t="s">
        <v>79</v>
      </c>
      <c r="D555" t="s">
        <v>96</v>
      </c>
      <c r="E555" t="s">
        <v>199</v>
      </c>
      <c r="F555" t="s">
        <v>33</v>
      </c>
      <c r="G555" t="s">
        <v>207</v>
      </c>
      <c r="H555" t="s">
        <v>201</v>
      </c>
      <c r="I555" t="s">
        <v>204</v>
      </c>
      <c r="J555" t="s">
        <v>44</v>
      </c>
      <c r="K555">
        <v>123.32</v>
      </c>
      <c r="L555">
        <v>480</v>
      </c>
      <c r="M555">
        <v>1200</v>
      </c>
      <c r="N555">
        <v>0</v>
      </c>
      <c r="O555">
        <v>0</v>
      </c>
      <c r="P555">
        <v>0</v>
      </c>
      <c r="Q555">
        <v>2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2</v>
      </c>
      <c r="AE555">
        <f t="shared" si="8"/>
        <v>2</v>
      </c>
    </row>
    <row r="556" spans="1:31" x14ac:dyDescent="0.25">
      <c r="A556" s="1" t="s">
        <v>84</v>
      </c>
      <c r="B556">
        <v>1609</v>
      </c>
      <c r="C556" t="s">
        <v>30</v>
      </c>
      <c r="D556" t="s">
        <v>65</v>
      </c>
      <c r="E556" t="s">
        <v>195</v>
      </c>
      <c r="F556" t="s">
        <v>86</v>
      </c>
      <c r="G556" t="s">
        <v>196</v>
      </c>
      <c r="H556" t="s">
        <v>197</v>
      </c>
      <c r="I556" t="s">
        <v>198</v>
      </c>
      <c r="J556" t="s">
        <v>44</v>
      </c>
      <c r="K556">
        <v>491.75</v>
      </c>
      <c r="L556">
        <v>1100</v>
      </c>
      <c r="M556">
        <v>2750</v>
      </c>
      <c r="N556">
        <v>0</v>
      </c>
      <c r="O556">
        <v>1</v>
      </c>
      <c r="P556">
        <v>0</v>
      </c>
      <c r="Q556">
        <v>0</v>
      </c>
      <c r="R556">
        <v>1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3</v>
      </c>
      <c r="AE556">
        <f t="shared" si="8"/>
        <v>2</v>
      </c>
    </row>
    <row r="557" spans="1:31" x14ac:dyDescent="0.25">
      <c r="A557" s="1" t="s">
        <v>29</v>
      </c>
      <c r="B557">
        <v>534</v>
      </c>
      <c r="C557" t="s">
        <v>79</v>
      </c>
      <c r="D557" t="s">
        <v>111</v>
      </c>
      <c r="E557" t="s">
        <v>223</v>
      </c>
      <c r="F557" t="s">
        <v>33</v>
      </c>
      <c r="G557" t="s">
        <v>224</v>
      </c>
      <c r="H557" t="s">
        <v>218</v>
      </c>
      <c r="I557" t="s">
        <v>36</v>
      </c>
      <c r="J557" t="s">
        <v>38</v>
      </c>
      <c r="K557">
        <v>55.32</v>
      </c>
      <c r="L557">
        <v>194</v>
      </c>
      <c r="M557">
        <v>485</v>
      </c>
      <c r="N557">
        <v>0</v>
      </c>
      <c r="O557">
        <v>0</v>
      </c>
      <c r="P557">
        <v>0</v>
      </c>
      <c r="Q557">
        <v>2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</v>
      </c>
      <c r="AE557">
        <f t="shared" si="8"/>
        <v>2</v>
      </c>
    </row>
    <row r="558" spans="1:31" x14ac:dyDescent="0.25">
      <c r="A558" s="1" t="s">
        <v>29</v>
      </c>
      <c r="B558">
        <v>551</v>
      </c>
      <c r="C558" t="s">
        <v>79</v>
      </c>
      <c r="D558" t="s">
        <v>111</v>
      </c>
      <c r="E558" t="s">
        <v>226</v>
      </c>
      <c r="F558" t="s">
        <v>33</v>
      </c>
      <c r="G558" t="s">
        <v>227</v>
      </c>
      <c r="H558" t="s">
        <v>218</v>
      </c>
      <c r="I558" t="s">
        <v>126</v>
      </c>
      <c r="J558" t="s">
        <v>44</v>
      </c>
      <c r="K558">
        <v>60.73</v>
      </c>
      <c r="L558">
        <v>214</v>
      </c>
      <c r="M558">
        <v>535</v>
      </c>
      <c r="N558">
        <v>0</v>
      </c>
      <c r="O558">
        <v>0</v>
      </c>
      <c r="P558">
        <v>0</v>
      </c>
      <c r="Q558">
        <v>2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2</v>
      </c>
      <c r="AE558">
        <f t="shared" si="8"/>
        <v>2</v>
      </c>
    </row>
    <row r="559" spans="1:31" x14ac:dyDescent="0.25">
      <c r="A559" s="1" t="s">
        <v>29</v>
      </c>
      <c r="B559">
        <v>554</v>
      </c>
      <c r="C559" t="s">
        <v>79</v>
      </c>
      <c r="D559" t="s">
        <v>111</v>
      </c>
      <c r="E559" t="s">
        <v>226</v>
      </c>
      <c r="F559" t="s">
        <v>33</v>
      </c>
      <c r="G559" t="s">
        <v>227</v>
      </c>
      <c r="H559" t="s">
        <v>218</v>
      </c>
      <c r="I559" t="s">
        <v>36</v>
      </c>
      <c r="J559" t="s">
        <v>38</v>
      </c>
      <c r="K559">
        <v>60.73</v>
      </c>
      <c r="L559">
        <v>214</v>
      </c>
      <c r="M559">
        <v>535</v>
      </c>
      <c r="N559">
        <v>0</v>
      </c>
      <c r="O559">
        <v>0</v>
      </c>
      <c r="P559">
        <v>0</v>
      </c>
      <c r="Q559">
        <v>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f t="shared" si="8"/>
        <v>2</v>
      </c>
    </row>
    <row r="560" spans="1:31" x14ac:dyDescent="0.25">
      <c r="A560" s="1" t="s">
        <v>29</v>
      </c>
      <c r="B560">
        <v>602</v>
      </c>
      <c r="C560" t="s">
        <v>30</v>
      </c>
      <c r="D560" t="s">
        <v>58</v>
      </c>
      <c r="E560" t="s">
        <v>235</v>
      </c>
      <c r="F560" t="s">
        <v>33</v>
      </c>
      <c r="G560" t="s">
        <v>236</v>
      </c>
      <c r="H560" t="s">
        <v>232</v>
      </c>
      <c r="I560" t="s">
        <v>53</v>
      </c>
      <c r="J560" t="s">
        <v>37</v>
      </c>
      <c r="K560">
        <v>155</v>
      </c>
      <c r="L560">
        <v>590</v>
      </c>
      <c r="M560">
        <v>1475</v>
      </c>
      <c r="N560">
        <v>0</v>
      </c>
      <c r="O560">
        <v>0</v>
      </c>
      <c r="P560">
        <v>0</v>
      </c>
      <c r="Q560">
        <v>2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2</v>
      </c>
      <c r="AE560">
        <f t="shared" si="8"/>
        <v>2</v>
      </c>
    </row>
    <row r="561" spans="1:31" x14ac:dyDescent="0.25">
      <c r="A561" s="1" t="s">
        <v>29</v>
      </c>
      <c r="B561">
        <v>607</v>
      </c>
      <c r="C561" t="s">
        <v>54</v>
      </c>
      <c r="D561" t="s">
        <v>55</v>
      </c>
      <c r="E561" t="s">
        <v>237</v>
      </c>
      <c r="F561" t="s">
        <v>33</v>
      </c>
      <c r="G561" t="s">
        <v>238</v>
      </c>
      <c r="H561" t="s">
        <v>232</v>
      </c>
      <c r="I561" t="s">
        <v>126</v>
      </c>
      <c r="J561" t="s">
        <v>38</v>
      </c>
      <c r="K561">
        <v>342.8</v>
      </c>
      <c r="L561">
        <v>1190</v>
      </c>
      <c r="M561">
        <v>2975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2</v>
      </c>
      <c r="AE561">
        <f t="shared" si="8"/>
        <v>2</v>
      </c>
    </row>
    <row r="562" spans="1:31" x14ac:dyDescent="0.25">
      <c r="A562" s="1" t="s">
        <v>29</v>
      </c>
      <c r="B562">
        <v>626</v>
      </c>
      <c r="C562" t="s">
        <v>30</v>
      </c>
      <c r="D562" t="s">
        <v>45</v>
      </c>
      <c r="E562" t="s">
        <v>239</v>
      </c>
      <c r="F562" t="s">
        <v>33</v>
      </c>
      <c r="G562" t="s">
        <v>240</v>
      </c>
      <c r="H562" t="s">
        <v>232</v>
      </c>
      <c r="I562" t="s">
        <v>53</v>
      </c>
      <c r="J562" t="s">
        <v>37</v>
      </c>
      <c r="K562">
        <v>125.04</v>
      </c>
      <c r="L562">
        <v>398</v>
      </c>
      <c r="M562">
        <v>995</v>
      </c>
      <c r="N562">
        <v>0</v>
      </c>
      <c r="O562">
        <v>0</v>
      </c>
      <c r="P562">
        <v>0</v>
      </c>
      <c r="Q562">
        <v>2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</v>
      </c>
      <c r="AE562">
        <f t="shared" si="8"/>
        <v>2</v>
      </c>
    </row>
    <row r="563" spans="1:31" x14ac:dyDescent="0.25">
      <c r="A563" s="1" t="s">
        <v>29</v>
      </c>
      <c r="B563">
        <v>682</v>
      </c>
      <c r="C563" t="s">
        <v>30</v>
      </c>
      <c r="D563" t="s">
        <v>65</v>
      </c>
      <c r="E563" t="s">
        <v>247</v>
      </c>
      <c r="F563" t="s">
        <v>33</v>
      </c>
      <c r="G563" t="s">
        <v>248</v>
      </c>
      <c r="H563" t="s">
        <v>249</v>
      </c>
      <c r="I563" t="s">
        <v>36</v>
      </c>
      <c r="J563" t="s">
        <v>37</v>
      </c>
      <c r="K563">
        <v>124.42</v>
      </c>
      <c r="L563">
        <v>458</v>
      </c>
      <c r="M563">
        <v>1145</v>
      </c>
      <c r="N563">
        <v>0</v>
      </c>
      <c r="O563">
        <v>1</v>
      </c>
      <c r="P563">
        <v>0</v>
      </c>
      <c r="Q563">
        <v>2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4</v>
      </c>
      <c r="AE563">
        <f t="shared" si="8"/>
        <v>2</v>
      </c>
    </row>
    <row r="564" spans="1:31" x14ac:dyDescent="0.25">
      <c r="A564" s="1" t="s">
        <v>29</v>
      </c>
      <c r="B564">
        <v>747</v>
      </c>
      <c r="C564" t="s">
        <v>79</v>
      </c>
      <c r="D564" t="s">
        <v>80</v>
      </c>
      <c r="E564" t="s">
        <v>256</v>
      </c>
      <c r="F564" t="s">
        <v>123</v>
      </c>
      <c r="G564" t="s">
        <v>257</v>
      </c>
      <c r="H564" t="s">
        <v>125</v>
      </c>
      <c r="I564" t="s">
        <v>53</v>
      </c>
      <c r="J564" t="s">
        <v>44</v>
      </c>
      <c r="K564">
        <v>37.08</v>
      </c>
      <c r="L564">
        <v>130</v>
      </c>
      <c r="M564">
        <v>325</v>
      </c>
      <c r="N564">
        <v>0</v>
      </c>
      <c r="O564">
        <v>0</v>
      </c>
      <c r="P564">
        <v>0</v>
      </c>
      <c r="Q564">
        <v>2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2</v>
      </c>
      <c r="AE564">
        <f t="shared" si="8"/>
        <v>2</v>
      </c>
    </row>
    <row r="565" spans="1:31" x14ac:dyDescent="0.25">
      <c r="A565" s="1" t="s">
        <v>29</v>
      </c>
      <c r="B565">
        <v>750</v>
      </c>
      <c r="C565" t="s">
        <v>79</v>
      </c>
      <c r="D565" t="s">
        <v>80</v>
      </c>
      <c r="E565" t="s">
        <v>256</v>
      </c>
      <c r="F565" t="s">
        <v>123</v>
      </c>
      <c r="G565" t="s">
        <v>257</v>
      </c>
      <c r="H565" t="s">
        <v>125</v>
      </c>
      <c r="I565" t="s">
        <v>258</v>
      </c>
      <c r="J565" t="s">
        <v>38</v>
      </c>
      <c r="K565">
        <v>37.08</v>
      </c>
      <c r="L565">
        <v>130</v>
      </c>
      <c r="M565">
        <v>325</v>
      </c>
      <c r="N565">
        <v>0</v>
      </c>
      <c r="O565">
        <v>0</v>
      </c>
      <c r="P565">
        <v>0</v>
      </c>
      <c r="Q565">
        <v>2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2</v>
      </c>
      <c r="AE565">
        <f t="shared" si="8"/>
        <v>2</v>
      </c>
    </row>
    <row r="566" spans="1:31" x14ac:dyDescent="0.25">
      <c r="A566" s="1" t="s">
        <v>29</v>
      </c>
      <c r="B566">
        <v>751</v>
      </c>
      <c r="C566" t="s">
        <v>79</v>
      </c>
      <c r="D566" t="s">
        <v>80</v>
      </c>
      <c r="E566" t="s">
        <v>256</v>
      </c>
      <c r="F566" t="s">
        <v>123</v>
      </c>
      <c r="G566" t="s">
        <v>257</v>
      </c>
      <c r="H566" t="s">
        <v>125</v>
      </c>
      <c r="I566" t="s">
        <v>258</v>
      </c>
      <c r="J566" t="s">
        <v>44</v>
      </c>
      <c r="K566">
        <v>37.08</v>
      </c>
      <c r="L566">
        <v>130</v>
      </c>
      <c r="M566">
        <v>325</v>
      </c>
      <c r="N566">
        <v>0</v>
      </c>
      <c r="O566">
        <v>0</v>
      </c>
      <c r="P566">
        <v>0</v>
      </c>
      <c r="Q566">
        <v>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</v>
      </c>
      <c r="AE566">
        <f t="shared" si="8"/>
        <v>2</v>
      </c>
    </row>
    <row r="567" spans="1:31" x14ac:dyDescent="0.25">
      <c r="A567" s="1" t="s">
        <v>29</v>
      </c>
      <c r="B567">
        <v>758</v>
      </c>
      <c r="C567" t="s">
        <v>79</v>
      </c>
      <c r="D567" t="s">
        <v>111</v>
      </c>
      <c r="E567" t="s">
        <v>259</v>
      </c>
      <c r="F567" t="s">
        <v>123</v>
      </c>
      <c r="G567" t="s">
        <v>260</v>
      </c>
      <c r="H567" t="s">
        <v>125</v>
      </c>
      <c r="I567" t="s">
        <v>36</v>
      </c>
      <c r="J567" t="s">
        <v>38</v>
      </c>
      <c r="K567">
        <v>40.07</v>
      </c>
      <c r="L567">
        <v>140</v>
      </c>
      <c r="M567">
        <v>350</v>
      </c>
      <c r="N567">
        <v>0</v>
      </c>
      <c r="O567">
        <v>0</v>
      </c>
      <c r="P567">
        <v>0</v>
      </c>
      <c r="Q567">
        <v>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f t="shared" si="8"/>
        <v>2</v>
      </c>
    </row>
    <row r="568" spans="1:31" x14ac:dyDescent="0.25">
      <c r="A568" s="1" t="s">
        <v>29</v>
      </c>
      <c r="B568">
        <v>766</v>
      </c>
      <c r="C568" t="s">
        <v>79</v>
      </c>
      <c r="D568" t="s">
        <v>111</v>
      </c>
      <c r="E568" t="s">
        <v>259</v>
      </c>
      <c r="F568" t="s">
        <v>123</v>
      </c>
      <c r="G568" t="s">
        <v>260</v>
      </c>
      <c r="H568" t="s">
        <v>125</v>
      </c>
      <c r="I568" t="s">
        <v>258</v>
      </c>
      <c r="J568" t="s">
        <v>38</v>
      </c>
      <c r="K568">
        <v>40.07</v>
      </c>
      <c r="L568">
        <v>140</v>
      </c>
      <c r="M568">
        <v>350</v>
      </c>
      <c r="N568">
        <v>0</v>
      </c>
      <c r="O568">
        <v>0</v>
      </c>
      <c r="P568">
        <v>0</v>
      </c>
      <c r="Q568">
        <v>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2</v>
      </c>
      <c r="AE568">
        <f t="shared" si="8"/>
        <v>2</v>
      </c>
    </row>
    <row r="569" spans="1:31" x14ac:dyDescent="0.25">
      <c r="A569" s="1" t="s">
        <v>29</v>
      </c>
      <c r="B569">
        <v>767</v>
      </c>
      <c r="C569" t="s">
        <v>79</v>
      </c>
      <c r="D569" t="s">
        <v>111</v>
      </c>
      <c r="E569" t="s">
        <v>259</v>
      </c>
      <c r="F569" t="s">
        <v>123</v>
      </c>
      <c r="G569" t="s">
        <v>260</v>
      </c>
      <c r="H569" t="s">
        <v>125</v>
      </c>
      <c r="I569" t="s">
        <v>258</v>
      </c>
      <c r="J569" t="s">
        <v>44</v>
      </c>
      <c r="K569">
        <v>40.07</v>
      </c>
      <c r="L569">
        <v>140</v>
      </c>
      <c r="M569">
        <v>350</v>
      </c>
      <c r="N569">
        <v>0</v>
      </c>
      <c r="O569">
        <v>0</v>
      </c>
      <c r="P569">
        <v>0</v>
      </c>
      <c r="Q569">
        <v>2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</v>
      </c>
      <c r="AE569">
        <f t="shared" si="8"/>
        <v>2</v>
      </c>
    </row>
    <row r="570" spans="1:31" x14ac:dyDescent="0.25">
      <c r="A570" s="1" t="s">
        <v>29</v>
      </c>
      <c r="B570">
        <v>813</v>
      </c>
      <c r="C570" t="s">
        <v>79</v>
      </c>
      <c r="D570" t="s">
        <v>111</v>
      </c>
      <c r="E570" t="s">
        <v>265</v>
      </c>
      <c r="F570" t="s">
        <v>123</v>
      </c>
      <c r="G570" t="s">
        <v>266</v>
      </c>
      <c r="H570" t="s">
        <v>125</v>
      </c>
      <c r="I570" t="s">
        <v>53</v>
      </c>
      <c r="J570" t="s">
        <v>144</v>
      </c>
      <c r="K570">
        <v>39.46</v>
      </c>
      <c r="L570">
        <v>140</v>
      </c>
      <c r="M570">
        <v>350</v>
      </c>
      <c r="N570">
        <v>0</v>
      </c>
      <c r="O570">
        <v>0</v>
      </c>
      <c r="P570">
        <v>0</v>
      </c>
      <c r="Q570">
        <v>0</v>
      </c>
      <c r="R570">
        <v>1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2</v>
      </c>
      <c r="AE570">
        <f t="shared" si="8"/>
        <v>2</v>
      </c>
    </row>
    <row r="571" spans="1:31" x14ac:dyDescent="0.25">
      <c r="A571" s="1" t="s">
        <v>29</v>
      </c>
      <c r="B571">
        <v>925</v>
      </c>
      <c r="C571" t="s">
        <v>30</v>
      </c>
      <c r="D571" t="s">
        <v>65</v>
      </c>
      <c r="E571" t="s">
        <v>281</v>
      </c>
      <c r="F571" t="s">
        <v>86</v>
      </c>
      <c r="G571" t="s">
        <v>282</v>
      </c>
      <c r="H571" t="s">
        <v>279</v>
      </c>
      <c r="I571" t="s">
        <v>89</v>
      </c>
      <c r="J571" t="s">
        <v>44</v>
      </c>
      <c r="K571">
        <v>277.63</v>
      </c>
      <c r="L571">
        <v>690</v>
      </c>
      <c r="M571">
        <v>1725</v>
      </c>
      <c r="N571">
        <v>0</v>
      </c>
      <c r="O571">
        <v>2</v>
      </c>
      <c r="P571">
        <v>0</v>
      </c>
      <c r="Q571">
        <v>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2</v>
      </c>
      <c r="AB571">
        <v>0</v>
      </c>
      <c r="AC571">
        <v>0</v>
      </c>
      <c r="AD571">
        <v>6</v>
      </c>
      <c r="AE571">
        <f t="shared" si="8"/>
        <v>2</v>
      </c>
    </row>
    <row r="572" spans="1:31" x14ac:dyDescent="0.25">
      <c r="A572" s="1" t="s">
        <v>29</v>
      </c>
      <c r="B572">
        <v>926</v>
      </c>
      <c r="C572" t="s">
        <v>30</v>
      </c>
      <c r="D572" t="s">
        <v>65</v>
      </c>
      <c r="E572" t="s">
        <v>281</v>
      </c>
      <c r="F572" t="s">
        <v>86</v>
      </c>
      <c r="G572" t="s">
        <v>282</v>
      </c>
      <c r="H572" t="s">
        <v>279</v>
      </c>
      <c r="I572" t="s">
        <v>89</v>
      </c>
      <c r="J572" t="s">
        <v>48</v>
      </c>
      <c r="K572">
        <v>277.63</v>
      </c>
      <c r="L572">
        <v>690</v>
      </c>
      <c r="M572">
        <v>1725</v>
      </c>
      <c r="N572">
        <v>0</v>
      </c>
      <c r="O572">
        <v>2</v>
      </c>
      <c r="P572">
        <v>0</v>
      </c>
      <c r="Q572">
        <v>2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1</v>
      </c>
      <c r="AB572">
        <v>0</v>
      </c>
      <c r="AC572">
        <v>0</v>
      </c>
      <c r="AD572">
        <v>5</v>
      </c>
      <c r="AE572">
        <f t="shared" si="8"/>
        <v>2</v>
      </c>
    </row>
    <row r="573" spans="1:31" x14ac:dyDescent="0.25">
      <c r="A573" s="1" t="s">
        <v>29</v>
      </c>
      <c r="B573">
        <v>928</v>
      </c>
      <c r="C573" t="s">
        <v>30</v>
      </c>
      <c r="D573" t="s">
        <v>65</v>
      </c>
      <c r="E573" t="s">
        <v>281</v>
      </c>
      <c r="F573" t="s">
        <v>86</v>
      </c>
      <c r="G573" t="s">
        <v>282</v>
      </c>
      <c r="H573" t="s">
        <v>279</v>
      </c>
      <c r="I573" t="s">
        <v>280</v>
      </c>
      <c r="J573" t="s">
        <v>37</v>
      </c>
      <c r="K573">
        <v>277.63</v>
      </c>
      <c r="L573">
        <v>690</v>
      </c>
      <c r="M573">
        <v>1725</v>
      </c>
      <c r="N573">
        <v>0</v>
      </c>
      <c r="O573">
        <v>0</v>
      </c>
      <c r="P573">
        <v>0</v>
      </c>
      <c r="Q573">
        <v>2</v>
      </c>
      <c r="R573">
        <v>0</v>
      </c>
      <c r="S573">
        <v>0</v>
      </c>
      <c r="T573">
        <v>0</v>
      </c>
      <c r="U573">
        <v>2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2</v>
      </c>
      <c r="AB573">
        <v>0</v>
      </c>
      <c r="AC573">
        <v>0</v>
      </c>
      <c r="AD573">
        <v>7</v>
      </c>
      <c r="AE573">
        <f t="shared" si="8"/>
        <v>2</v>
      </c>
    </row>
    <row r="574" spans="1:31" x14ac:dyDescent="0.25">
      <c r="A574" s="1" t="s">
        <v>29</v>
      </c>
      <c r="B574">
        <v>931</v>
      </c>
      <c r="C574" t="s">
        <v>30</v>
      </c>
      <c r="D574" t="s">
        <v>65</v>
      </c>
      <c r="E574" t="s">
        <v>281</v>
      </c>
      <c r="F574" t="s">
        <v>86</v>
      </c>
      <c r="G574" t="s">
        <v>282</v>
      </c>
      <c r="H574" t="s">
        <v>279</v>
      </c>
      <c r="I574" t="s">
        <v>280</v>
      </c>
      <c r="J574" t="s">
        <v>48</v>
      </c>
      <c r="K574">
        <v>277.63</v>
      </c>
      <c r="L574">
        <v>690</v>
      </c>
      <c r="M574">
        <v>1725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2</v>
      </c>
      <c r="AB574">
        <v>0</v>
      </c>
      <c r="AC574">
        <v>0</v>
      </c>
      <c r="AD574">
        <v>4</v>
      </c>
      <c r="AE574">
        <f t="shared" si="8"/>
        <v>2</v>
      </c>
    </row>
    <row r="575" spans="1:31" x14ac:dyDescent="0.25">
      <c r="A575" s="1" t="s">
        <v>29</v>
      </c>
      <c r="B575">
        <v>949</v>
      </c>
      <c r="C575" t="s">
        <v>30</v>
      </c>
      <c r="D575" t="s">
        <v>58</v>
      </c>
      <c r="E575" t="s">
        <v>283</v>
      </c>
      <c r="F575" t="s">
        <v>86</v>
      </c>
      <c r="G575" t="s">
        <v>284</v>
      </c>
      <c r="H575" t="s">
        <v>279</v>
      </c>
      <c r="I575" t="s">
        <v>285</v>
      </c>
      <c r="J575" t="s">
        <v>38</v>
      </c>
      <c r="K575">
        <v>435.07</v>
      </c>
      <c r="L575">
        <v>1100</v>
      </c>
      <c r="M575">
        <v>2750</v>
      </c>
      <c r="N575">
        <v>0</v>
      </c>
      <c r="O575">
        <v>0</v>
      </c>
      <c r="P575">
        <v>0</v>
      </c>
      <c r="Q575">
        <v>1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3</v>
      </c>
      <c r="AE575">
        <f t="shared" si="8"/>
        <v>2</v>
      </c>
    </row>
    <row r="576" spans="1:31" x14ac:dyDescent="0.25">
      <c r="A576" s="1" t="s">
        <v>29</v>
      </c>
      <c r="B576">
        <v>951</v>
      </c>
      <c r="C576" t="s">
        <v>30</v>
      </c>
      <c r="D576" t="s">
        <v>58</v>
      </c>
      <c r="E576" t="s">
        <v>283</v>
      </c>
      <c r="F576" t="s">
        <v>86</v>
      </c>
      <c r="G576" t="s">
        <v>284</v>
      </c>
      <c r="H576" t="s">
        <v>279</v>
      </c>
      <c r="I576" t="s">
        <v>285</v>
      </c>
      <c r="J576" t="s">
        <v>48</v>
      </c>
      <c r="K576">
        <v>435.07</v>
      </c>
      <c r="L576">
        <v>1100</v>
      </c>
      <c r="M576">
        <v>2750</v>
      </c>
      <c r="N576">
        <v>0</v>
      </c>
      <c r="O576">
        <v>0</v>
      </c>
      <c r="P576">
        <v>0</v>
      </c>
      <c r="Q576">
        <v>2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2</v>
      </c>
      <c r="AE576">
        <f t="shared" si="8"/>
        <v>2</v>
      </c>
    </row>
    <row r="577" spans="1:31" x14ac:dyDescent="0.25">
      <c r="A577" s="1" t="s">
        <v>29</v>
      </c>
      <c r="B577">
        <v>973</v>
      </c>
      <c r="C577" t="s">
        <v>116</v>
      </c>
      <c r="D577" t="s">
        <v>127</v>
      </c>
      <c r="E577" t="s">
        <v>283</v>
      </c>
      <c r="F577" t="s">
        <v>86</v>
      </c>
      <c r="G577" t="s">
        <v>288</v>
      </c>
      <c r="H577" t="s">
        <v>279</v>
      </c>
      <c r="I577" t="s">
        <v>280</v>
      </c>
      <c r="J577" t="s">
        <v>37</v>
      </c>
      <c r="K577">
        <v>586.72</v>
      </c>
      <c r="L577">
        <v>1510</v>
      </c>
      <c r="M577">
        <v>3775</v>
      </c>
      <c r="N577">
        <v>0</v>
      </c>
      <c r="O577">
        <v>0</v>
      </c>
      <c r="P577">
        <v>0</v>
      </c>
      <c r="Q577">
        <v>2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</v>
      </c>
      <c r="AB577">
        <v>0</v>
      </c>
      <c r="AC577">
        <v>0</v>
      </c>
      <c r="AD577">
        <v>4</v>
      </c>
      <c r="AE577">
        <f t="shared" si="8"/>
        <v>2</v>
      </c>
    </row>
    <row r="578" spans="1:31" x14ac:dyDescent="0.25">
      <c r="A578" s="1" t="s">
        <v>29</v>
      </c>
      <c r="B578">
        <v>984</v>
      </c>
      <c r="C578" t="s">
        <v>30</v>
      </c>
      <c r="D578" t="s">
        <v>68</v>
      </c>
      <c r="E578" t="s">
        <v>289</v>
      </c>
      <c r="F578" t="s">
        <v>86</v>
      </c>
      <c r="G578" t="s">
        <v>290</v>
      </c>
      <c r="H578" t="s">
        <v>279</v>
      </c>
      <c r="I578" t="s">
        <v>89</v>
      </c>
      <c r="J578" t="s">
        <v>38</v>
      </c>
      <c r="K578">
        <v>576.09</v>
      </c>
      <c r="L578">
        <v>1190</v>
      </c>
      <c r="M578">
        <v>2975</v>
      </c>
      <c r="N578">
        <v>0</v>
      </c>
      <c r="O578">
        <v>1</v>
      </c>
      <c r="P578">
        <v>0</v>
      </c>
      <c r="Q578">
        <v>2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3</v>
      </c>
      <c r="AE578">
        <f t="shared" ref="AE578:AE641" si="9">SUM(P578:S578)</f>
        <v>2</v>
      </c>
    </row>
    <row r="579" spans="1:31" x14ac:dyDescent="0.25">
      <c r="A579" s="1" t="s">
        <v>29</v>
      </c>
      <c r="B579">
        <v>988</v>
      </c>
      <c r="C579" t="s">
        <v>30</v>
      </c>
      <c r="D579" t="s">
        <v>68</v>
      </c>
      <c r="E579" t="s">
        <v>289</v>
      </c>
      <c r="F579" t="s">
        <v>86</v>
      </c>
      <c r="G579" t="s">
        <v>290</v>
      </c>
      <c r="H579" t="s">
        <v>279</v>
      </c>
      <c r="I579" t="s">
        <v>280</v>
      </c>
      <c r="J579" t="s">
        <v>37</v>
      </c>
      <c r="K579">
        <v>576.09</v>
      </c>
      <c r="L579">
        <v>1190</v>
      </c>
      <c r="M579">
        <v>2975</v>
      </c>
      <c r="N579">
        <v>0</v>
      </c>
      <c r="O579">
        <v>0</v>
      </c>
      <c r="P579">
        <v>0</v>
      </c>
      <c r="Q579">
        <v>2</v>
      </c>
      <c r="R579">
        <v>0</v>
      </c>
      <c r="S579">
        <v>0</v>
      </c>
      <c r="T579">
        <v>0</v>
      </c>
      <c r="U579">
        <v>2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4</v>
      </c>
      <c r="AE579">
        <f t="shared" si="9"/>
        <v>2</v>
      </c>
    </row>
    <row r="580" spans="1:31" x14ac:dyDescent="0.25">
      <c r="A580" s="1" t="s">
        <v>29</v>
      </c>
      <c r="B580">
        <v>992</v>
      </c>
      <c r="C580" t="s">
        <v>30</v>
      </c>
      <c r="D580" t="s">
        <v>68</v>
      </c>
      <c r="E580" t="s">
        <v>289</v>
      </c>
      <c r="F580" t="s">
        <v>86</v>
      </c>
      <c r="G580" t="s">
        <v>290</v>
      </c>
      <c r="H580" t="s">
        <v>279</v>
      </c>
      <c r="I580" t="s">
        <v>280</v>
      </c>
      <c r="J580" t="s">
        <v>144</v>
      </c>
      <c r="K580">
        <v>576.09</v>
      </c>
      <c r="L580">
        <v>1190</v>
      </c>
      <c r="M580">
        <v>2975</v>
      </c>
      <c r="N580">
        <v>0</v>
      </c>
      <c r="O580">
        <v>0</v>
      </c>
      <c r="P580">
        <v>0</v>
      </c>
      <c r="Q580">
        <v>2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f t="shared" si="9"/>
        <v>2</v>
      </c>
    </row>
    <row r="581" spans="1:31" x14ac:dyDescent="0.25">
      <c r="A581" s="1" t="s">
        <v>29</v>
      </c>
      <c r="B581">
        <v>995</v>
      </c>
      <c r="C581" t="s">
        <v>30</v>
      </c>
      <c r="D581" t="s">
        <v>68</v>
      </c>
      <c r="E581" t="s">
        <v>289</v>
      </c>
      <c r="F581" t="s">
        <v>86</v>
      </c>
      <c r="G581" t="s">
        <v>290</v>
      </c>
      <c r="H581" t="s">
        <v>279</v>
      </c>
      <c r="I581" t="s">
        <v>285</v>
      </c>
      <c r="J581" t="s">
        <v>44</v>
      </c>
      <c r="K581">
        <v>576.09</v>
      </c>
      <c r="L581">
        <v>1190</v>
      </c>
      <c r="M581">
        <v>2975</v>
      </c>
      <c r="N581">
        <v>0</v>
      </c>
      <c r="O581">
        <v>0</v>
      </c>
      <c r="P581">
        <v>0</v>
      </c>
      <c r="Q581">
        <v>2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f t="shared" si="9"/>
        <v>2</v>
      </c>
    </row>
    <row r="582" spans="1:31" x14ac:dyDescent="0.25">
      <c r="A582" s="1" t="s">
        <v>29</v>
      </c>
      <c r="B582">
        <v>1067</v>
      </c>
      <c r="C582" t="s">
        <v>30</v>
      </c>
      <c r="D582" t="s">
        <v>58</v>
      </c>
      <c r="E582" t="s">
        <v>317</v>
      </c>
      <c r="F582" t="s">
        <v>86</v>
      </c>
      <c r="G582" t="s">
        <v>318</v>
      </c>
      <c r="H582" t="s">
        <v>313</v>
      </c>
      <c r="I582" t="s">
        <v>314</v>
      </c>
      <c r="J582" t="s">
        <v>44</v>
      </c>
      <c r="K582">
        <v>257.73</v>
      </c>
      <c r="L582">
        <v>940</v>
      </c>
      <c r="M582">
        <v>2350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</v>
      </c>
      <c r="AE582">
        <f t="shared" si="9"/>
        <v>2</v>
      </c>
    </row>
    <row r="583" spans="1:31" x14ac:dyDescent="0.25">
      <c r="A583" s="1" t="s">
        <v>29</v>
      </c>
      <c r="B583">
        <v>1068</v>
      </c>
      <c r="C583" t="s">
        <v>30</v>
      </c>
      <c r="D583" t="s">
        <v>58</v>
      </c>
      <c r="E583" t="s">
        <v>317</v>
      </c>
      <c r="F583" t="s">
        <v>86</v>
      </c>
      <c r="G583" t="s">
        <v>318</v>
      </c>
      <c r="H583" t="s">
        <v>313</v>
      </c>
      <c r="I583" t="s">
        <v>314</v>
      </c>
      <c r="J583" t="s">
        <v>48</v>
      </c>
      <c r="K583">
        <v>257.73</v>
      </c>
      <c r="L583">
        <v>940</v>
      </c>
      <c r="M583">
        <v>2350</v>
      </c>
      <c r="N583">
        <v>0</v>
      </c>
      <c r="O583">
        <v>0</v>
      </c>
      <c r="P583">
        <v>0</v>
      </c>
      <c r="Q583">
        <v>1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2</v>
      </c>
      <c r="AE583">
        <f t="shared" si="9"/>
        <v>2</v>
      </c>
    </row>
    <row r="584" spans="1:31" x14ac:dyDescent="0.25">
      <c r="A584" s="1" t="s">
        <v>29</v>
      </c>
      <c r="B584">
        <v>1074</v>
      </c>
      <c r="C584" t="s">
        <v>79</v>
      </c>
      <c r="D584" t="s">
        <v>80</v>
      </c>
      <c r="E584" t="s">
        <v>319</v>
      </c>
      <c r="F584" t="s">
        <v>86</v>
      </c>
      <c r="G584" t="s">
        <v>320</v>
      </c>
      <c r="H584" t="s">
        <v>321</v>
      </c>
      <c r="I584" t="s">
        <v>314</v>
      </c>
      <c r="J584" t="s">
        <v>144</v>
      </c>
      <c r="K584">
        <v>56.17</v>
      </c>
      <c r="L584">
        <v>216</v>
      </c>
      <c r="M584">
        <v>540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1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3</v>
      </c>
      <c r="AE584">
        <f t="shared" si="9"/>
        <v>2</v>
      </c>
    </row>
    <row r="585" spans="1:31" x14ac:dyDescent="0.25">
      <c r="A585" s="1" t="s">
        <v>29</v>
      </c>
      <c r="B585">
        <v>1078</v>
      </c>
      <c r="C585" t="s">
        <v>79</v>
      </c>
      <c r="D585" t="s">
        <v>111</v>
      </c>
      <c r="E585" t="s">
        <v>322</v>
      </c>
      <c r="F585" t="s">
        <v>86</v>
      </c>
      <c r="G585" t="s">
        <v>323</v>
      </c>
      <c r="H585" t="s">
        <v>321</v>
      </c>
      <c r="I585" t="s">
        <v>314</v>
      </c>
      <c r="J585" t="s">
        <v>144</v>
      </c>
      <c r="K585">
        <v>68.290000000000006</v>
      </c>
      <c r="L585">
        <v>248</v>
      </c>
      <c r="M585">
        <v>620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</v>
      </c>
      <c r="AE585">
        <f t="shared" si="9"/>
        <v>2</v>
      </c>
    </row>
    <row r="586" spans="1:31" x14ac:dyDescent="0.25">
      <c r="A586" s="1" t="s">
        <v>29</v>
      </c>
      <c r="B586">
        <v>1093</v>
      </c>
      <c r="C586" t="s">
        <v>79</v>
      </c>
      <c r="D586" t="s">
        <v>111</v>
      </c>
      <c r="E586" t="s">
        <v>330</v>
      </c>
      <c r="F586" t="s">
        <v>86</v>
      </c>
      <c r="G586" t="s">
        <v>331</v>
      </c>
      <c r="H586" t="s">
        <v>321</v>
      </c>
      <c r="I586" t="s">
        <v>314</v>
      </c>
      <c r="J586" t="s">
        <v>48</v>
      </c>
      <c r="K586">
        <v>58.54</v>
      </c>
      <c r="L586">
        <v>222</v>
      </c>
      <c r="M586">
        <v>555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3</v>
      </c>
      <c r="AE586">
        <f t="shared" si="9"/>
        <v>2</v>
      </c>
    </row>
    <row r="587" spans="1:31" x14ac:dyDescent="0.25">
      <c r="A587" s="1" t="s">
        <v>29</v>
      </c>
      <c r="B587">
        <v>1103</v>
      </c>
      <c r="C587" t="s">
        <v>79</v>
      </c>
      <c r="D587" t="s">
        <v>80</v>
      </c>
      <c r="E587" t="s">
        <v>333</v>
      </c>
      <c r="F587" t="s">
        <v>86</v>
      </c>
      <c r="G587" t="s">
        <v>113</v>
      </c>
      <c r="H587" t="s">
        <v>334</v>
      </c>
      <c r="I587" t="s">
        <v>335</v>
      </c>
      <c r="J587" t="s">
        <v>38</v>
      </c>
      <c r="K587">
        <v>59.96</v>
      </c>
      <c r="L587">
        <v>212</v>
      </c>
      <c r="M587">
        <v>530</v>
      </c>
      <c r="N587">
        <v>0</v>
      </c>
      <c r="O587">
        <v>0</v>
      </c>
      <c r="P587">
        <v>0</v>
      </c>
      <c r="Q587">
        <v>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</v>
      </c>
      <c r="AE587">
        <f t="shared" si="9"/>
        <v>2</v>
      </c>
    </row>
    <row r="588" spans="1:31" x14ac:dyDescent="0.25">
      <c r="A588" s="1" t="s">
        <v>29</v>
      </c>
      <c r="B588">
        <v>1105</v>
      </c>
      <c r="C588" t="s">
        <v>79</v>
      </c>
      <c r="D588" t="s">
        <v>80</v>
      </c>
      <c r="E588" t="s">
        <v>333</v>
      </c>
      <c r="F588" t="s">
        <v>86</v>
      </c>
      <c r="G588" t="s">
        <v>113</v>
      </c>
      <c r="H588" t="s">
        <v>334</v>
      </c>
      <c r="I588" t="s">
        <v>335</v>
      </c>
      <c r="J588" t="s">
        <v>48</v>
      </c>
      <c r="K588">
        <v>59.96</v>
      </c>
      <c r="L588">
        <v>212</v>
      </c>
      <c r="M588">
        <v>530</v>
      </c>
      <c r="N588">
        <v>0</v>
      </c>
      <c r="O588">
        <v>0</v>
      </c>
      <c r="P588">
        <v>0</v>
      </c>
      <c r="Q588">
        <v>2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2</v>
      </c>
      <c r="AE588">
        <f t="shared" si="9"/>
        <v>2</v>
      </c>
    </row>
    <row r="589" spans="1:31" x14ac:dyDescent="0.25">
      <c r="A589" s="1" t="s">
        <v>84</v>
      </c>
      <c r="B589">
        <v>1768</v>
      </c>
      <c r="C589" t="s">
        <v>30</v>
      </c>
      <c r="D589" t="s">
        <v>65</v>
      </c>
      <c r="E589" t="s">
        <v>354</v>
      </c>
      <c r="F589" t="s">
        <v>86</v>
      </c>
      <c r="G589" t="s">
        <v>355</v>
      </c>
      <c r="H589" t="s">
        <v>356</v>
      </c>
      <c r="I589" t="s">
        <v>95</v>
      </c>
      <c r="J589" t="s">
        <v>44</v>
      </c>
      <c r="K589">
        <v>215</v>
      </c>
      <c r="L589">
        <v>588</v>
      </c>
      <c r="M589">
        <v>1470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3</v>
      </c>
      <c r="AE589">
        <f t="shared" si="9"/>
        <v>2</v>
      </c>
    </row>
    <row r="590" spans="1:31" x14ac:dyDescent="0.25">
      <c r="A590" s="1" t="s">
        <v>29</v>
      </c>
      <c r="B590">
        <v>1268</v>
      </c>
      <c r="C590" t="s">
        <v>30</v>
      </c>
      <c r="D590" t="s">
        <v>80</v>
      </c>
      <c r="E590" t="s">
        <v>368</v>
      </c>
      <c r="F590" t="s">
        <v>86</v>
      </c>
      <c r="G590" t="s">
        <v>369</v>
      </c>
      <c r="H590" t="s">
        <v>356</v>
      </c>
      <c r="I590" t="s">
        <v>357</v>
      </c>
      <c r="J590" t="s">
        <v>37</v>
      </c>
      <c r="K590">
        <v>221.4</v>
      </c>
      <c r="L590">
        <v>554</v>
      </c>
      <c r="M590">
        <v>1385</v>
      </c>
      <c r="N590">
        <v>0</v>
      </c>
      <c r="O590">
        <v>0</v>
      </c>
      <c r="P590">
        <v>0</v>
      </c>
      <c r="Q590">
        <v>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2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4</v>
      </c>
      <c r="AE590">
        <f t="shared" si="9"/>
        <v>2</v>
      </c>
    </row>
    <row r="591" spans="1:31" x14ac:dyDescent="0.25">
      <c r="A591" s="1" t="s">
        <v>84</v>
      </c>
      <c r="B591">
        <v>885</v>
      </c>
      <c r="C591" t="s">
        <v>30</v>
      </c>
      <c r="D591" t="s">
        <v>65</v>
      </c>
      <c r="E591" t="s">
        <v>370</v>
      </c>
      <c r="F591" t="s">
        <v>86</v>
      </c>
      <c r="G591" t="s">
        <v>371</v>
      </c>
      <c r="H591" t="s">
        <v>273</v>
      </c>
      <c r="I591" t="s">
        <v>276</v>
      </c>
      <c r="J591" t="s">
        <v>44</v>
      </c>
      <c r="K591">
        <v>394.92</v>
      </c>
      <c r="L591">
        <v>890</v>
      </c>
      <c r="M591">
        <v>2225</v>
      </c>
      <c r="N591">
        <v>0</v>
      </c>
      <c r="O591">
        <v>0</v>
      </c>
      <c r="P591">
        <v>0</v>
      </c>
      <c r="Q591">
        <v>0</v>
      </c>
      <c r="R591">
        <v>1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2</v>
      </c>
      <c r="AE591">
        <f t="shared" si="9"/>
        <v>2</v>
      </c>
    </row>
    <row r="592" spans="1:31" x14ac:dyDescent="0.25">
      <c r="A592" s="1" t="s">
        <v>29</v>
      </c>
      <c r="B592">
        <v>1316</v>
      </c>
      <c r="C592" t="s">
        <v>79</v>
      </c>
      <c r="D592" t="s">
        <v>111</v>
      </c>
      <c r="E592" t="s">
        <v>387</v>
      </c>
      <c r="F592" t="s">
        <v>86</v>
      </c>
      <c r="G592" t="s">
        <v>388</v>
      </c>
      <c r="H592" t="s">
        <v>385</v>
      </c>
      <c r="I592" t="s">
        <v>386</v>
      </c>
      <c r="J592" t="s">
        <v>38</v>
      </c>
      <c r="K592">
        <v>61.62</v>
      </c>
      <c r="L592">
        <v>218</v>
      </c>
      <c r="M592">
        <v>545</v>
      </c>
      <c r="N592">
        <v>0</v>
      </c>
      <c r="O592">
        <v>0</v>
      </c>
      <c r="P592">
        <v>0</v>
      </c>
      <c r="Q592">
        <v>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4</v>
      </c>
      <c r="AE592">
        <f t="shared" si="9"/>
        <v>2</v>
      </c>
    </row>
    <row r="593" spans="1:31" x14ac:dyDescent="0.25">
      <c r="A593" s="1" t="s">
        <v>29</v>
      </c>
      <c r="B593">
        <v>1345</v>
      </c>
      <c r="C593" t="s">
        <v>79</v>
      </c>
      <c r="D593" t="s">
        <v>111</v>
      </c>
      <c r="E593" t="s">
        <v>397</v>
      </c>
      <c r="F593" t="s">
        <v>86</v>
      </c>
      <c r="G593" t="s">
        <v>398</v>
      </c>
      <c r="H593" t="s">
        <v>385</v>
      </c>
      <c r="I593" t="s">
        <v>396</v>
      </c>
      <c r="J593" t="s">
        <v>44</v>
      </c>
      <c r="K593">
        <v>51.21</v>
      </c>
      <c r="L593">
        <v>196</v>
      </c>
      <c r="M593">
        <v>490</v>
      </c>
      <c r="N593">
        <v>0</v>
      </c>
      <c r="O593">
        <v>0</v>
      </c>
      <c r="P593">
        <v>0</v>
      </c>
      <c r="Q593">
        <v>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2</v>
      </c>
      <c r="AE593">
        <f t="shared" si="9"/>
        <v>2</v>
      </c>
    </row>
    <row r="594" spans="1:31" x14ac:dyDescent="0.25">
      <c r="A594" s="1" t="s">
        <v>29</v>
      </c>
      <c r="B594">
        <v>1346</v>
      </c>
      <c r="C594" t="s">
        <v>79</v>
      </c>
      <c r="D594" t="s">
        <v>111</v>
      </c>
      <c r="E594" t="s">
        <v>397</v>
      </c>
      <c r="F594" t="s">
        <v>86</v>
      </c>
      <c r="G594" t="s">
        <v>398</v>
      </c>
      <c r="H594" t="s">
        <v>385</v>
      </c>
      <c r="I594" t="s">
        <v>396</v>
      </c>
      <c r="J594" t="s">
        <v>48</v>
      </c>
      <c r="K594">
        <v>51.21</v>
      </c>
      <c r="L594">
        <v>196</v>
      </c>
      <c r="M594">
        <v>490</v>
      </c>
      <c r="N594">
        <v>0</v>
      </c>
      <c r="O594">
        <v>0</v>
      </c>
      <c r="P594">
        <v>0</v>
      </c>
      <c r="Q594">
        <v>2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2</v>
      </c>
      <c r="AE594">
        <f t="shared" si="9"/>
        <v>2</v>
      </c>
    </row>
    <row r="595" spans="1:31" x14ac:dyDescent="0.25">
      <c r="A595" s="1" t="s">
        <v>29</v>
      </c>
      <c r="B595">
        <v>1353</v>
      </c>
      <c r="C595" t="s">
        <v>79</v>
      </c>
      <c r="D595" t="s">
        <v>111</v>
      </c>
      <c r="E595" t="s">
        <v>399</v>
      </c>
      <c r="F595" t="s">
        <v>86</v>
      </c>
      <c r="G595" t="s">
        <v>400</v>
      </c>
      <c r="H595" t="s">
        <v>385</v>
      </c>
      <c r="I595" t="s">
        <v>391</v>
      </c>
      <c r="J595" t="s">
        <v>44</v>
      </c>
      <c r="K595">
        <v>66.8</v>
      </c>
      <c r="L595">
        <v>242</v>
      </c>
      <c r="M595">
        <v>605</v>
      </c>
      <c r="N595">
        <v>0</v>
      </c>
      <c r="O595">
        <v>0</v>
      </c>
      <c r="P595">
        <v>0</v>
      </c>
      <c r="Q595">
        <v>2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</v>
      </c>
      <c r="AE595">
        <f t="shared" si="9"/>
        <v>2</v>
      </c>
    </row>
    <row r="596" spans="1:31" x14ac:dyDescent="0.25">
      <c r="A596" s="1" t="s">
        <v>29</v>
      </c>
      <c r="B596">
        <v>1383</v>
      </c>
      <c r="C596" t="s">
        <v>30</v>
      </c>
      <c r="D596" t="s">
        <v>45</v>
      </c>
      <c r="E596" t="s">
        <v>414</v>
      </c>
      <c r="F596" t="s">
        <v>86</v>
      </c>
      <c r="G596" t="s">
        <v>415</v>
      </c>
      <c r="H596" t="s">
        <v>413</v>
      </c>
      <c r="I596" t="s">
        <v>396</v>
      </c>
      <c r="J596" t="s">
        <v>48</v>
      </c>
      <c r="K596">
        <v>234.99</v>
      </c>
      <c r="L596">
        <v>830</v>
      </c>
      <c r="M596">
        <v>2075</v>
      </c>
      <c r="N596">
        <v>0</v>
      </c>
      <c r="O596">
        <v>0</v>
      </c>
      <c r="P596">
        <v>0</v>
      </c>
      <c r="Q596">
        <v>1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2</v>
      </c>
      <c r="AB596">
        <v>1</v>
      </c>
      <c r="AC596">
        <v>0</v>
      </c>
      <c r="AD596">
        <v>5</v>
      </c>
      <c r="AE596">
        <f t="shared" si="9"/>
        <v>2</v>
      </c>
    </row>
    <row r="597" spans="1:31" x14ac:dyDescent="0.25">
      <c r="A597" s="1" t="s">
        <v>84</v>
      </c>
      <c r="B597">
        <v>2691</v>
      </c>
      <c r="C597" t="s">
        <v>79</v>
      </c>
      <c r="D597" t="s">
        <v>68</v>
      </c>
      <c r="E597" t="s">
        <v>431</v>
      </c>
      <c r="F597" t="s">
        <v>123</v>
      </c>
      <c r="G597" t="s">
        <v>432</v>
      </c>
      <c r="H597" t="s">
        <v>125</v>
      </c>
      <c r="I597" t="s">
        <v>386</v>
      </c>
      <c r="J597" t="s">
        <v>38</v>
      </c>
      <c r="K597">
        <v>76.25</v>
      </c>
      <c r="L597">
        <v>280</v>
      </c>
      <c r="M597">
        <v>700</v>
      </c>
      <c r="N597">
        <v>0</v>
      </c>
      <c r="O597">
        <v>0</v>
      </c>
      <c r="P597">
        <v>0</v>
      </c>
      <c r="Q597">
        <v>2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f t="shared" si="9"/>
        <v>2</v>
      </c>
    </row>
    <row r="598" spans="1:31" x14ac:dyDescent="0.25">
      <c r="A598" s="1" t="s">
        <v>84</v>
      </c>
      <c r="B598">
        <v>1191</v>
      </c>
      <c r="C598" t="s">
        <v>30</v>
      </c>
      <c r="D598" t="s">
        <v>58</v>
      </c>
      <c r="E598" t="s">
        <v>436</v>
      </c>
      <c r="F598" t="s">
        <v>86</v>
      </c>
      <c r="G598" t="s">
        <v>437</v>
      </c>
      <c r="H598" t="s">
        <v>92</v>
      </c>
      <c r="I598" t="s">
        <v>89</v>
      </c>
      <c r="J598" t="s">
        <v>48</v>
      </c>
      <c r="K598">
        <v>356.79</v>
      </c>
      <c r="L598">
        <v>1198</v>
      </c>
      <c r="M598">
        <v>2995</v>
      </c>
      <c r="N598">
        <v>0</v>
      </c>
      <c r="O598">
        <v>0</v>
      </c>
      <c r="P598">
        <v>0</v>
      </c>
      <c r="Q598">
        <v>2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</v>
      </c>
      <c r="AE598">
        <f t="shared" si="9"/>
        <v>2</v>
      </c>
    </row>
    <row r="599" spans="1:31" x14ac:dyDescent="0.25">
      <c r="A599" s="1" t="s">
        <v>84</v>
      </c>
      <c r="B599">
        <v>1194</v>
      </c>
      <c r="C599" t="s">
        <v>30</v>
      </c>
      <c r="D599" t="s">
        <v>58</v>
      </c>
      <c r="E599" t="s">
        <v>436</v>
      </c>
      <c r="F599" t="s">
        <v>86</v>
      </c>
      <c r="G599" t="s">
        <v>437</v>
      </c>
      <c r="H599" t="s">
        <v>92</v>
      </c>
      <c r="I599" t="s">
        <v>95</v>
      </c>
      <c r="J599" t="s">
        <v>38</v>
      </c>
      <c r="K599">
        <v>356.79</v>
      </c>
      <c r="L599">
        <v>1198</v>
      </c>
      <c r="M599">
        <v>2995</v>
      </c>
      <c r="N599">
        <v>0</v>
      </c>
      <c r="O599">
        <v>2</v>
      </c>
      <c r="P599">
        <v>0</v>
      </c>
      <c r="Q599">
        <v>2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</v>
      </c>
      <c r="AB599">
        <v>0</v>
      </c>
      <c r="AC599">
        <v>0</v>
      </c>
      <c r="AD599">
        <v>5</v>
      </c>
      <c r="AE599">
        <f t="shared" si="9"/>
        <v>2</v>
      </c>
    </row>
    <row r="600" spans="1:31" x14ac:dyDescent="0.25">
      <c r="A600" s="1" t="s">
        <v>29</v>
      </c>
      <c r="B600">
        <v>1624</v>
      </c>
      <c r="C600" t="s">
        <v>30</v>
      </c>
      <c r="D600" t="s">
        <v>65</v>
      </c>
      <c r="E600" t="s">
        <v>445</v>
      </c>
      <c r="F600" t="s">
        <v>86</v>
      </c>
      <c r="G600" t="s">
        <v>446</v>
      </c>
      <c r="H600" t="s">
        <v>301</v>
      </c>
      <c r="I600" t="s">
        <v>302</v>
      </c>
      <c r="J600" t="s">
        <v>37</v>
      </c>
      <c r="K600">
        <v>121.69</v>
      </c>
      <c r="L600">
        <v>396</v>
      </c>
      <c r="M600">
        <v>990</v>
      </c>
      <c r="N600">
        <v>0</v>
      </c>
      <c r="O600">
        <v>0</v>
      </c>
      <c r="P600">
        <v>0</v>
      </c>
      <c r="Q600">
        <v>2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3</v>
      </c>
      <c r="AE600">
        <f t="shared" si="9"/>
        <v>2</v>
      </c>
    </row>
    <row r="601" spans="1:31" x14ac:dyDescent="0.25">
      <c r="A601" s="1" t="s">
        <v>29</v>
      </c>
      <c r="B601">
        <v>1630</v>
      </c>
      <c r="C601" t="s">
        <v>79</v>
      </c>
      <c r="D601" t="s">
        <v>80</v>
      </c>
      <c r="E601" t="s">
        <v>333</v>
      </c>
      <c r="F601" t="s">
        <v>86</v>
      </c>
      <c r="G601" t="s">
        <v>113</v>
      </c>
      <c r="H601" t="s">
        <v>334</v>
      </c>
      <c r="I601" t="s">
        <v>89</v>
      </c>
      <c r="J601" t="s">
        <v>44</v>
      </c>
      <c r="K601">
        <v>59.96</v>
      </c>
      <c r="L601">
        <v>212</v>
      </c>
      <c r="M601">
        <v>530</v>
      </c>
      <c r="N601">
        <v>0</v>
      </c>
      <c r="O601">
        <v>0</v>
      </c>
      <c r="P601">
        <v>0</v>
      </c>
      <c r="Q601">
        <v>2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2</v>
      </c>
      <c r="AE601">
        <f t="shared" si="9"/>
        <v>2</v>
      </c>
    </row>
    <row r="602" spans="1:31" x14ac:dyDescent="0.25">
      <c r="A602" s="1" t="s">
        <v>29</v>
      </c>
      <c r="B602">
        <v>1634</v>
      </c>
      <c r="C602" t="s">
        <v>79</v>
      </c>
      <c r="D602" t="s">
        <v>111</v>
      </c>
      <c r="E602" t="s">
        <v>336</v>
      </c>
      <c r="F602" t="s">
        <v>86</v>
      </c>
      <c r="G602" t="s">
        <v>115</v>
      </c>
      <c r="H602" t="s">
        <v>334</v>
      </c>
      <c r="I602" t="s">
        <v>89</v>
      </c>
      <c r="J602" t="s">
        <v>44</v>
      </c>
      <c r="K602">
        <v>60.2</v>
      </c>
      <c r="L602">
        <v>214</v>
      </c>
      <c r="M602">
        <v>535</v>
      </c>
      <c r="N602">
        <v>0</v>
      </c>
      <c r="O602">
        <v>0</v>
      </c>
      <c r="P602">
        <v>0</v>
      </c>
      <c r="Q602">
        <v>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</v>
      </c>
      <c r="AE602">
        <f t="shared" si="9"/>
        <v>2</v>
      </c>
    </row>
    <row r="603" spans="1:31" x14ac:dyDescent="0.25">
      <c r="A603" s="1" t="s">
        <v>29</v>
      </c>
      <c r="B603">
        <v>1635</v>
      </c>
      <c r="C603" t="s">
        <v>79</v>
      </c>
      <c r="D603" t="s">
        <v>111</v>
      </c>
      <c r="E603" t="s">
        <v>336</v>
      </c>
      <c r="F603" t="s">
        <v>86</v>
      </c>
      <c r="G603" t="s">
        <v>115</v>
      </c>
      <c r="H603" t="s">
        <v>334</v>
      </c>
      <c r="I603" t="s">
        <v>89</v>
      </c>
      <c r="J603" t="s">
        <v>48</v>
      </c>
      <c r="K603">
        <v>60.2</v>
      </c>
      <c r="L603">
        <v>214</v>
      </c>
      <c r="M603">
        <v>535</v>
      </c>
      <c r="N603">
        <v>0</v>
      </c>
      <c r="O603">
        <v>0</v>
      </c>
      <c r="P603">
        <v>0</v>
      </c>
      <c r="Q603">
        <v>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2</v>
      </c>
      <c r="AE603">
        <f t="shared" si="9"/>
        <v>2</v>
      </c>
    </row>
    <row r="604" spans="1:31" x14ac:dyDescent="0.25">
      <c r="A604" s="1" t="s">
        <v>84</v>
      </c>
      <c r="B604">
        <v>2324</v>
      </c>
      <c r="C604" t="s">
        <v>30</v>
      </c>
      <c r="D604" t="s">
        <v>45</v>
      </c>
      <c r="E604" t="s">
        <v>447</v>
      </c>
      <c r="F604" t="s">
        <v>86</v>
      </c>
      <c r="G604" t="s">
        <v>448</v>
      </c>
      <c r="H604" t="s">
        <v>273</v>
      </c>
      <c r="I604" t="s">
        <v>198</v>
      </c>
      <c r="J604" t="s">
        <v>443</v>
      </c>
      <c r="K604">
        <v>579.4</v>
      </c>
      <c r="L604">
        <v>1350</v>
      </c>
      <c r="M604">
        <v>3375</v>
      </c>
      <c r="N604">
        <v>0</v>
      </c>
      <c r="O604">
        <v>1</v>
      </c>
      <c r="P604">
        <v>0</v>
      </c>
      <c r="Q604">
        <v>0</v>
      </c>
      <c r="R604">
        <v>1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3</v>
      </c>
      <c r="AE604">
        <f t="shared" si="9"/>
        <v>2</v>
      </c>
    </row>
    <row r="605" spans="1:31" x14ac:dyDescent="0.25">
      <c r="A605" s="1" t="s">
        <v>84</v>
      </c>
      <c r="B605">
        <v>1500</v>
      </c>
      <c r="C605" t="s">
        <v>30</v>
      </c>
      <c r="D605" t="s">
        <v>68</v>
      </c>
      <c r="E605" t="s">
        <v>449</v>
      </c>
      <c r="F605" t="s">
        <v>86</v>
      </c>
      <c r="G605" t="s">
        <v>450</v>
      </c>
      <c r="H605" t="s">
        <v>88</v>
      </c>
      <c r="I605" t="s">
        <v>213</v>
      </c>
      <c r="J605" t="s">
        <v>37</v>
      </c>
      <c r="K605">
        <v>341.3</v>
      </c>
      <c r="L605">
        <v>838</v>
      </c>
      <c r="M605">
        <v>2095</v>
      </c>
      <c r="N605">
        <v>0</v>
      </c>
      <c r="O605">
        <v>0</v>
      </c>
      <c r="P605">
        <v>0</v>
      </c>
      <c r="Q605">
        <v>2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3</v>
      </c>
      <c r="AE605">
        <f t="shared" si="9"/>
        <v>2</v>
      </c>
    </row>
    <row r="606" spans="1:31" x14ac:dyDescent="0.25">
      <c r="A606" s="1" t="s">
        <v>84</v>
      </c>
      <c r="B606">
        <v>1501</v>
      </c>
      <c r="C606" t="s">
        <v>30</v>
      </c>
      <c r="D606" t="s">
        <v>68</v>
      </c>
      <c r="E606" t="s">
        <v>449</v>
      </c>
      <c r="F606" t="s">
        <v>86</v>
      </c>
      <c r="G606" t="s">
        <v>450</v>
      </c>
      <c r="H606" t="s">
        <v>88</v>
      </c>
      <c r="I606" t="s">
        <v>213</v>
      </c>
      <c r="J606" t="s">
        <v>38</v>
      </c>
      <c r="K606">
        <v>341.3</v>
      </c>
      <c r="L606">
        <v>838</v>
      </c>
      <c r="M606">
        <v>2095</v>
      </c>
      <c r="N606">
        <v>0</v>
      </c>
      <c r="O606">
        <v>2</v>
      </c>
      <c r="P606">
        <v>0</v>
      </c>
      <c r="Q606">
        <v>2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4</v>
      </c>
      <c r="AE606">
        <f t="shared" si="9"/>
        <v>2</v>
      </c>
    </row>
    <row r="607" spans="1:31" x14ac:dyDescent="0.25">
      <c r="A607" s="1" t="s">
        <v>84</v>
      </c>
      <c r="B607">
        <v>1289</v>
      </c>
      <c r="C607" t="s">
        <v>30</v>
      </c>
      <c r="D607" t="s">
        <v>68</v>
      </c>
      <c r="E607" t="s">
        <v>451</v>
      </c>
      <c r="F607" t="s">
        <v>86</v>
      </c>
      <c r="G607" t="s">
        <v>47</v>
      </c>
      <c r="H607" t="s">
        <v>356</v>
      </c>
      <c r="I607" t="s">
        <v>213</v>
      </c>
      <c r="J607" t="s">
        <v>38</v>
      </c>
      <c r="K607">
        <v>319.25</v>
      </c>
      <c r="L607">
        <v>798</v>
      </c>
      <c r="M607">
        <v>1995</v>
      </c>
      <c r="N607">
        <v>0</v>
      </c>
      <c r="O607">
        <v>0</v>
      </c>
      <c r="P607">
        <v>0</v>
      </c>
      <c r="Q607">
        <v>2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2</v>
      </c>
      <c r="AB607">
        <v>0</v>
      </c>
      <c r="AC607">
        <v>0</v>
      </c>
      <c r="AD607">
        <v>5</v>
      </c>
      <c r="AE607">
        <f t="shared" si="9"/>
        <v>2</v>
      </c>
    </row>
    <row r="608" spans="1:31" x14ac:dyDescent="0.25">
      <c r="A608" s="1" t="s">
        <v>84</v>
      </c>
      <c r="B608">
        <v>1290</v>
      </c>
      <c r="C608" t="s">
        <v>30</v>
      </c>
      <c r="D608" t="s">
        <v>68</v>
      </c>
      <c r="E608" t="s">
        <v>451</v>
      </c>
      <c r="F608" t="s">
        <v>86</v>
      </c>
      <c r="G608" t="s">
        <v>47</v>
      </c>
      <c r="H608" t="s">
        <v>356</v>
      </c>
      <c r="I608" t="s">
        <v>213</v>
      </c>
      <c r="J608" t="s">
        <v>44</v>
      </c>
      <c r="K608">
        <v>319.25</v>
      </c>
      <c r="L608">
        <v>798</v>
      </c>
      <c r="M608">
        <v>1995</v>
      </c>
      <c r="N608">
        <v>0</v>
      </c>
      <c r="O608">
        <v>0</v>
      </c>
      <c r="P608">
        <v>0</v>
      </c>
      <c r="Q608">
        <v>2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2</v>
      </c>
      <c r="AB608">
        <v>0</v>
      </c>
      <c r="AC608">
        <v>0</v>
      </c>
      <c r="AD608">
        <v>4</v>
      </c>
      <c r="AE608">
        <f t="shared" si="9"/>
        <v>2</v>
      </c>
    </row>
    <row r="609" spans="1:31" x14ac:dyDescent="0.25">
      <c r="A609" s="1" t="s">
        <v>29</v>
      </c>
      <c r="B609">
        <v>2115</v>
      </c>
      <c r="C609" t="s">
        <v>79</v>
      </c>
      <c r="D609" t="s">
        <v>111</v>
      </c>
      <c r="E609" t="s">
        <v>471</v>
      </c>
      <c r="F609" t="s">
        <v>469</v>
      </c>
      <c r="G609" t="s">
        <v>225</v>
      </c>
      <c r="H609" t="s">
        <v>470</v>
      </c>
      <c r="I609" t="s">
        <v>36</v>
      </c>
      <c r="J609" t="s">
        <v>44</v>
      </c>
      <c r="K609">
        <v>62.090400000000002</v>
      </c>
      <c r="L609">
        <v>224</v>
      </c>
      <c r="M609">
        <v>560</v>
      </c>
      <c r="N609">
        <v>0</v>
      </c>
      <c r="O609">
        <v>0</v>
      </c>
      <c r="P609">
        <v>0</v>
      </c>
      <c r="Q609">
        <v>2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2</v>
      </c>
      <c r="AE609">
        <f t="shared" si="9"/>
        <v>2</v>
      </c>
    </row>
    <row r="610" spans="1:31" x14ac:dyDescent="0.25">
      <c r="A610" s="1" t="s">
        <v>84</v>
      </c>
      <c r="B610">
        <v>889</v>
      </c>
      <c r="C610" t="s">
        <v>30</v>
      </c>
      <c r="D610" t="s">
        <v>68</v>
      </c>
      <c r="E610" t="s">
        <v>512</v>
      </c>
      <c r="F610" t="s">
        <v>86</v>
      </c>
      <c r="G610" t="s">
        <v>513</v>
      </c>
      <c r="H610" t="s">
        <v>273</v>
      </c>
      <c r="I610" t="s">
        <v>276</v>
      </c>
      <c r="J610" t="s">
        <v>44</v>
      </c>
      <c r="K610">
        <v>519.26</v>
      </c>
      <c r="L610">
        <v>1130</v>
      </c>
      <c r="M610">
        <v>2825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2</v>
      </c>
      <c r="AE610">
        <f t="shared" si="9"/>
        <v>2</v>
      </c>
    </row>
    <row r="611" spans="1:31" x14ac:dyDescent="0.25">
      <c r="A611" s="1" t="s">
        <v>84</v>
      </c>
      <c r="B611">
        <v>1465</v>
      </c>
      <c r="C611" t="s">
        <v>30</v>
      </c>
      <c r="D611" t="s">
        <v>45</v>
      </c>
      <c r="E611" t="s">
        <v>514</v>
      </c>
      <c r="F611" t="s">
        <v>86</v>
      </c>
      <c r="G611" t="s">
        <v>515</v>
      </c>
      <c r="H611" t="s">
        <v>212</v>
      </c>
      <c r="I611" t="s">
        <v>213</v>
      </c>
      <c r="J611" t="s">
        <v>38</v>
      </c>
      <c r="K611">
        <v>123.29</v>
      </c>
      <c r="L611">
        <v>482</v>
      </c>
      <c r="M611">
        <v>1205</v>
      </c>
      <c r="N611">
        <v>0</v>
      </c>
      <c r="O611">
        <v>0</v>
      </c>
      <c r="P611">
        <v>0</v>
      </c>
      <c r="Q611">
        <v>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3</v>
      </c>
      <c r="AB611">
        <v>0</v>
      </c>
      <c r="AC611">
        <v>0</v>
      </c>
      <c r="AD611">
        <v>5</v>
      </c>
      <c r="AE611">
        <f t="shared" si="9"/>
        <v>2</v>
      </c>
    </row>
    <row r="612" spans="1:31" x14ac:dyDescent="0.25">
      <c r="A612" s="1" t="s">
        <v>29</v>
      </c>
      <c r="B612">
        <v>2465</v>
      </c>
      <c r="C612" t="s">
        <v>79</v>
      </c>
      <c r="D612" t="s">
        <v>68</v>
      </c>
      <c r="E612" t="s">
        <v>431</v>
      </c>
      <c r="F612" t="s">
        <v>123</v>
      </c>
      <c r="G612" t="s">
        <v>432</v>
      </c>
      <c r="H612" t="s">
        <v>125</v>
      </c>
      <c r="I612" t="s">
        <v>391</v>
      </c>
      <c r="J612" t="s">
        <v>44</v>
      </c>
      <c r="K612">
        <v>76.25</v>
      </c>
      <c r="L612">
        <v>280</v>
      </c>
      <c r="M612">
        <v>700</v>
      </c>
      <c r="N612">
        <v>0</v>
      </c>
      <c r="O612">
        <v>0</v>
      </c>
      <c r="P612">
        <v>0</v>
      </c>
      <c r="Q612">
        <v>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f t="shared" si="9"/>
        <v>2</v>
      </c>
    </row>
    <row r="613" spans="1:31" x14ac:dyDescent="0.25">
      <c r="A613" s="1" t="s">
        <v>29</v>
      </c>
      <c r="B613">
        <v>2473</v>
      </c>
      <c r="C613" t="s">
        <v>79</v>
      </c>
      <c r="D613" t="s">
        <v>68</v>
      </c>
      <c r="E613" t="s">
        <v>431</v>
      </c>
      <c r="F613" t="s">
        <v>123</v>
      </c>
      <c r="G613" t="s">
        <v>432</v>
      </c>
      <c r="H613" t="s">
        <v>125</v>
      </c>
      <c r="I613" t="s">
        <v>314</v>
      </c>
      <c r="J613" t="s">
        <v>44</v>
      </c>
      <c r="K613">
        <v>76.25</v>
      </c>
      <c r="L613">
        <v>280</v>
      </c>
      <c r="M613">
        <v>700</v>
      </c>
      <c r="N613">
        <v>0</v>
      </c>
      <c r="O613">
        <v>0</v>
      </c>
      <c r="P613">
        <v>0</v>
      </c>
      <c r="Q613">
        <v>1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2</v>
      </c>
      <c r="AE613">
        <f t="shared" si="9"/>
        <v>2</v>
      </c>
    </row>
    <row r="614" spans="1:31" x14ac:dyDescent="0.25">
      <c r="A614" s="1" t="s">
        <v>29</v>
      </c>
      <c r="B614">
        <v>2498</v>
      </c>
      <c r="C614" t="s">
        <v>79</v>
      </c>
      <c r="D614" t="s">
        <v>111</v>
      </c>
      <c r="E614" t="s">
        <v>387</v>
      </c>
      <c r="F614" t="s">
        <v>86</v>
      </c>
      <c r="G614" t="s">
        <v>388</v>
      </c>
      <c r="H614" t="s">
        <v>385</v>
      </c>
      <c r="I614" t="s">
        <v>526</v>
      </c>
      <c r="J614" t="s">
        <v>48</v>
      </c>
      <c r="K614">
        <v>61.62</v>
      </c>
      <c r="L614">
        <v>218</v>
      </c>
      <c r="M614">
        <v>545</v>
      </c>
      <c r="N614">
        <v>0</v>
      </c>
      <c r="O614">
        <v>0</v>
      </c>
      <c r="P614">
        <v>0</v>
      </c>
      <c r="Q614">
        <v>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2</v>
      </c>
      <c r="AE614">
        <f t="shared" si="9"/>
        <v>2</v>
      </c>
    </row>
    <row r="615" spans="1:31" x14ac:dyDescent="0.25">
      <c r="A615" s="1" t="s">
        <v>29</v>
      </c>
      <c r="B615">
        <v>2645</v>
      </c>
      <c r="C615" t="s">
        <v>79</v>
      </c>
      <c r="D615" t="s">
        <v>65</v>
      </c>
      <c r="E615" t="s">
        <v>265</v>
      </c>
      <c r="F615" t="s">
        <v>123</v>
      </c>
      <c r="G615" t="s">
        <v>531</v>
      </c>
      <c r="H615" t="s">
        <v>125</v>
      </c>
      <c r="I615" t="s">
        <v>36</v>
      </c>
      <c r="J615" t="s">
        <v>48</v>
      </c>
      <c r="K615">
        <v>40.450000000000003</v>
      </c>
      <c r="L615">
        <v>156</v>
      </c>
      <c r="M615">
        <v>390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f t="shared" si="9"/>
        <v>2</v>
      </c>
    </row>
    <row r="616" spans="1:31" x14ac:dyDescent="0.25">
      <c r="A616" s="1" t="s">
        <v>29</v>
      </c>
      <c r="B616">
        <v>2653</v>
      </c>
      <c r="C616" t="s">
        <v>79</v>
      </c>
      <c r="D616" t="s">
        <v>65</v>
      </c>
      <c r="E616" t="s">
        <v>265</v>
      </c>
      <c r="F616" t="s">
        <v>123</v>
      </c>
      <c r="G616" t="s">
        <v>531</v>
      </c>
      <c r="H616" t="s">
        <v>125</v>
      </c>
      <c r="I616" t="s">
        <v>126</v>
      </c>
      <c r="J616" t="s">
        <v>48</v>
      </c>
      <c r="K616">
        <v>40.450000000000003</v>
      </c>
      <c r="L616">
        <v>156</v>
      </c>
      <c r="M616">
        <v>390</v>
      </c>
      <c r="N616">
        <v>0</v>
      </c>
      <c r="O616">
        <v>0</v>
      </c>
      <c r="P616">
        <v>0</v>
      </c>
      <c r="Q616">
        <v>1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f t="shared" si="9"/>
        <v>2</v>
      </c>
    </row>
    <row r="617" spans="1:31" x14ac:dyDescent="0.25">
      <c r="A617" s="1" t="s">
        <v>29</v>
      </c>
      <c r="B617">
        <v>2659</v>
      </c>
      <c r="C617" t="s">
        <v>79</v>
      </c>
      <c r="D617" t="s">
        <v>65</v>
      </c>
      <c r="E617" t="s">
        <v>265</v>
      </c>
      <c r="F617" t="s">
        <v>123</v>
      </c>
      <c r="G617" t="s">
        <v>531</v>
      </c>
      <c r="H617" t="s">
        <v>125</v>
      </c>
      <c r="I617" t="s">
        <v>110</v>
      </c>
      <c r="J617" t="s">
        <v>38</v>
      </c>
      <c r="K617">
        <v>40.450000000000003</v>
      </c>
      <c r="L617">
        <v>156</v>
      </c>
      <c r="M617">
        <v>390</v>
      </c>
      <c r="N617">
        <v>0</v>
      </c>
      <c r="O617">
        <v>0</v>
      </c>
      <c r="P617">
        <v>0</v>
      </c>
      <c r="Q617">
        <v>2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</v>
      </c>
      <c r="AE617">
        <f t="shared" si="9"/>
        <v>2</v>
      </c>
    </row>
    <row r="618" spans="1:31" x14ac:dyDescent="0.25">
      <c r="A618" s="1" t="s">
        <v>29</v>
      </c>
      <c r="B618">
        <v>2729</v>
      </c>
      <c r="C618" t="s">
        <v>30</v>
      </c>
      <c r="D618" t="s">
        <v>31</v>
      </c>
      <c r="E618" t="s">
        <v>535</v>
      </c>
      <c r="F618" t="s">
        <v>33</v>
      </c>
      <c r="G618" t="s">
        <v>536</v>
      </c>
      <c r="H618" t="s">
        <v>172</v>
      </c>
      <c r="I618" t="s">
        <v>36</v>
      </c>
      <c r="J618" t="s">
        <v>38</v>
      </c>
      <c r="K618">
        <v>556.28</v>
      </c>
      <c r="L618">
        <v>1580</v>
      </c>
      <c r="M618">
        <v>3950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2</v>
      </c>
      <c r="AE618">
        <f t="shared" si="9"/>
        <v>2</v>
      </c>
    </row>
    <row r="619" spans="1:31" x14ac:dyDescent="0.25">
      <c r="A619" s="1" t="s">
        <v>29</v>
      </c>
      <c r="B619">
        <v>2806</v>
      </c>
      <c r="C619" t="s">
        <v>30</v>
      </c>
      <c r="D619" t="s">
        <v>68</v>
      </c>
      <c r="E619" t="s">
        <v>184</v>
      </c>
      <c r="F619" t="s">
        <v>33</v>
      </c>
      <c r="G619" t="s">
        <v>185</v>
      </c>
      <c r="H619" t="s">
        <v>183</v>
      </c>
      <c r="I619" t="s">
        <v>53</v>
      </c>
      <c r="J619" t="s">
        <v>48</v>
      </c>
      <c r="K619">
        <v>179.99</v>
      </c>
      <c r="L619">
        <v>658</v>
      </c>
      <c r="M619">
        <v>1645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2</v>
      </c>
      <c r="AE619">
        <f t="shared" si="9"/>
        <v>2</v>
      </c>
    </row>
    <row r="620" spans="1:31" x14ac:dyDescent="0.25">
      <c r="A620" s="1" t="s">
        <v>29</v>
      </c>
      <c r="B620">
        <v>203</v>
      </c>
      <c r="C620" t="s">
        <v>79</v>
      </c>
      <c r="D620" t="s">
        <v>111</v>
      </c>
      <c r="E620" t="s">
        <v>540</v>
      </c>
      <c r="F620" t="s">
        <v>33</v>
      </c>
      <c r="G620" t="s">
        <v>338</v>
      </c>
      <c r="H620" t="s">
        <v>109</v>
      </c>
      <c r="I620" t="s">
        <v>110</v>
      </c>
      <c r="J620" t="s">
        <v>38</v>
      </c>
      <c r="K620">
        <v>62.05</v>
      </c>
      <c r="L620">
        <v>226</v>
      </c>
      <c r="M620">
        <v>565</v>
      </c>
      <c r="N620">
        <v>0</v>
      </c>
      <c r="O620">
        <v>0</v>
      </c>
      <c r="P620">
        <v>0</v>
      </c>
      <c r="Q620">
        <v>2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2</v>
      </c>
      <c r="AE620">
        <f t="shared" si="9"/>
        <v>2</v>
      </c>
    </row>
    <row r="621" spans="1:31" x14ac:dyDescent="0.25">
      <c r="A621" s="1" t="s">
        <v>29</v>
      </c>
      <c r="B621">
        <v>2966</v>
      </c>
      <c r="C621" t="s">
        <v>79</v>
      </c>
      <c r="D621" t="s">
        <v>80</v>
      </c>
      <c r="E621" t="s">
        <v>261</v>
      </c>
      <c r="F621" t="s">
        <v>123</v>
      </c>
      <c r="G621" t="s">
        <v>262</v>
      </c>
      <c r="H621" t="s">
        <v>125</v>
      </c>
      <c r="I621" t="s">
        <v>126</v>
      </c>
      <c r="J621" t="s">
        <v>48</v>
      </c>
      <c r="K621">
        <v>41.89</v>
      </c>
      <c r="L621">
        <v>158</v>
      </c>
      <c r="M621">
        <v>395</v>
      </c>
      <c r="N621">
        <v>0</v>
      </c>
      <c r="O621">
        <v>0</v>
      </c>
      <c r="P621">
        <v>0</v>
      </c>
      <c r="Q621">
        <v>0</v>
      </c>
      <c r="R621">
        <v>2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3</v>
      </c>
      <c r="AE621">
        <f t="shared" si="9"/>
        <v>2</v>
      </c>
    </row>
    <row r="622" spans="1:31" x14ac:dyDescent="0.25">
      <c r="A622" s="1" t="s">
        <v>29</v>
      </c>
      <c r="B622">
        <v>2969</v>
      </c>
      <c r="C622" t="s">
        <v>79</v>
      </c>
      <c r="D622" t="s">
        <v>111</v>
      </c>
      <c r="E622" t="s">
        <v>265</v>
      </c>
      <c r="F622" t="s">
        <v>123</v>
      </c>
      <c r="G622" t="s">
        <v>266</v>
      </c>
      <c r="H622" t="s">
        <v>125</v>
      </c>
      <c r="I622" t="s">
        <v>126</v>
      </c>
      <c r="J622" t="s">
        <v>44</v>
      </c>
      <c r="K622">
        <v>39.46</v>
      </c>
      <c r="L622">
        <v>140</v>
      </c>
      <c r="M622">
        <v>350</v>
      </c>
      <c r="N622">
        <v>0</v>
      </c>
      <c r="O622">
        <v>0</v>
      </c>
      <c r="P622">
        <v>0</v>
      </c>
      <c r="Q622">
        <v>1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</v>
      </c>
      <c r="AE622">
        <f t="shared" si="9"/>
        <v>2</v>
      </c>
    </row>
    <row r="623" spans="1:31" x14ac:dyDescent="0.25">
      <c r="A623" s="1" t="s">
        <v>29</v>
      </c>
      <c r="B623">
        <v>2976</v>
      </c>
      <c r="C623" t="s">
        <v>79</v>
      </c>
      <c r="D623" t="s">
        <v>111</v>
      </c>
      <c r="E623" t="s">
        <v>265</v>
      </c>
      <c r="F623" t="s">
        <v>123</v>
      </c>
      <c r="G623" t="s">
        <v>266</v>
      </c>
      <c r="H623" t="s">
        <v>125</v>
      </c>
      <c r="I623" t="s">
        <v>547</v>
      </c>
      <c r="J623" t="s">
        <v>38</v>
      </c>
      <c r="K623">
        <v>39.46</v>
      </c>
      <c r="L623">
        <v>140</v>
      </c>
      <c r="M623">
        <v>350</v>
      </c>
      <c r="N623">
        <v>0</v>
      </c>
      <c r="O623">
        <v>0</v>
      </c>
      <c r="P623">
        <v>0</v>
      </c>
      <c r="Q623">
        <v>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</v>
      </c>
      <c r="AE623">
        <f t="shared" si="9"/>
        <v>2</v>
      </c>
    </row>
    <row r="624" spans="1:31" x14ac:dyDescent="0.25">
      <c r="A624" s="1" t="s">
        <v>29</v>
      </c>
      <c r="B624">
        <v>2977</v>
      </c>
      <c r="C624" t="s">
        <v>79</v>
      </c>
      <c r="D624" t="s">
        <v>111</v>
      </c>
      <c r="E624" t="s">
        <v>265</v>
      </c>
      <c r="F624" t="s">
        <v>123</v>
      </c>
      <c r="G624" t="s">
        <v>266</v>
      </c>
      <c r="H624" t="s">
        <v>125</v>
      </c>
      <c r="I624" t="s">
        <v>547</v>
      </c>
      <c r="J624" t="s">
        <v>44</v>
      </c>
      <c r="K624">
        <v>39.46</v>
      </c>
      <c r="L624">
        <v>140</v>
      </c>
      <c r="M624">
        <v>350</v>
      </c>
      <c r="N624">
        <v>0</v>
      </c>
      <c r="O624">
        <v>0</v>
      </c>
      <c r="P624">
        <v>0</v>
      </c>
      <c r="Q624">
        <v>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</v>
      </c>
      <c r="AE624">
        <f t="shared" si="9"/>
        <v>2</v>
      </c>
    </row>
    <row r="625" spans="1:31" x14ac:dyDescent="0.25">
      <c r="A625" s="1" t="s">
        <v>29</v>
      </c>
      <c r="B625">
        <v>2985</v>
      </c>
      <c r="C625" t="s">
        <v>79</v>
      </c>
      <c r="D625" t="s">
        <v>111</v>
      </c>
      <c r="E625" t="s">
        <v>265</v>
      </c>
      <c r="F625" t="s">
        <v>123</v>
      </c>
      <c r="G625" t="s">
        <v>266</v>
      </c>
      <c r="H625" t="s">
        <v>125</v>
      </c>
      <c r="I625" t="s">
        <v>549</v>
      </c>
      <c r="J625" t="s">
        <v>44</v>
      </c>
      <c r="K625">
        <v>39.46</v>
      </c>
      <c r="L625">
        <v>140</v>
      </c>
      <c r="M625">
        <v>350</v>
      </c>
      <c r="N625">
        <v>0</v>
      </c>
      <c r="O625">
        <v>0</v>
      </c>
      <c r="P625">
        <v>0</v>
      </c>
      <c r="Q625">
        <v>2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</v>
      </c>
      <c r="AE625">
        <f t="shared" si="9"/>
        <v>2</v>
      </c>
    </row>
    <row r="626" spans="1:31" x14ac:dyDescent="0.25">
      <c r="A626" s="1" t="s">
        <v>29</v>
      </c>
      <c r="B626">
        <v>2986</v>
      </c>
      <c r="C626" t="s">
        <v>79</v>
      </c>
      <c r="D626" t="s">
        <v>111</v>
      </c>
      <c r="E626" t="s">
        <v>265</v>
      </c>
      <c r="F626" t="s">
        <v>123</v>
      </c>
      <c r="G626" t="s">
        <v>266</v>
      </c>
      <c r="H626" t="s">
        <v>125</v>
      </c>
      <c r="I626" t="s">
        <v>549</v>
      </c>
      <c r="J626" t="s">
        <v>48</v>
      </c>
      <c r="K626">
        <v>39.46</v>
      </c>
      <c r="L626">
        <v>140</v>
      </c>
      <c r="M626">
        <v>350</v>
      </c>
      <c r="N626">
        <v>0</v>
      </c>
      <c r="O626">
        <v>0</v>
      </c>
      <c r="P626">
        <v>0</v>
      </c>
      <c r="Q626">
        <v>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2</v>
      </c>
      <c r="AE626">
        <f t="shared" si="9"/>
        <v>2</v>
      </c>
    </row>
    <row r="627" spans="1:31" x14ac:dyDescent="0.25">
      <c r="A627" s="1" t="s">
        <v>29</v>
      </c>
      <c r="B627">
        <v>3224</v>
      </c>
      <c r="C627" t="s">
        <v>79</v>
      </c>
      <c r="D627" t="s">
        <v>111</v>
      </c>
      <c r="E627" t="s">
        <v>592</v>
      </c>
      <c r="F627" t="s">
        <v>523</v>
      </c>
      <c r="G627" t="s">
        <v>593</v>
      </c>
      <c r="H627" t="s">
        <v>579</v>
      </c>
      <c r="I627" t="s">
        <v>36</v>
      </c>
      <c r="J627" t="s">
        <v>48</v>
      </c>
      <c r="K627">
        <v>44.27</v>
      </c>
      <c r="L627">
        <v>225</v>
      </c>
      <c r="M627">
        <v>495</v>
      </c>
      <c r="N627">
        <v>0</v>
      </c>
      <c r="O627">
        <v>0</v>
      </c>
      <c r="P627">
        <v>0</v>
      </c>
      <c r="Q627">
        <v>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</v>
      </c>
      <c r="AE627">
        <f t="shared" si="9"/>
        <v>2</v>
      </c>
    </row>
    <row r="628" spans="1:31" x14ac:dyDescent="0.25">
      <c r="A628" s="1" t="s">
        <v>29</v>
      </c>
      <c r="B628">
        <v>3225</v>
      </c>
      <c r="C628" t="s">
        <v>79</v>
      </c>
      <c r="D628" t="s">
        <v>111</v>
      </c>
      <c r="E628" t="s">
        <v>592</v>
      </c>
      <c r="F628" t="s">
        <v>523</v>
      </c>
      <c r="G628" t="s">
        <v>593</v>
      </c>
      <c r="H628" t="s">
        <v>579</v>
      </c>
      <c r="I628" t="s">
        <v>36</v>
      </c>
      <c r="J628" t="s">
        <v>144</v>
      </c>
      <c r="K628">
        <v>44.27</v>
      </c>
      <c r="L628">
        <v>225</v>
      </c>
      <c r="M628">
        <v>495</v>
      </c>
      <c r="N628">
        <v>0</v>
      </c>
      <c r="O628">
        <v>0</v>
      </c>
      <c r="P628">
        <v>0</v>
      </c>
      <c r="Q628">
        <v>2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2</v>
      </c>
      <c r="AE628">
        <f t="shared" si="9"/>
        <v>2</v>
      </c>
    </row>
    <row r="629" spans="1:31" x14ac:dyDescent="0.25">
      <c r="A629" s="1" t="s">
        <v>29</v>
      </c>
      <c r="B629">
        <v>3276</v>
      </c>
      <c r="C629" t="s">
        <v>116</v>
      </c>
      <c r="D629" t="s">
        <v>127</v>
      </c>
      <c r="E629" t="s">
        <v>613</v>
      </c>
      <c r="F629" t="s">
        <v>610</v>
      </c>
      <c r="G629" t="s">
        <v>614</v>
      </c>
      <c r="H629" t="s">
        <v>611</v>
      </c>
      <c r="I629" t="s">
        <v>612</v>
      </c>
      <c r="J629" t="s">
        <v>144</v>
      </c>
      <c r="K629">
        <v>415.8</v>
      </c>
      <c r="L629">
        <v>1088</v>
      </c>
      <c r="M629">
        <v>2720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f t="shared" si="9"/>
        <v>0</v>
      </c>
    </row>
    <row r="630" spans="1:31" x14ac:dyDescent="0.25">
      <c r="A630" s="1" t="s">
        <v>29</v>
      </c>
      <c r="B630">
        <v>3269</v>
      </c>
      <c r="C630" t="s">
        <v>116</v>
      </c>
      <c r="D630" t="s">
        <v>127</v>
      </c>
      <c r="E630" t="s">
        <v>609</v>
      </c>
      <c r="F630" t="s">
        <v>610</v>
      </c>
      <c r="G630" t="s">
        <v>174</v>
      </c>
      <c r="H630" t="s">
        <v>611</v>
      </c>
      <c r="I630" t="s">
        <v>612</v>
      </c>
      <c r="J630" t="s">
        <v>38</v>
      </c>
      <c r="K630">
        <v>539.57000000000005</v>
      </c>
      <c r="L630">
        <v>1460</v>
      </c>
      <c r="M630">
        <v>3650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f t="shared" si="9"/>
        <v>0</v>
      </c>
    </row>
    <row r="631" spans="1:31" x14ac:dyDescent="0.25">
      <c r="A631" s="1" t="s">
        <v>29</v>
      </c>
      <c r="B631">
        <v>3271</v>
      </c>
      <c r="C631" t="s">
        <v>116</v>
      </c>
      <c r="D631" t="s">
        <v>127</v>
      </c>
      <c r="E631" t="s">
        <v>609</v>
      </c>
      <c r="F631" t="s">
        <v>610</v>
      </c>
      <c r="G631" t="s">
        <v>174</v>
      </c>
      <c r="H631" t="s">
        <v>611</v>
      </c>
      <c r="I631" t="s">
        <v>612</v>
      </c>
      <c r="J631" t="s">
        <v>48</v>
      </c>
      <c r="K631">
        <v>539.57000000000005</v>
      </c>
      <c r="L631">
        <v>1460</v>
      </c>
      <c r="M631">
        <v>3650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f t="shared" si="9"/>
        <v>0</v>
      </c>
    </row>
    <row r="632" spans="1:31" x14ac:dyDescent="0.25">
      <c r="A632" s="1" t="s">
        <v>29</v>
      </c>
      <c r="B632">
        <v>3277</v>
      </c>
      <c r="C632" t="s">
        <v>116</v>
      </c>
      <c r="D632" t="s">
        <v>127</v>
      </c>
      <c r="E632" t="s">
        <v>615</v>
      </c>
      <c r="F632" t="s">
        <v>610</v>
      </c>
      <c r="G632" t="s">
        <v>616</v>
      </c>
      <c r="H632" t="s">
        <v>617</v>
      </c>
      <c r="I632" t="s">
        <v>36</v>
      </c>
      <c r="J632" t="s">
        <v>38</v>
      </c>
      <c r="K632">
        <v>510.65</v>
      </c>
      <c r="L632">
        <v>1198</v>
      </c>
      <c r="M632">
        <v>2995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f t="shared" si="9"/>
        <v>0</v>
      </c>
    </row>
    <row r="633" spans="1:31" x14ac:dyDescent="0.25">
      <c r="A633" s="1" t="s">
        <v>29</v>
      </c>
      <c r="B633">
        <v>3279</v>
      </c>
      <c r="C633" t="s">
        <v>116</v>
      </c>
      <c r="D633" t="s">
        <v>127</v>
      </c>
      <c r="E633" t="s">
        <v>615</v>
      </c>
      <c r="F633" t="s">
        <v>610</v>
      </c>
      <c r="G633" t="s">
        <v>616</v>
      </c>
      <c r="H633" t="s">
        <v>617</v>
      </c>
      <c r="I633" t="s">
        <v>36</v>
      </c>
      <c r="J633" t="s">
        <v>48</v>
      </c>
      <c r="K633">
        <v>510.65</v>
      </c>
      <c r="L633">
        <v>1198</v>
      </c>
      <c r="M633">
        <v>2995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f t="shared" si="9"/>
        <v>0</v>
      </c>
    </row>
    <row r="634" spans="1:31" x14ac:dyDescent="0.25">
      <c r="A634" s="1" t="s">
        <v>29</v>
      </c>
      <c r="B634">
        <v>3749</v>
      </c>
      <c r="C634" t="s">
        <v>116</v>
      </c>
      <c r="D634" t="s">
        <v>163</v>
      </c>
      <c r="E634" t="s">
        <v>775</v>
      </c>
      <c r="F634" t="s">
        <v>610</v>
      </c>
      <c r="G634" t="s">
        <v>601</v>
      </c>
      <c r="H634" t="s">
        <v>617</v>
      </c>
      <c r="I634" t="s">
        <v>36</v>
      </c>
      <c r="J634" t="s">
        <v>38</v>
      </c>
      <c r="K634">
        <v>310.58999999999997</v>
      </c>
      <c r="L634">
        <v>788</v>
      </c>
      <c r="M634">
        <v>1970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f t="shared" si="9"/>
        <v>0</v>
      </c>
    </row>
    <row r="635" spans="1:31" x14ac:dyDescent="0.25">
      <c r="A635" s="1" t="s">
        <v>29</v>
      </c>
      <c r="B635">
        <v>3750</v>
      </c>
      <c r="C635" t="s">
        <v>116</v>
      </c>
      <c r="D635" t="s">
        <v>163</v>
      </c>
      <c r="E635" t="s">
        <v>775</v>
      </c>
      <c r="F635" t="s">
        <v>610</v>
      </c>
      <c r="G635" t="s">
        <v>601</v>
      </c>
      <c r="H635" t="s">
        <v>617</v>
      </c>
      <c r="I635" t="s">
        <v>36</v>
      </c>
      <c r="J635" t="s">
        <v>44</v>
      </c>
      <c r="K635">
        <v>310.58999999999997</v>
      </c>
      <c r="L635">
        <v>788</v>
      </c>
      <c r="M635">
        <v>1970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2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f t="shared" si="9"/>
        <v>0</v>
      </c>
    </row>
    <row r="636" spans="1:31" x14ac:dyDescent="0.25">
      <c r="A636" s="1" t="s">
        <v>29</v>
      </c>
      <c r="B636">
        <v>3751</v>
      </c>
      <c r="C636" t="s">
        <v>116</v>
      </c>
      <c r="D636" t="s">
        <v>163</v>
      </c>
      <c r="E636" t="s">
        <v>775</v>
      </c>
      <c r="F636" t="s">
        <v>610</v>
      </c>
      <c r="G636" t="s">
        <v>601</v>
      </c>
      <c r="H636" t="s">
        <v>617</v>
      </c>
      <c r="I636" t="s">
        <v>36</v>
      </c>
      <c r="J636" t="s">
        <v>48</v>
      </c>
      <c r="K636">
        <v>310.58999999999997</v>
      </c>
      <c r="L636">
        <v>788</v>
      </c>
      <c r="M636">
        <v>1970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f t="shared" si="9"/>
        <v>0</v>
      </c>
    </row>
    <row r="637" spans="1:31" x14ac:dyDescent="0.25">
      <c r="A637" s="1" t="s">
        <v>29</v>
      </c>
      <c r="B637">
        <v>3285</v>
      </c>
      <c r="C637" t="s">
        <v>116</v>
      </c>
      <c r="D637" t="s">
        <v>127</v>
      </c>
      <c r="E637" t="s">
        <v>622</v>
      </c>
      <c r="F637" t="s">
        <v>610</v>
      </c>
      <c r="G637" t="s">
        <v>623</v>
      </c>
      <c r="H637" t="s">
        <v>620</v>
      </c>
      <c r="I637" t="s">
        <v>621</v>
      </c>
      <c r="J637" t="s">
        <v>38</v>
      </c>
      <c r="K637">
        <v>255.74</v>
      </c>
      <c r="L637">
        <v>756</v>
      </c>
      <c r="M637">
        <v>1890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f t="shared" si="9"/>
        <v>0</v>
      </c>
    </row>
    <row r="638" spans="1:31" x14ac:dyDescent="0.25">
      <c r="A638" s="1" t="s">
        <v>29</v>
      </c>
      <c r="B638">
        <v>3287</v>
      </c>
      <c r="C638" t="s">
        <v>116</v>
      </c>
      <c r="D638" t="s">
        <v>127</v>
      </c>
      <c r="E638" t="s">
        <v>622</v>
      </c>
      <c r="F638" t="s">
        <v>610</v>
      </c>
      <c r="G638" t="s">
        <v>623</v>
      </c>
      <c r="H638" t="s">
        <v>620</v>
      </c>
      <c r="I638" t="s">
        <v>621</v>
      </c>
      <c r="J638" t="s">
        <v>48</v>
      </c>
      <c r="K638">
        <v>255.74</v>
      </c>
      <c r="L638">
        <v>756</v>
      </c>
      <c r="M638">
        <v>1890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f t="shared" si="9"/>
        <v>0</v>
      </c>
    </row>
    <row r="639" spans="1:31" x14ac:dyDescent="0.25">
      <c r="A639" s="1" t="s">
        <v>29</v>
      </c>
      <c r="B639">
        <v>3924</v>
      </c>
      <c r="C639" t="s">
        <v>30</v>
      </c>
      <c r="D639" t="s">
        <v>65</v>
      </c>
      <c r="E639" t="s">
        <v>597</v>
      </c>
      <c r="F639" t="s">
        <v>523</v>
      </c>
      <c r="G639" t="s">
        <v>793</v>
      </c>
      <c r="H639" t="s">
        <v>599</v>
      </c>
      <c r="I639" t="s">
        <v>36</v>
      </c>
      <c r="J639" t="s">
        <v>38</v>
      </c>
      <c r="K639">
        <v>129.30000000000001</v>
      </c>
      <c r="L639">
        <v>560</v>
      </c>
      <c r="M639">
        <v>1235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1</v>
      </c>
      <c r="T639">
        <v>0</v>
      </c>
      <c r="U639">
        <v>0</v>
      </c>
      <c r="V639">
        <v>6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8</v>
      </c>
      <c r="AE639">
        <f t="shared" si="9"/>
        <v>2</v>
      </c>
    </row>
    <row r="640" spans="1:31" x14ac:dyDescent="0.25">
      <c r="A640" s="1" t="s">
        <v>29</v>
      </c>
      <c r="B640">
        <v>4061</v>
      </c>
      <c r="C640" t="s">
        <v>30</v>
      </c>
      <c r="D640" t="s">
        <v>80</v>
      </c>
      <c r="E640" t="s">
        <v>263</v>
      </c>
      <c r="F640" t="s">
        <v>829</v>
      </c>
      <c r="G640" t="s">
        <v>830</v>
      </c>
      <c r="H640" t="s">
        <v>831</v>
      </c>
      <c r="I640" t="s">
        <v>832</v>
      </c>
      <c r="J640" t="s">
        <v>37</v>
      </c>
      <c r="K640">
        <v>99.93</v>
      </c>
      <c r="L640">
        <v>372</v>
      </c>
      <c r="M640">
        <v>930</v>
      </c>
      <c r="N640">
        <v>0</v>
      </c>
      <c r="O640">
        <v>0</v>
      </c>
      <c r="P640">
        <v>0</v>
      </c>
      <c r="Q640">
        <v>0</v>
      </c>
      <c r="R640">
        <v>1</v>
      </c>
      <c r="S640">
        <v>1</v>
      </c>
      <c r="T640">
        <v>0</v>
      </c>
      <c r="U640">
        <v>0</v>
      </c>
      <c r="V640">
        <v>5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8</v>
      </c>
      <c r="AE640">
        <f t="shared" si="9"/>
        <v>2</v>
      </c>
    </row>
    <row r="641" spans="1:31" x14ac:dyDescent="0.25">
      <c r="A641" s="1" t="s">
        <v>29</v>
      </c>
      <c r="B641">
        <v>4071</v>
      </c>
      <c r="C641" t="s">
        <v>30</v>
      </c>
      <c r="D641" t="s">
        <v>49</v>
      </c>
      <c r="E641" t="s">
        <v>835</v>
      </c>
      <c r="F641" t="s">
        <v>829</v>
      </c>
      <c r="G641" t="s">
        <v>836</v>
      </c>
      <c r="H641" t="s">
        <v>831</v>
      </c>
      <c r="I641" t="s">
        <v>832</v>
      </c>
      <c r="J641" t="s">
        <v>44</v>
      </c>
      <c r="K641">
        <v>255</v>
      </c>
      <c r="L641">
        <v>890</v>
      </c>
      <c r="M641">
        <v>2225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1</v>
      </c>
      <c r="T641">
        <v>0</v>
      </c>
      <c r="U641">
        <v>0</v>
      </c>
      <c r="V641">
        <v>17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19</v>
      </c>
      <c r="AE641">
        <f t="shared" si="9"/>
        <v>2</v>
      </c>
    </row>
    <row r="642" spans="1:31" x14ac:dyDescent="0.25">
      <c r="A642" s="1" t="s">
        <v>29</v>
      </c>
      <c r="B642">
        <v>4074</v>
      </c>
      <c r="C642" t="s">
        <v>30</v>
      </c>
      <c r="D642" t="s">
        <v>31</v>
      </c>
      <c r="E642" t="s">
        <v>837</v>
      </c>
      <c r="F642" t="s">
        <v>829</v>
      </c>
      <c r="G642" t="s">
        <v>838</v>
      </c>
      <c r="H642" t="s">
        <v>831</v>
      </c>
      <c r="I642" t="s">
        <v>832</v>
      </c>
      <c r="J642" t="s">
        <v>37</v>
      </c>
      <c r="K642">
        <v>322.5</v>
      </c>
      <c r="L642">
        <v>1210</v>
      </c>
      <c r="M642">
        <v>3025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1</v>
      </c>
      <c r="T642">
        <v>0</v>
      </c>
      <c r="U642">
        <v>0</v>
      </c>
      <c r="V642">
        <v>20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23</v>
      </c>
      <c r="AE642">
        <f t="shared" ref="AE642:AE705" si="10">SUM(P642:S642)</f>
        <v>2</v>
      </c>
    </row>
    <row r="643" spans="1:31" x14ac:dyDescent="0.25">
      <c r="A643" s="1" t="s">
        <v>29</v>
      </c>
      <c r="B643">
        <v>4080</v>
      </c>
      <c r="C643" t="s">
        <v>30</v>
      </c>
      <c r="D643" t="s">
        <v>58</v>
      </c>
      <c r="E643" t="s">
        <v>839</v>
      </c>
      <c r="F643" t="s">
        <v>829</v>
      </c>
      <c r="G643" t="s">
        <v>840</v>
      </c>
      <c r="H643" t="s">
        <v>831</v>
      </c>
      <c r="I643" t="s">
        <v>832</v>
      </c>
      <c r="J643" t="s">
        <v>38</v>
      </c>
      <c r="K643">
        <v>233.62</v>
      </c>
      <c r="L643">
        <v>980</v>
      </c>
      <c r="M643">
        <v>2450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40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42</v>
      </c>
      <c r="AE643">
        <f t="shared" si="10"/>
        <v>2</v>
      </c>
    </row>
    <row r="644" spans="1:31" x14ac:dyDescent="0.25">
      <c r="A644" s="1" t="s">
        <v>29</v>
      </c>
      <c r="B644">
        <v>4081</v>
      </c>
      <c r="C644" t="s">
        <v>30</v>
      </c>
      <c r="D644" t="s">
        <v>58</v>
      </c>
      <c r="E644" t="s">
        <v>839</v>
      </c>
      <c r="F644" t="s">
        <v>829</v>
      </c>
      <c r="G644" t="s">
        <v>840</v>
      </c>
      <c r="H644" t="s">
        <v>831</v>
      </c>
      <c r="I644" t="s">
        <v>832</v>
      </c>
      <c r="J644" t="s">
        <v>44</v>
      </c>
      <c r="K644">
        <v>233.62</v>
      </c>
      <c r="L644">
        <v>980</v>
      </c>
      <c r="M644">
        <v>2450</v>
      </c>
      <c r="N644">
        <v>0</v>
      </c>
      <c r="O644">
        <v>0</v>
      </c>
      <c r="P644">
        <v>2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38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40</v>
      </c>
      <c r="AE644">
        <f t="shared" si="10"/>
        <v>2</v>
      </c>
    </row>
    <row r="645" spans="1:31" x14ac:dyDescent="0.25">
      <c r="A645" s="1" t="s">
        <v>29</v>
      </c>
      <c r="B645">
        <v>4082</v>
      </c>
      <c r="C645" t="s">
        <v>30</v>
      </c>
      <c r="D645" t="s">
        <v>58</v>
      </c>
      <c r="E645" t="s">
        <v>839</v>
      </c>
      <c r="F645" t="s">
        <v>829</v>
      </c>
      <c r="G645" t="s">
        <v>840</v>
      </c>
      <c r="H645" t="s">
        <v>831</v>
      </c>
      <c r="I645" t="s">
        <v>832</v>
      </c>
      <c r="J645" t="s">
        <v>48</v>
      </c>
      <c r="K645">
        <v>233.62</v>
      </c>
      <c r="L645">
        <v>980</v>
      </c>
      <c r="M645">
        <v>2450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17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19</v>
      </c>
      <c r="AE645">
        <f t="shared" si="10"/>
        <v>2</v>
      </c>
    </row>
    <row r="646" spans="1:31" x14ac:dyDescent="0.25">
      <c r="A646" s="1" t="s">
        <v>29</v>
      </c>
      <c r="B646">
        <v>4106</v>
      </c>
      <c r="C646" t="s">
        <v>30</v>
      </c>
      <c r="D646" t="s">
        <v>58</v>
      </c>
      <c r="E646" t="s">
        <v>847</v>
      </c>
      <c r="F646" t="s">
        <v>829</v>
      </c>
      <c r="G646" t="s">
        <v>848</v>
      </c>
      <c r="H646" t="s">
        <v>845</v>
      </c>
      <c r="I646" t="s">
        <v>846</v>
      </c>
      <c r="J646" t="s">
        <v>48</v>
      </c>
      <c r="K646">
        <v>393.16</v>
      </c>
      <c r="L646">
        <v>1040</v>
      </c>
      <c r="M646">
        <v>2600</v>
      </c>
      <c r="N646">
        <v>0</v>
      </c>
      <c r="O646">
        <v>1</v>
      </c>
      <c r="P646">
        <v>0</v>
      </c>
      <c r="Q646">
        <v>0</v>
      </c>
      <c r="R646">
        <v>1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3</v>
      </c>
      <c r="AE646">
        <f t="shared" si="10"/>
        <v>2</v>
      </c>
    </row>
    <row r="647" spans="1:31" x14ac:dyDescent="0.25">
      <c r="A647" s="1" t="s">
        <v>29</v>
      </c>
      <c r="B647">
        <v>4110</v>
      </c>
      <c r="C647" t="s">
        <v>30</v>
      </c>
      <c r="D647" t="s">
        <v>65</v>
      </c>
      <c r="E647" t="s">
        <v>849</v>
      </c>
      <c r="F647" t="s">
        <v>829</v>
      </c>
      <c r="G647" t="s">
        <v>850</v>
      </c>
      <c r="H647" t="s">
        <v>845</v>
      </c>
      <c r="I647" t="s">
        <v>846</v>
      </c>
      <c r="J647" t="s">
        <v>44</v>
      </c>
      <c r="K647">
        <v>50</v>
      </c>
      <c r="L647">
        <v>920</v>
      </c>
      <c r="M647">
        <v>2300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</v>
      </c>
      <c r="AE647">
        <f t="shared" si="10"/>
        <v>2</v>
      </c>
    </row>
    <row r="648" spans="1:31" x14ac:dyDescent="0.25">
      <c r="A648" s="1" t="s">
        <v>29</v>
      </c>
      <c r="B648">
        <v>4122</v>
      </c>
      <c r="C648" t="s">
        <v>30</v>
      </c>
      <c r="D648" t="s">
        <v>68</v>
      </c>
      <c r="E648" t="s">
        <v>855</v>
      </c>
      <c r="F648" t="s">
        <v>829</v>
      </c>
      <c r="G648" t="s">
        <v>856</v>
      </c>
      <c r="H648" t="s">
        <v>845</v>
      </c>
      <c r="I648" t="s">
        <v>846</v>
      </c>
      <c r="J648" t="s">
        <v>37</v>
      </c>
      <c r="K648">
        <v>1440</v>
      </c>
      <c r="L648">
        <v>1440</v>
      </c>
      <c r="M648">
        <v>3600</v>
      </c>
      <c r="N648">
        <v>2</v>
      </c>
      <c r="O648">
        <v>0</v>
      </c>
      <c r="P648">
        <v>0</v>
      </c>
      <c r="Q648">
        <v>0</v>
      </c>
      <c r="R648">
        <v>1</v>
      </c>
      <c r="S648">
        <v>1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</v>
      </c>
      <c r="AB648">
        <v>0</v>
      </c>
      <c r="AC648">
        <v>0</v>
      </c>
      <c r="AD648">
        <v>6</v>
      </c>
      <c r="AE648">
        <f t="shared" si="10"/>
        <v>2</v>
      </c>
    </row>
    <row r="649" spans="1:31" x14ac:dyDescent="0.25">
      <c r="A649" s="1" t="s">
        <v>29</v>
      </c>
      <c r="B649">
        <v>4124</v>
      </c>
      <c r="C649" t="s">
        <v>30</v>
      </c>
      <c r="D649" t="s">
        <v>68</v>
      </c>
      <c r="E649" t="s">
        <v>855</v>
      </c>
      <c r="F649" t="s">
        <v>829</v>
      </c>
      <c r="G649" t="s">
        <v>856</v>
      </c>
      <c r="H649" t="s">
        <v>845</v>
      </c>
      <c r="I649" t="s">
        <v>846</v>
      </c>
      <c r="J649" t="s">
        <v>44</v>
      </c>
      <c r="K649">
        <v>1440</v>
      </c>
      <c r="L649">
        <v>1440</v>
      </c>
      <c r="M649">
        <v>3600</v>
      </c>
      <c r="N649">
        <v>0</v>
      </c>
      <c r="O649">
        <v>0</v>
      </c>
      <c r="P649">
        <v>0</v>
      </c>
      <c r="Q649">
        <v>0</v>
      </c>
      <c r="R649">
        <v>1</v>
      </c>
      <c r="S649">
        <v>1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2</v>
      </c>
      <c r="AB649">
        <v>0</v>
      </c>
      <c r="AC649">
        <v>0</v>
      </c>
      <c r="AD649">
        <v>5</v>
      </c>
      <c r="AE649">
        <f t="shared" si="10"/>
        <v>2</v>
      </c>
    </row>
    <row r="650" spans="1:31" x14ac:dyDescent="0.25">
      <c r="A650" s="1" t="s">
        <v>29</v>
      </c>
      <c r="B650">
        <v>4172</v>
      </c>
      <c r="C650" t="s">
        <v>79</v>
      </c>
      <c r="D650" t="s">
        <v>96</v>
      </c>
      <c r="E650" t="s">
        <v>870</v>
      </c>
      <c r="F650" t="s">
        <v>829</v>
      </c>
      <c r="G650" t="s">
        <v>871</v>
      </c>
      <c r="H650" t="s">
        <v>859</v>
      </c>
      <c r="I650" t="s">
        <v>846</v>
      </c>
      <c r="J650" t="s">
        <v>44</v>
      </c>
      <c r="K650">
        <v>82</v>
      </c>
      <c r="L650">
        <v>516</v>
      </c>
      <c r="M650">
        <v>1290</v>
      </c>
      <c r="N650">
        <v>0</v>
      </c>
      <c r="O650">
        <v>1</v>
      </c>
      <c r="P650">
        <v>1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3</v>
      </c>
      <c r="AE650">
        <f t="shared" si="10"/>
        <v>2</v>
      </c>
    </row>
    <row r="651" spans="1:31" x14ac:dyDescent="0.25">
      <c r="A651" s="1" t="s">
        <v>84</v>
      </c>
      <c r="B651">
        <v>4194</v>
      </c>
      <c r="C651" t="s">
        <v>116</v>
      </c>
      <c r="D651" t="s">
        <v>163</v>
      </c>
      <c r="E651" t="s">
        <v>876</v>
      </c>
      <c r="F651" t="s">
        <v>829</v>
      </c>
      <c r="G651" t="s">
        <v>877</v>
      </c>
      <c r="H651" t="s">
        <v>878</v>
      </c>
      <c r="I651" t="s">
        <v>846</v>
      </c>
      <c r="J651" t="s">
        <v>37</v>
      </c>
      <c r="K651">
        <v>394.46</v>
      </c>
      <c r="L651">
        <v>1020</v>
      </c>
      <c r="M651">
        <v>2550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1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3</v>
      </c>
      <c r="AE651">
        <f t="shared" si="10"/>
        <v>2</v>
      </c>
    </row>
    <row r="652" spans="1:31" x14ac:dyDescent="0.25">
      <c r="A652" s="1" t="s">
        <v>84</v>
      </c>
      <c r="B652">
        <v>4200</v>
      </c>
      <c r="C652" t="s">
        <v>30</v>
      </c>
      <c r="D652" t="s">
        <v>65</v>
      </c>
      <c r="E652" t="s">
        <v>879</v>
      </c>
      <c r="F652" t="s">
        <v>829</v>
      </c>
      <c r="G652" t="s">
        <v>880</v>
      </c>
      <c r="H652" t="s">
        <v>878</v>
      </c>
      <c r="I652" t="s">
        <v>846</v>
      </c>
      <c r="J652" t="s">
        <v>38</v>
      </c>
      <c r="K652">
        <v>510.61</v>
      </c>
      <c r="L652">
        <v>980</v>
      </c>
      <c r="M652">
        <v>2450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</v>
      </c>
      <c r="AE652">
        <f t="shared" si="10"/>
        <v>2</v>
      </c>
    </row>
    <row r="653" spans="1:31" x14ac:dyDescent="0.25">
      <c r="A653" s="1" t="s">
        <v>84</v>
      </c>
      <c r="B653">
        <v>4201</v>
      </c>
      <c r="C653" t="s">
        <v>30</v>
      </c>
      <c r="D653" t="s">
        <v>65</v>
      </c>
      <c r="E653" t="s">
        <v>879</v>
      </c>
      <c r="F653" t="s">
        <v>829</v>
      </c>
      <c r="G653" t="s">
        <v>880</v>
      </c>
      <c r="H653" t="s">
        <v>878</v>
      </c>
      <c r="I653" t="s">
        <v>846</v>
      </c>
      <c r="J653" t="s">
        <v>44</v>
      </c>
      <c r="K653">
        <v>510.61</v>
      </c>
      <c r="L653">
        <v>980</v>
      </c>
      <c r="M653">
        <v>2450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2</v>
      </c>
      <c r="AE653">
        <f t="shared" si="10"/>
        <v>2</v>
      </c>
    </row>
    <row r="654" spans="1:31" x14ac:dyDescent="0.25">
      <c r="A654" s="1" t="s">
        <v>84</v>
      </c>
      <c r="B654">
        <v>4204</v>
      </c>
      <c r="C654" t="s">
        <v>30</v>
      </c>
      <c r="D654" t="s">
        <v>58</v>
      </c>
      <c r="E654" t="s">
        <v>881</v>
      </c>
      <c r="F654" t="s">
        <v>829</v>
      </c>
      <c r="G654" t="s">
        <v>882</v>
      </c>
      <c r="H654" t="s">
        <v>878</v>
      </c>
      <c r="I654" t="s">
        <v>846</v>
      </c>
      <c r="J654" t="s">
        <v>37</v>
      </c>
      <c r="K654">
        <v>510.61</v>
      </c>
      <c r="L654">
        <v>1180</v>
      </c>
      <c r="M654">
        <v>2950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1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3</v>
      </c>
      <c r="AE654">
        <f t="shared" si="10"/>
        <v>2</v>
      </c>
    </row>
    <row r="655" spans="1:31" x14ac:dyDescent="0.25">
      <c r="A655" s="1" t="s">
        <v>84</v>
      </c>
      <c r="B655">
        <v>4205</v>
      </c>
      <c r="C655" t="s">
        <v>30</v>
      </c>
      <c r="D655" t="s">
        <v>58</v>
      </c>
      <c r="E655" t="s">
        <v>881</v>
      </c>
      <c r="F655" t="s">
        <v>829</v>
      </c>
      <c r="G655" t="s">
        <v>882</v>
      </c>
      <c r="H655" t="s">
        <v>878</v>
      </c>
      <c r="I655" t="s">
        <v>846</v>
      </c>
      <c r="J655" t="s">
        <v>38</v>
      </c>
      <c r="K655">
        <v>510.61</v>
      </c>
      <c r="L655">
        <v>1180</v>
      </c>
      <c r="M655">
        <v>2950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2</v>
      </c>
      <c r="AE655">
        <f t="shared" si="10"/>
        <v>2</v>
      </c>
    </row>
    <row r="656" spans="1:31" x14ac:dyDescent="0.25">
      <c r="A656" s="1" t="s">
        <v>84</v>
      </c>
      <c r="B656">
        <v>4207</v>
      </c>
      <c r="C656" t="s">
        <v>30</v>
      </c>
      <c r="D656" t="s">
        <v>58</v>
      </c>
      <c r="E656" t="s">
        <v>881</v>
      </c>
      <c r="F656" t="s">
        <v>829</v>
      </c>
      <c r="G656" t="s">
        <v>882</v>
      </c>
      <c r="H656" t="s">
        <v>878</v>
      </c>
      <c r="I656" t="s">
        <v>846</v>
      </c>
      <c r="J656" t="s">
        <v>48</v>
      </c>
      <c r="K656">
        <v>510.61</v>
      </c>
      <c r="L656">
        <v>1180</v>
      </c>
      <c r="M656">
        <v>2950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2</v>
      </c>
      <c r="AE656">
        <f t="shared" si="10"/>
        <v>2</v>
      </c>
    </row>
    <row r="657" spans="1:31" x14ac:dyDescent="0.25">
      <c r="A657" s="1" t="s">
        <v>84</v>
      </c>
      <c r="B657">
        <v>4212</v>
      </c>
      <c r="C657" t="s">
        <v>30</v>
      </c>
      <c r="D657" t="s">
        <v>68</v>
      </c>
      <c r="E657" t="s">
        <v>883</v>
      </c>
      <c r="F657" t="s">
        <v>829</v>
      </c>
      <c r="G657" t="s">
        <v>884</v>
      </c>
      <c r="H657" t="s">
        <v>878</v>
      </c>
      <c r="I657" t="s">
        <v>846</v>
      </c>
      <c r="J657" t="s">
        <v>48</v>
      </c>
      <c r="K657">
        <v>464.95</v>
      </c>
      <c r="L657">
        <v>1180</v>
      </c>
      <c r="M657">
        <v>2950</v>
      </c>
      <c r="N657">
        <v>0</v>
      </c>
      <c r="O657">
        <v>1</v>
      </c>
      <c r="P657">
        <v>1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</v>
      </c>
      <c r="AE657">
        <f t="shared" si="10"/>
        <v>2</v>
      </c>
    </row>
    <row r="658" spans="1:31" x14ac:dyDescent="0.25">
      <c r="A658" s="1" t="s">
        <v>1683</v>
      </c>
      <c r="B658">
        <v>4294</v>
      </c>
      <c r="C658" t="s">
        <v>30</v>
      </c>
      <c r="D658" t="s">
        <v>31</v>
      </c>
      <c r="E658" t="s">
        <v>916</v>
      </c>
      <c r="F658" t="s">
        <v>829</v>
      </c>
      <c r="G658" t="s">
        <v>917</v>
      </c>
      <c r="H658" t="s">
        <v>913</v>
      </c>
      <c r="I658" t="s">
        <v>567</v>
      </c>
      <c r="J658" t="s">
        <v>37</v>
      </c>
      <c r="K658">
        <v>295.02</v>
      </c>
      <c r="L658">
        <v>1100</v>
      </c>
      <c r="M658">
        <v>2750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f t="shared" si="10"/>
        <v>0</v>
      </c>
    </row>
    <row r="659" spans="1:31" x14ac:dyDescent="0.25">
      <c r="A659" s="1" t="s">
        <v>1683</v>
      </c>
      <c r="B659">
        <v>4295</v>
      </c>
      <c r="C659" t="s">
        <v>30</v>
      </c>
      <c r="D659" t="s">
        <v>31</v>
      </c>
      <c r="E659" t="s">
        <v>916</v>
      </c>
      <c r="F659" t="s">
        <v>829</v>
      </c>
      <c r="G659" t="s">
        <v>917</v>
      </c>
      <c r="H659" t="s">
        <v>913</v>
      </c>
      <c r="I659" t="s">
        <v>567</v>
      </c>
      <c r="J659" t="s">
        <v>38</v>
      </c>
      <c r="K659">
        <v>295.02</v>
      </c>
      <c r="L659">
        <v>1100</v>
      </c>
      <c r="M659">
        <v>2750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f t="shared" si="10"/>
        <v>0</v>
      </c>
    </row>
    <row r="660" spans="1:31" x14ac:dyDescent="0.25">
      <c r="A660" s="1" t="s">
        <v>1683</v>
      </c>
      <c r="B660">
        <v>4533</v>
      </c>
      <c r="C660" t="s">
        <v>30</v>
      </c>
      <c r="D660" t="s">
        <v>65</v>
      </c>
      <c r="E660" t="s">
        <v>996</v>
      </c>
      <c r="F660" t="s">
        <v>829</v>
      </c>
      <c r="G660" t="s">
        <v>997</v>
      </c>
      <c r="H660" t="s">
        <v>989</v>
      </c>
      <c r="I660" t="s">
        <v>302</v>
      </c>
      <c r="J660" t="s">
        <v>37</v>
      </c>
      <c r="K660">
        <v>141.03</v>
      </c>
      <c r="L660">
        <v>476</v>
      </c>
      <c r="M660">
        <v>1190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f t="shared" si="10"/>
        <v>0</v>
      </c>
    </row>
    <row r="661" spans="1:31" x14ac:dyDescent="0.25">
      <c r="A661" s="1" t="s">
        <v>1683</v>
      </c>
      <c r="B661">
        <v>4230</v>
      </c>
      <c r="C661" t="s">
        <v>30</v>
      </c>
      <c r="D661" t="s">
        <v>65</v>
      </c>
      <c r="E661" t="s">
        <v>891</v>
      </c>
      <c r="F661" t="s">
        <v>829</v>
      </c>
      <c r="G661" t="s">
        <v>892</v>
      </c>
      <c r="H661" t="s">
        <v>887</v>
      </c>
      <c r="I661" t="s">
        <v>888</v>
      </c>
      <c r="J661" t="s">
        <v>38</v>
      </c>
      <c r="K661">
        <v>355.95</v>
      </c>
      <c r="L661">
        <v>890</v>
      </c>
      <c r="M661">
        <v>2225</v>
      </c>
      <c r="N661">
        <v>0</v>
      </c>
      <c r="O661">
        <v>0</v>
      </c>
      <c r="P661">
        <v>0</v>
      </c>
      <c r="Q661">
        <v>1</v>
      </c>
      <c r="R661">
        <v>1</v>
      </c>
      <c r="S661">
        <v>1</v>
      </c>
      <c r="T661">
        <v>0</v>
      </c>
      <c r="U661">
        <v>0</v>
      </c>
      <c r="V661">
        <v>12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15</v>
      </c>
      <c r="AE661">
        <f t="shared" si="10"/>
        <v>3</v>
      </c>
    </row>
    <row r="662" spans="1:31" x14ac:dyDescent="0.25">
      <c r="A662" s="1" t="s">
        <v>1683</v>
      </c>
      <c r="B662">
        <v>4231</v>
      </c>
      <c r="C662" t="s">
        <v>30</v>
      </c>
      <c r="D662" t="s">
        <v>65</v>
      </c>
      <c r="E662" t="s">
        <v>891</v>
      </c>
      <c r="F662" t="s">
        <v>829</v>
      </c>
      <c r="G662" t="s">
        <v>892</v>
      </c>
      <c r="H662" t="s">
        <v>887</v>
      </c>
      <c r="I662" t="s">
        <v>888</v>
      </c>
      <c r="J662" t="s">
        <v>44</v>
      </c>
      <c r="K662">
        <v>355.95</v>
      </c>
      <c r="L662">
        <v>890</v>
      </c>
      <c r="M662">
        <v>2225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1</v>
      </c>
      <c r="T662">
        <v>0</v>
      </c>
      <c r="U662">
        <v>0</v>
      </c>
      <c r="V662">
        <v>12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14</v>
      </c>
      <c r="AE662">
        <f t="shared" si="10"/>
        <v>2</v>
      </c>
    </row>
    <row r="663" spans="1:31" x14ac:dyDescent="0.25">
      <c r="A663" s="1" t="s">
        <v>29</v>
      </c>
      <c r="B663">
        <v>4249</v>
      </c>
      <c r="C663" t="s">
        <v>30</v>
      </c>
      <c r="D663" t="s">
        <v>80</v>
      </c>
      <c r="E663" t="s">
        <v>899</v>
      </c>
      <c r="F663" t="s">
        <v>829</v>
      </c>
      <c r="G663" t="s">
        <v>900</v>
      </c>
      <c r="H663" t="s">
        <v>901</v>
      </c>
      <c r="I663" t="s">
        <v>902</v>
      </c>
      <c r="J663" t="s">
        <v>37</v>
      </c>
      <c r="K663">
        <v>210.14</v>
      </c>
      <c r="L663">
        <v>636</v>
      </c>
      <c r="M663">
        <v>1590</v>
      </c>
      <c r="N663">
        <v>0</v>
      </c>
      <c r="O663">
        <v>0</v>
      </c>
      <c r="P663">
        <v>0</v>
      </c>
      <c r="Q663">
        <v>0</v>
      </c>
      <c r="R663">
        <v>1</v>
      </c>
      <c r="S663">
        <v>1</v>
      </c>
      <c r="T663">
        <v>0</v>
      </c>
      <c r="U663">
        <v>1</v>
      </c>
      <c r="V663">
        <v>48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51</v>
      </c>
      <c r="AE663">
        <f t="shared" si="10"/>
        <v>2</v>
      </c>
    </row>
    <row r="664" spans="1:31" x14ac:dyDescent="0.25">
      <c r="A664" s="1" t="s">
        <v>29</v>
      </c>
      <c r="B664">
        <v>4254</v>
      </c>
      <c r="C664" t="s">
        <v>30</v>
      </c>
      <c r="D664" t="s">
        <v>49</v>
      </c>
      <c r="E664" t="s">
        <v>903</v>
      </c>
      <c r="F664" t="s">
        <v>829</v>
      </c>
      <c r="G664" t="s">
        <v>904</v>
      </c>
      <c r="H664" t="s">
        <v>901</v>
      </c>
      <c r="I664" t="s">
        <v>902</v>
      </c>
      <c r="J664" t="s">
        <v>37</v>
      </c>
      <c r="K664">
        <v>332.24</v>
      </c>
      <c r="L664">
        <v>916</v>
      </c>
      <c r="M664">
        <v>2290</v>
      </c>
      <c r="N664">
        <v>0</v>
      </c>
      <c r="O664">
        <v>1</v>
      </c>
      <c r="P664">
        <v>1</v>
      </c>
      <c r="Q664">
        <v>0</v>
      </c>
      <c r="R664">
        <v>0</v>
      </c>
      <c r="S664">
        <v>1</v>
      </c>
      <c r="T664">
        <v>0</v>
      </c>
      <c r="U664">
        <v>1</v>
      </c>
      <c r="V664">
        <v>30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34</v>
      </c>
      <c r="AE664">
        <f t="shared" si="10"/>
        <v>2</v>
      </c>
    </row>
    <row r="665" spans="1:31" x14ac:dyDescent="0.25">
      <c r="A665" s="1" t="s">
        <v>29</v>
      </c>
      <c r="B665">
        <v>4261</v>
      </c>
      <c r="C665" t="s">
        <v>30</v>
      </c>
      <c r="D665" t="s">
        <v>58</v>
      </c>
      <c r="E665" t="s">
        <v>905</v>
      </c>
      <c r="F665" t="s">
        <v>829</v>
      </c>
      <c r="G665" t="s">
        <v>906</v>
      </c>
      <c r="H665" t="s">
        <v>901</v>
      </c>
      <c r="I665" t="s">
        <v>902</v>
      </c>
      <c r="J665" t="s">
        <v>44</v>
      </c>
      <c r="K665">
        <v>374.88</v>
      </c>
      <c r="L665">
        <v>1196</v>
      </c>
      <c r="M665">
        <v>2990</v>
      </c>
      <c r="N665">
        <v>0</v>
      </c>
      <c r="O665">
        <v>0</v>
      </c>
      <c r="P665">
        <v>0</v>
      </c>
      <c r="Q665">
        <v>0</v>
      </c>
      <c r="R665">
        <v>1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2</v>
      </c>
      <c r="AE665">
        <f t="shared" si="10"/>
        <v>2</v>
      </c>
    </row>
    <row r="666" spans="1:31" x14ac:dyDescent="0.25">
      <c r="A666" s="1" t="s">
        <v>1683</v>
      </c>
      <c r="B666">
        <v>4232</v>
      </c>
      <c r="C666" t="s">
        <v>30</v>
      </c>
      <c r="D666" t="s">
        <v>65</v>
      </c>
      <c r="E666" t="s">
        <v>891</v>
      </c>
      <c r="F666" t="s">
        <v>829</v>
      </c>
      <c r="G666" t="s">
        <v>892</v>
      </c>
      <c r="H666" t="s">
        <v>887</v>
      </c>
      <c r="I666" t="s">
        <v>888</v>
      </c>
      <c r="J666" t="s">
        <v>48</v>
      </c>
      <c r="K666">
        <v>355.95</v>
      </c>
      <c r="L666">
        <v>890</v>
      </c>
      <c r="M666">
        <v>2225</v>
      </c>
      <c r="N666">
        <v>0</v>
      </c>
      <c r="O666">
        <v>0</v>
      </c>
      <c r="P666">
        <v>0</v>
      </c>
      <c r="Q666">
        <v>1</v>
      </c>
      <c r="R666">
        <v>1</v>
      </c>
      <c r="S666">
        <v>0</v>
      </c>
      <c r="T666">
        <v>0</v>
      </c>
      <c r="U666">
        <v>0</v>
      </c>
      <c r="V666">
        <v>6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8</v>
      </c>
      <c r="AE666">
        <f t="shared" si="10"/>
        <v>2</v>
      </c>
    </row>
    <row r="667" spans="1:31" x14ac:dyDescent="0.25">
      <c r="A667" s="1" t="s">
        <v>1683</v>
      </c>
      <c r="B667">
        <v>4229</v>
      </c>
      <c r="C667" t="s">
        <v>30</v>
      </c>
      <c r="D667" t="s">
        <v>65</v>
      </c>
      <c r="E667" t="s">
        <v>891</v>
      </c>
      <c r="F667" t="s">
        <v>829</v>
      </c>
      <c r="G667" t="s">
        <v>892</v>
      </c>
      <c r="H667" t="s">
        <v>887</v>
      </c>
      <c r="I667" t="s">
        <v>888</v>
      </c>
      <c r="J667" t="s">
        <v>37</v>
      </c>
      <c r="K667">
        <v>355.95</v>
      </c>
      <c r="L667">
        <v>890</v>
      </c>
      <c r="M667">
        <v>2225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2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</v>
      </c>
      <c r="AE667">
        <f t="shared" si="10"/>
        <v>0</v>
      </c>
    </row>
    <row r="668" spans="1:31" x14ac:dyDescent="0.25">
      <c r="A668" s="1" t="s">
        <v>29</v>
      </c>
      <c r="B668">
        <v>4387</v>
      </c>
      <c r="C668" t="s">
        <v>79</v>
      </c>
      <c r="D668" t="s">
        <v>80</v>
      </c>
      <c r="E668" t="s">
        <v>940</v>
      </c>
      <c r="F668" t="s">
        <v>829</v>
      </c>
      <c r="G668" t="s">
        <v>941</v>
      </c>
      <c r="H668" t="s">
        <v>942</v>
      </c>
      <c r="I668" t="s">
        <v>925</v>
      </c>
      <c r="J668" t="s">
        <v>38</v>
      </c>
      <c r="K668">
        <v>52.69</v>
      </c>
      <c r="L668">
        <v>200</v>
      </c>
      <c r="M668">
        <v>500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1</v>
      </c>
      <c r="T668">
        <v>0</v>
      </c>
      <c r="U668">
        <v>1</v>
      </c>
      <c r="V668">
        <v>1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6</v>
      </c>
      <c r="AE668">
        <f t="shared" si="10"/>
        <v>2</v>
      </c>
    </row>
    <row r="669" spans="1:31" x14ac:dyDescent="0.25">
      <c r="A669" s="1" t="s">
        <v>29</v>
      </c>
      <c r="B669">
        <v>4404</v>
      </c>
      <c r="C669" t="s">
        <v>79</v>
      </c>
      <c r="D669" t="s">
        <v>111</v>
      </c>
      <c r="E669" t="s">
        <v>944</v>
      </c>
      <c r="F669" t="s">
        <v>829</v>
      </c>
      <c r="G669" t="s">
        <v>945</v>
      </c>
      <c r="H669" t="s">
        <v>942</v>
      </c>
      <c r="I669" t="s">
        <v>925</v>
      </c>
      <c r="J669" t="s">
        <v>44</v>
      </c>
      <c r="K669">
        <v>56.29</v>
      </c>
      <c r="L669">
        <v>198</v>
      </c>
      <c r="M669">
        <v>495</v>
      </c>
      <c r="N669">
        <v>0</v>
      </c>
      <c r="O669">
        <v>3</v>
      </c>
      <c r="P669">
        <v>0</v>
      </c>
      <c r="Q669">
        <v>1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5</v>
      </c>
      <c r="AE669">
        <f t="shared" si="10"/>
        <v>2</v>
      </c>
    </row>
    <row r="670" spans="1:31" x14ac:dyDescent="0.25">
      <c r="A670" s="1" t="s">
        <v>29</v>
      </c>
      <c r="B670">
        <v>4409</v>
      </c>
      <c r="C670" t="s">
        <v>79</v>
      </c>
      <c r="D670" t="s">
        <v>80</v>
      </c>
      <c r="E670" t="s">
        <v>946</v>
      </c>
      <c r="F670" t="s">
        <v>829</v>
      </c>
      <c r="G670" t="s">
        <v>947</v>
      </c>
      <c r="H670" t="s">
        <v>942</v>
      </c>
      <c r="I670" t="s">
        <v>925</v>
      </c>
      <c r="J670" t="s">
        <v>48</v>
      </c>
      <c r="K670">
        <v>65.540000000000006</v>
      </c>
      <c r="L670">
        <v>242</v>
      </c>
      <c r="M670">
        <v>605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</v>
      </c>
      <c r="AE670">
        <f t="shared" si="10"/>
        <v>2</v>
      </c>
    </row>
    <row r="671" spans="1:31" x14ac:dyDescent="0.25">
      <c r="A671" s="1" t="s">
        <v>29</v>
      </c>
      <c r="B671">
        <v>4413</v>
      </c>
      <c r="C671" t="s">
        <v>79</v>
      </c>
      <c r="D671" t="s">
        <v>111</v>
      </c>
      <c r="E671" t="s">
        <v>948</v>
      </c>
      <c r="F671" t="s">
        <v>829</v>
      </c>
      <c r="G671" t="s">
        <v>949</v>
      </c>
      <c r="H671" t="s">
        <v>942</v>
      </c>
      <c r="I671" t="s">
        <v>925</v>
      </c>
      <c r="J671" t="s">
        <v>48</v>
      </c>
      <c r="K671">
        <v>76.03</v>
      </c>
      <c r="L671">
        <v>236</v>
      </c>
      <c r="M671">
        <v>590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</v>
      </c>
      <c r="AE671">
        <f t="shared" si="10"/>
        <v>2</v>
      </c>
    </row>
    <row r="672" spans="1:31" x14ac:dyDescent="0.25">
      <c r="A672" s="1" t="s">
        <v>29</v>
      </c>
      <c r="B672">
        <v>4415</v>
      </c>
      <c r="C672" t="s">
        <v>79</v>
      </c>
      <c r="D672" t="s">
        <v>80</v>
      </c>
      <c r="E672" t="s">
        <v>950</v>
      </c>
      <c r="F672" t="s">
        <v>829</v>
      </c>
      <c r="G672" t="s">
        <v>951</v>
      </c>
      <c r="H672" t="s">
        <v>942</v>
      </c>
      <c r="I672" t="s">
        <v>925</v>
      </c>
      <c r="J672" t="s">
        <v>38</v>
      </c>
      <c r="K672">
        <v>88.81</v>
      </c>
      <c r="L672">
        <v>318</v>
      </c>
      <c r="M672">
        <v>795</v>
      </c>
      <c r="N672">
        <v>1</v>
      </c>
      <c r="O672">
        <v>0</v>
      </c>
      <c r="P672">
        <v>0</v>
      </c>
      <c r="Q672">
        <v>0</v>
      </c>
      <c r="R672">
        <v>2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6</v>
      </c>
      <c r="AE672">
        <f t="shared" si="10"/>
        <v>2</v>
      </c>
    </row>
    <row r="673" spans="1:31" x14ac:dyDescent="0.25">
      <c r="A673" s="1" t="s">
        <v>29</v>
      </c>
      <c r="B673">
        <v>4421</v>
      </c>
      <c r="C673" t="s">
        <v>79</v>
      </c>
      <c r="D673" t="s">
        <v>111</v>
      </c>
      <c r="E673" t="s">
        <v>952</v>
      </c>
      <c r="F673" t="s">
        <v>829</v>
      </c>
      <c r="G673" t="s">
        <v>953</v>
      </c>
      <c r="H673" t="s">
        <v>942</v>
      </c>
      <c r="I673" t="s">
        <v>925</v>
      </c>
      <c r="J673" t="s">
        <v>48</v>
      </c>
      <c r="K673">
        <v>65.400000000000006</v>
      </c>
      <c r="L673">
        <v>238</v>
      </c>
      <c r="M673">
        <v>595</v>
      </c>
      <c r="N673">
        <v>0</v>
      </c>
      <c r="O673">
        <v>1</v>
      </c>
      <c r="P673">
        <v>0</v>
      </c>
      <c r="Q673">
        <v>0</v>
      </c>
      <c r="R673">
        <v>1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4</v>
      </c>
      <c r="AE673">
        <f t="shared" si="10"/>
        <v>2</v>
      </c>
    </row>
    <row r="674" spans="1:31" x14ac:dyDescent="0.25">
      <c r="A674" s="1" t="s">
        <v>29</v>
      </c>
      <c r="B674">
        <v>4425</v>
      </c>
      <c r="C674" t="s">
        <v>79</v>
      </c>
      <c r="D674" t="s">
        <v>96</v>
      </c>
      <c r="E674" t="s">
        <v>950</v>
      </c>
      <c r="F674" t="s">
        <v>829</v>
      </c>
      <c r="G674" t="s">
        <v>954</v>
      </c>
      <c r="H674" t="s">
        <v>942</v>
      </c>
      <c r="I674" t="s">
        <v>925</v>
      </c>
      <c r="J674" t="s">
        <v>48</v>
      </c>
      <c r="K674">
        <v>162.69</v>
      </c>
      <c r="L674">
        <v>556</v>
      </c>
      <c r="M674">
        <v>1390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</v>
      </c>
      <c r="AB674">
        <v>0</v>
      </c>
      <c r="AC674">
        <v>0</v>
      </c>
      <c r="AD674">
        <v>3</v>
      </c>
      <c r="AE674">
        <f t="shared" si="10"/>
        <v>2</v>
      </c>
    </row>
    <row r="675" spans="1:31" x14ac:dyDescent="0.25">
      <c r="A675" s="1" t="s">
        <v>29</v>
      </c>
      <c r="B675">
        <v>4439</v>
      </c>
      <c r="C675" t="s">
        <v>30</v>
      </c>
      <c r="D675" t="s">
        <v>49</v>
      </c>
      <c r="E675" t="s">
        <v>961</v>
      </c>
      <c r="F675" t="s">
        <v>829</v>
      </c>
      <c r="G675" t="s">
        <v>962</v>
      </c>
      <c r="H675" t="s">
        <v>957</v>
      </c>
      <c r="I675" t="s">
        <v>621</v>
      </c>
      <c r="J675" t="s">
        <v>38</v>
      </c>
      <c r="K675">
        <v>339.66</v>
      </c>
      <c r="L675">
        <v>1156</v>
      </c>
      <c r="M675">
        <v>2890</v>
      </c>
      <c r="N675">
        <v>0</v>
      </c>
      <c r="O675">
        <v>0</v>
      </c>
      <c r="P675">
        <v>0</v>
      </c>
      <c r="Q675">
        <v>1</v>
      </c>
      <c r="R675">
        <v>1</v>
      </c>
      <c r="S675">
        <v>0</v>
      </c>
      <c r="T675">
        <v>0</v>
      </c>
      <c r="U675">
        <v>1</v>
      </c>
      <c r="V675">
        <v>16</v>
      </c>
      <c r="W675">
        <v>0</v>
      </c>
      <c r="X675">
        <v>0</v>
      </c>
      <c r="Y675">
        <v>0</v>
      </c>
      <c r="Z675">
        <v>0</v>
      </c>
      <c r="AA675">
        <v>1</v>
      </c>
      <c r="AB675">
        <v>0</v>
      </c>
      <c r="AC675">
        <v>0</v>
      </c>
      <c r="AD675">
        <v>20</v>
      </c>
      <c r="AE675">
        <f t="shared" si="10"/>
        <v>2</v>
      </c>
    </row>
    <row r="676" spans="1:31" x14ac:dyDescent="0.25">
      <c r="A676" s="1" t="s">
        <v>29</v>
      </c>
      <c r="B676">
        <v>4440</v>
      </c>
      <c r="C676" t="s">
        <v>30</v>
      </c>
      <c r="D676" t="s">
        <v>49</v>
      </c>
      <c r="E676" t="s">
        <v>961</v>
      </c>
      <c r="F676" t="s">
        <v>829</v>
      </c>
      <c r="G676" t="s">
        <v>962</v>
      </c>
      <c r="H676" t="s">
        <v>957</v>
      </c>
      <c r="I676" t="s">
        <v>621</v>
      </c>
      <c r="J676" t="s">
        <v>44</v>
      </c>
      <c r="K676">
        <v>339.66</v>
      </c>
      <c r="L676">
        <v>1156</v>
      </c>
      <c r="M676">
        <v>2890</v>
      </c>
      <c r="N676">
        <v>0</v>
      </c>
      <c r="O676">
        <v>0</v>
      </c>
      <c r="P676">
        <v>0</v>
      </c>
      <c r="Q676">
        <v>0</v>
      </c>
      <c r="R676">
        <v>1</v>
      </c>
      <c r="S676">
        <v>1</v>
      </c>
      <c r="T676">
        <v>0</v>
      </c>
      <c r="U676">
        <v>0</v>
      </c>
      <c r="V676">
        <v>14</v>
      </c>
      <c r="W676">
        <v>0</v>
      </c>
      <c r="X676">
        <v>0</v>
      </c>
      <c r="Y676">
        <v>0</v>
      </c>
      <c r="Z676">
        <v>0</v>
      </c>
      <c r="AA676">
        <v>1</v>
      </c>
      <c r="AB676">
        <v>0</v>
      </c>
      <c r="AC676">
        <v>0</v>
      </c>
      <c r="AD676">
        <v>17</v>
      </c>
      <c r="AE676">
        <f t="shared" si="10"/>
        <v>2</v>
      </c>
    </row>
    <row r="677" spans="1:31" x14ac:dyDescent="0.25">
      <c r="A677" s="1" t="s">
        <v>29</v>
      </c>
      <c r="B677">
        <v>4452</v>
      </c>
      <c r="C677" t="s">
        <v>30</v>
      </c>
      <c r="D677" t="s">
        <v>65</v>
      </c>
      <c r="E677" t="s">
        <v>963</v>
      </c>
      <c r="F677" t="s">
        <v>829</v>
      </c>
      <c r="G677" t="s">
        <v>964</v>
      </c>
      <c r="H677" t="s">
        <v>957</v>
      </c>
      <c r="I677" t="s">
        <v>621</v>
      </c>
      <c r="J677" t="s">
        <v>38</v>
      </c>
      <c r="K677">
        <v>223.12</v>
      </c>
      <c r="L677">
        <v>756</v>
      </c>
      <c r="M677">
        <v>1890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2</v>
      </c>
      <c r="T677">
        <v>0</v>
      </c>
      <c r="U677">
        <v>0</v>
      </c>
      <c r="V677">
        <v>26</v>
      </c>
      <c r="W677">
        <v>0</v>
      </c>
      <c r="X677">
        <v>0</v>
      </c>
      <c r="Y677">
        <v>0</v>
      </c>
      <c r="Z677">
        <v>0</v>
      </c>
      <c r="AA677">
        <v>2</v>
      </c>
      <c r="AB677">
        <v>0</v>
      </c>
      <c r="AC677">
        <v>0</v>
      </c>
      <c r="AD677">
        <v>30</v>
      </c>
      <c r="AE677">
        <f t="shared" si="10"/>
        <v>2</v>
      </c>
    </row>
    <row r="678" spans="1:31" x14ac:dyDescent="0.25">
      <c r="A678" s="1" t="s">
        <v>29</v>
      </c>
      <c r="B678">
        <v>4457</v>
      </c>
      <c r="C678" t="s">
        <v>30</v>
      </c>
      <c r="D678" t="s">
        <v>31</v>
      </c>
      <c r="E678" t="s">
        <v>965</v>
      </c>
      <c r="F678" t="s">
        <v>829</v>
      </c>
      <c r="G678" t="s">
        <v>966</v>
      </c>
      <c r="H678" t="s">
        <v>957</v>
      </c>
      <c r="I678" t="s">
        <v>621</v>
      </c>
      <c r="J678" t="s">
        <v>38</v>
      </c>
      <c r="K678">
        <v>290.98</v>
      </c>
      <c r="L678">
        <v>1050</v>
      </c>
      <c r="M678">
        <v>2625</v>
      </c>
      <c r="N678">
        <v>0</v>
      </c>
      <c r="O678">
        <v>0</v>
      </c>
      <c r="P678">
        <v>0</v>
      </c>
      <c r="Q678">
        <v>0</v>
      </c>
      <c r="R678">
        <v>1</v>
      </c>
      <c r="S678">
        <v>1</v>
      </c>
      <c r="T678">
        <v>0</v>
      </c>
      <c r="U678">
        <v>0</v>
      </c>
      <c r="V678">
        <v>19</v>
      </c>
      <c r="W678">
        <v>1</v>
      </c>
      <c r="X678">
        <v>0</v>
      </c>
      <c r="Y678">
        <v>0</v>
      </c>
      <c r="Z678">
        <v>0</v>
      </c>
      <c r="AA678">
        <v>1</v>
      </c>
      <c r="AB678">
        <v>0</v>
      </c>
      <c r="AC678">
        <v>0</v>
      </c>
      <c r="AD678">
        <v>23</v>
      </c>
      <c r="AE678">
        <f t="shared" si="10"/>
        <v>2</v>
      </c>
    </row>
    <row r="679" spans="1:31" x14ac:dyDescent="0.25">
      <c r="A679" s="1" t="s">
        <v>29</v>
      </c>
      <c r="B679">
        <v>4462</v>
      </c>
      <c r="C679" t="s">
        <v>30</v>
      </c>
      <c r="D679" t="s">
        <v>49</v>
      </c>
      <c r="E679" t="s">
        <v>967</v>
      </c>
      <c r="F679" t="s">
        <v>829</v>
      </c>
      <c r="G679" t="s">
        <v>968</v>
      </c>
      <c r="H679" t="s">
        <v>957</v>
      </c>
      <c r="I679" t="s">
        <v>621</v>
      </c>
      <c r="J679" t="s">
        <v>38</v>
      </c>
      <c r="K679">
        <v>449.75</v>
      </c>
      <c r="L679">
        <v>1556</v>
      </c>
      <c r="M679">
        <v>3890</v>
      </c>
      <c r="N679">
        <v>0</v>
      </c>
      <c r="O679">
        <v>1</v>
      </c>
      <c r="P679">
        <v>1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14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17</v>
      </c>
      <c r="AE679">
        <f t="shared" si="10"/>
        <v>2</v>
      </c>
    </row>
    <row r="680" spans="1:31" x14ac:dyDescent="0.25">
      <c r="A680" s="1" t="s">
        <v>29</v>
      </c>
      <c r="B680">
        <v>4471</v>
      </c>
      <c r="C680" t="s">
        <v>30</v>
      </c>
      <c r="D680" t="s">
        <v>68</v>
      </c>
      <c r="E680" t="s">
        <v>971</v>
      </c>
      <c r="F680" t="s">
        <v>829</v>
      </c>
      <c r="G680" t="s">
        <v>972</v>
      </c>
      <c r="H680" t="s">
        <v>957</v>
      </c>
      <c r="I680" t="s">
        <v>621</v>
      </c>
      <c r="J680" t="s">
        <v>37</v>
      </c>
      <c r="K680">
        <v>485.08</v>
      </c>
      <c r="L680">
        <v>1596</v>
      </c>
      <c r="M680">
        <v>3990</v>
      </c>
      <c r="N680">
        <v>0</v>
      </c>
      <c r="O680">
        <v>0</v>
      </c>
      <c r="P680">
        <v>0</v>
      </c>
      <c r="Q680">
        <v>1</v>
      </c>
      <c r="R680">
        <v>1</v>
      </c>
      <c r="S680">
        <v>0</v>
      </c>
      <c r="T680">
        <v>0</v>
      </c>
      <c r="U680">
        <v>0</v>
      </c>
      <c r="V680">
        <v>9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12</v>
      </c>
      <c r="AE680">
        <f t="shared" si="10"/>
        <v>2</v>
      </c>
    </row>
    <row r="681" spans="1:31" x14ac:dyDescent="0.25">
      <c r="A681" s="1" t="s">
        <v>29</v>
      </c>
      <c r="B681">
        <v>4476</v>
      </c>
      <c r="C681" t="s">
        <v>30</v>
      </c>
      <c r="D681" t="s">
        <v>68</v>
      </c>
      <c r="E681" t="s">
        <v>973</v>
      </c>
      <c r="F681" t="s">
        <v>829</v>
      </c>
      <c r="G681" t="s">
        <v>974</v>
      </c>
      <c r="H681" t="s">
        <v>957</v>
      </c>
      <c r="I681" t="s">
        <v>621</v>
      </c>
      <c r="J681" t="s">
        <v>37</v>
      </c>
      <c r="K681">
        <v>222.24</v>
      </c>
      <c r="L681">
        <v>796</v>
      </c>
      <c r="M681">
        <v>1990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0</v>
      </c>
      <c r="U681">
        <v>0</v>
      </c>
      <c r="V681">
        <v>4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7</v>
      </c>
      <c r="AE681">
        <f t="shared" si="10"/>
        <v>2</v>
      </c>
    </row>
    <row r="682" spans="1:31" x14ac:dyDescent="0.25">
      <c r="A682" s="1" t="s">
        <v>29</v>
      </c>
      <c r="B682">
        <v>4478</v>
      </c>
      <c r="C682" t="s">
        <v>30</v>
      </c>
      <c r="D682" t="s">
        <v>68</v>
      </c>
      <c r="E682" t="s">
        <v>973</v>
      </c>
      <c r="F682" t="s">
        <v>829</v>
      </c>
      <c r="G682" t="s">
        <v>974</v>
      </c>
      <c r="H682" t="s">
        <v>957</v>
      </c>
      <c r="I682" t="s">
        <v>621</v>
      </c>
      <c r="J682" t="s">
        <v>44</v>
      </c>
      <c r="K682">
        <v>222.24</v>
      </c>
      <c r="L682">
        <v>796</v>
      </c>
      <c r="M682">
        <v>1990</v>
      </c>
      <c r="N682">
        <v>0</v>
      </c>
      <c r="O682">
        <v>0</v>
      </c>
      <c r="P682">
        <v>0</v>
      </c>
      <c r="Q682">
        <v>1</v>
      </c>
      <c r="R682">
        <v>1</v>
      </c>
      <c r="S682">
        <v>0</v>
      </c>
      <c r="T682">
        <v>0</v>
      </c>
      <c r="U682">
        <v>0</v>
      </c>
      <c r="V682">
        <v>13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f t="shared" si="10"/>
        <v>2</v>
      </c>
    </row>
    <row r="683" spans="1:31" x14ac:dyDescent="0.25">
      <c r="A683" s="1" t="s">
        <v>29</v>
      </c>
      <c r="B683">
        <v>4482</v>
      </c>
      <c r="C683" t="s">
        <v>79</v>
      </c>
      <c r="D683" t="s">
        <v>80</v>
      </c>
      <c r="E683" t="s">
        <v>975</v>
      </c>
      <c r="F683" t="s">
        <v>829</v>
      </c>
      <c r="G683" t="s">
        <v>976</v>
      </c>
      <c r="H683" t="s">
        <v>977</v>
      </c>
      <c r="I683" t="s">
        <v>621</v>
      </c>
      <c r="J683" t="s">
        <v>44</v>
      </c>
      <c r="K683">
        <v>61.87</v>
      </c>
      <c r="L683">
        <v>250</v>
      </c>
      <c r="M683">
        <v>625</v>
      </c>
      <c r="N683">
        <v>0</v>
      </c>
      <c r="O683">
        <v>0</v>
      </c>
      <c r="P683">
        <v>0</v>
      </c>
      <c r="Q683">
        <v>1</v>
      </c>
      <c r="R683">
        <v>1</v>
      </c>
      <c r="S683">
        <v>0</v>
      </c>
      <c r="T683">
        <v>0</v>
      </c>
      <c r="U683">
        <v>0</v>
      </c>
      <c r="V683">
        <v>21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23</v>
      </c>
      <c r="AE683">
        <f t="shared" si="10"/>
        <v>2</v>
      </c>
    </row>
    <row r="684" spans="1:31" x14ac:dyDescent="0.25">
      <c r="A684" s="1" t="s">
        <v>29</v>
      </c>
      <c r="B684">
        <v>4498</v>
      </c>
      <c r="C684" t="s">
        <v>79</v>
      </c>
      <c r="D684" t="s">
        <v>111</v>
      </c>
      <c r="E684" t="s">
        <v>984</v>
      </c>
      <c r="F684" t="s">
        <v>829</v>
      </c>
      <c r="G684" t="s">
        <v>985</v>
      </c>
      <c r="H684" t="s">
        <v>977</v>
      </c>
      <c r="I684" t="s">
        <v>621</v>
      </c>
      <c r="J684" t="s">
        <v>44</v>
      </c>
      <c r="K684">
        <v>33</v>
      </c>
      <c r="L684">
        <v>200</v>
      </c>
      <c r="M684">
        <v>500</v>
      </c>
      <c r="N684">
        <v>0</v>
      </c>
      <c r="O684">
        <v>0</v>
      </c>
      <c r="P684">
        <v>0</v>
      </c>
      <c r="Q684">
        <v>0</v>
      </c>
      <c r="R684">
        <v>2</v>
      </c>
      <c r="S684">
        <v>0</v>
      </c>
      <c r="T684">
        <v>0</v>
      </c>
      <c r="U684">
        <v>0</v>
      </c>
      <c r="V684">
        <v>11</v>
      </c>
      <c r="W684">
        <v>0</v>
      </c>
      <c r="X684">
        <v>0</v>
      </c>
      <c r="Y684">
        <v>0</v>
      </c>
      <c r="Z684">
        <v>0</v>
      </c>
      <c r="AA684">
        <v>2</v>
      </c>
      <c r="AB684">
        <v>0</v>
      </c>
      <c r="AC684">
        <v>0</v>
      </c>
      <c r="AD684">
        <v>15</v>
      </c>
      <c r="AE684">
        <f t="shared" si="10"/>
        <v>2</v>
      </c>
    </row>
    <row r="685" spans="1:31" x14ac:dyDescent="0.25">
      <c r="A685" s="1" t="s">
        <v>1683</v>
      </c>
      <c r="B685">
        <v>5290</v>
      </c>
      <c r="C685" t="s">
        <v>30</v>
      </c>
      <c r="D685" t="s">
        <v>68</v>
      </c>
      <c r="E685" t="s">
        <v>1199</v>
      </c>
      <c r="F685" t="s">
        <v>829</v>
      </c>
      <c r="G685" t="s">
        <v>1200</v>
      </c>
      <c r="H685" t="s">
        <v>913</v>
      </c>
      <c r="I685" t="s">
        <v>567</v>
      </c>
      <c r="J685" t="s">
        <v>37</v>
      </c>
      <c r="K685">
        <v>344.51</v>
      </c>
      <c r="L685">
        <v>1288</v>
      </c>
      <c r="M685">
        <v>3220</v>
      </c>
      <c r="N685">
        <v>0</v>
      </c>
      <c r="O685">
        <v>0</v>
      </c>
      <c r="P685">
        <v>0</v>
      </c>
      <c r="Q685">
        <v>1</v>
      </c>
      <c r="R685">
        <v>2</v>
      </c>
      <c r="S685">
        <v>2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7</v>
      </c>
      <c r="AE685">
        <f t="shared" si="10"/>
        <v>5</v>
      </c>
    </row>
    <row r="686" spans="1:31" x14ac:dyDescent="0.25">
      <c r="A686" s="1" t="s">
        <v>1683</v>
      </c>
      <c r="B686">
        <v>5291</v>
      </c>
      <c r="C686" t="s">
        <v>30</v>
      </c>
      <c r="D686" t="s">
        <v>68</v>
      </c>
      <c r="E686" t="s">
        <v>1199</v>
      </c>
      <c r="F686" t="s">
        <v>829</v>
      </c>
      <c r="G686" t="s">
        <v>1200</v>
      </c>
      <c r="H686" t="s">
        <v>913</v>
      </c>
      <c r="I686" t="s">
        <v>567</v>
      </c>
      <c r="J686" t="s">
        <v>38</v>
      </c>
      <c r="K686">
        <v>344.51</v>
      </c>
      <c r="L686">
        <v>1288</v>
      </c>
      <c r="M686">
        <v>3220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2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1</v>
      </c>
      <c r="AB686">
        <v>0</v>
      </c>
      <c r="AC686">
        <v>0</v>
      </c>
      <c r="AD686">
        <v>6</v>
      </c>
      <c r="AE686">
        <f t="shared" si="10"/>
        <v>4</v>
      </c>
    </row>
    <row r="687" spans="1:31" x14ac:dyDescent="0.25">
      <c r="A687" s="1" t="s">
        <v>1683</v>
      </c>
      <c r="B687">
        <v>5292</v>
      </c>
      <c r="C687" t="s">
        <v>30</v>
      </c>
      <c r="D687" t="s">
        <v>68</v>
      </c>
      <c r="E687" t="s">
        <v>1199</v>
      </c>
      <c r="F687" t="s">
        <v>829</v>
      </c>
      <c r="G687" t="s">
        <v>1200</v>
      </c>
      <c r="H687" t="s">
        <v>913</v>
      </c>
      <c r="I687" t="s">
        <v>567</v>
      </c>
      <c r="J687" t="s">
        <v>44</v>
      </c>
      <c r="K687">
        <v>344.51</v>
      </c>
      <c r="L687">
        <v>1288</v>
      </c>
      <c r="M687">
        <v>3220</v>
      </c>
      <c r="N687">
        <v>0</v>
      </c>
      <c r="O687">
        <v>2</v>
      </c>
      <c r="P687">
        <v>0</v>
      </c>
      <c r="Q687">
        <v>0</v>
      </c>
      <c r="R687">
        <v>1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1</v>
      </c>
      <c r="AB687">
        <v>0</v>
      </c>
      <c r="AC687">
        <v>0</v>
      </c>
      <c r="AD687">
        <v>5</v>
      </c>
      <c r="AE687">
        <f t="shared" si="10"/>
        <v>2</v>
      </c>
    </row>
    <row r="688" spans="1:31" x14ac:dyDescent="0.25">
      <c r="A688" s="1" t="s">
        <v>1683</v>
      </c>
      <c r="B688">
        <v>5293</v>
      </c>
      <c r="C688" t="s">
        <v>30</v>
      </c>
      <c r="D688" t="s">
        <v>68</v>
      </c>
      <c r="E688" t="s">
        <v>1199</v>
      </c>
      <c r="F688" t="s">
        <v>829</v>
      </c>
      <c r="G688" t="s">
        <v>1200</v>
      </c>
      <c r="H688" t="s">
        <v>913</v>
      </c>
      <c r="I688" t="s">
        <v>567</v>
      </c>
      <c r="J688" t="s">
        <v>48</v>
      </c>
      <c r="K688">
        <v>344.51</v>
      </c>
      <c r="L688">
        <v>1288</v>
      </c>
      <c r="M688">
        <v>3220</v>
      </c>
      <c r="N688">
        <v>0</v>
      </c>
      <c r="O688">
        <v>2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3</v>
      </c>
      <c r="AE688">
        <f t="shared" si="10"/>
        <v>1</v>
      </c>
    </row>
    <row r="689" spans="1:31" x14ac:dyDescent="0.25">
      <c r="A689" s="1" t="s">
        <v>1683</v>
      </c>
      <c r="B689">
        <v>5268</v>
      </c>
      <c r="C689" t="s">
        <v>30</v>
      </c>
      <c r="D689" t="s">
        <v>61</v>
      </c>
      <c r="E689" t="s">
        <v>1180</v>
      </c>
      <c r="F689" t="s">
        <v>829</v>
      </c>
      <c r="G689" t="s">
        <v>1181</v>
      </c>
      <c r="H689" t="s">
        <v>913</v>
      </c>
      <c r="I689" t="s">
        <v>567</v>
      </c>
      <c r="J689" t="s">
        <v>443</v>
      </c>
      <c r="K689">
        <v>391.6</v>
      </c>
      <c r="L689">
        <v>1420</v>
      </c>
      <c r="M689">
        <v>3550</v>
      </c>
      <c r="N689">
        <v>0</v>
      </c>
      <c r="O689">
        <v>1</v>
      </c>
      <c r="P689">
        <v>0</v>
      </c>
      <c r="Q689">
        <v>1</v>
      </c>
      <c r="R689">
        <v>0</v>
      </c>
      <c r="S689">
        <v>1</v>
      </c>
      <c r="T689">
        <v>0</v>
      </c>
      <c r="U689">
        <v>1</v>
      </c>
      <c r="V689">
        <v>15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19</v>
      </c>
      <c r="AE689">
        <f t="shared" si="10"/>
        <v>2</v>
      </c>
    </row>
    <row r="690" spans="1:31" x14ac:dyDescent="0.25">
      <c r="A690" s="1" t="s">
        <v>29</v>
      </c>
      <c r="B690">
        <v>4554</v>
      </c>
      <c r="C690" t="s">
        <v>30</v>
      </c>
      <c r="D690" t="s">
        <v>49</v>
      </c>
      <c r="E690" t="s">
        <v>1005</v>
      </c>
      <c r="F690" t="s">
        <v>829</v>
      </c>
      <c r="G690" t="s">
        <v>1006</v>
      </c>
      <c r="H690" t="s">
        <v>1004</v>
      </c>
      <c r="I690" t="s">
        <v>36</v>
      </c>
      <c r="J690" t="s">
        <v>44</v>
      </c>
      <c r="K690">
        <v>223.74</v>
      </c>
      <c r="L690">
        <v>896</v>
      </c>
      <c r="M690">
        <v>2240</v>
      </c>
      <c r="N690">
        <v>0</v>
      </c>
      <c r="O690">
        <v>0</v>
      </c>
      <c r="P690">
        <v>0</v>
      </c>
      <c r="Q690">
        <v>1</v>
      </c>
      <c r="R690">
        <v>1</v>
      </c>
      <c r="S690">
        <v>0</v>
      </c>
      <c r="T690">
        <v>0</v>
      </c>
      <c r="U690">
        <v>0</v>
      </c>
      <c r="V690">
        <v>28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30</v>
      </c>
      <c r="AE690">
        <f t="shared" si="10"/>
        <v>2</v>
      </c>
    </row>
    <row r="691" spans="1:31" x14ac:dyDescent="0.25">
      <c r="A691" s="1" t="s">
        <v>29</v>
      </c>
      <c r="B691">
        <v>4598</v>
      </c>
      <c r="C691" t="s">
        <v>30</v>
      </c>
      <c r="D691" t="s">
        <v>1015</v>
      </c>
      <c r="E691" t="s">
        <v>1016</v>
      </c>
      <c r="F691" t="s">
        <v>829</v>
      </c>
      <c r="G691" t="s">
        <v>1017</v>
      </c>
      <c r="H691" t="s">
        <v>1018</v>
      </c>
      <c r="I691" t="s">
        <v>1021</v>
      </c>
      <c r="J691" t="s">
        <v>38</v>
      </c>
      <c r="K691">
        <v>639.74</v>
      </c>
      <c r="L691">
        <v>950</v>
      </c>
      <c r="M691">
        <v>2375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2</v>
      </c>
      <c r="AE691">
        <f t="shared" si="10"/>
        <v>2</v>
      </c>
    </row>
    <row r="692" spans="1:31" x14ac:dyDescent="0.25">
      <c r="A692" s="1" t="s">
        <v>29</v>
      </c>
      <c r="B692">
        <v>4750</v>
      </c>
      <c r="C692" t="s">
        <v>30</v>
      </c>
      <c r="D692" t="s">
        <v>49</v>
      </c>
      <c r="E692" t="s">
        <v>1037</v>
      </c>
      <c r="F692" t="s">
        <v>829</v>
      </c>
      <c r="G692" t="s">
        <v>1038</v>
      </c>
      <c r="H692" t="s">
        <v>1039</v>
      </c>
      <c r="I692" t="s">
        <v>1020</v>
      </c>
      <c r="J692" t="s">
        <v>37</v>
      </c>
      <c r="K692">
        <v>427.65</v>
      </c>
      <c r="L692">
        <v>1180</v>
      </c>
      <c r="M692">
        <v>2950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f t="shared" si="10"/>
        <v>2</v>
      </c>
    </row>
    <row r="693" spans="1:31" x14ac:dyDescent="0.25">
      <c r="A693" s="1" t="s">
        <v>29</v>
      </c>
      <c r="B693">
        <v>4752</v>
      </c>
      <c r="C693" t="s">
        <v>30</v>
      </c>
      <c r="D693" t="s">
        <v>49</v>
      </c>
      <c r="E693" t="s">
        <v>1037</v>
      </c>
      <c r="F693" t="s">
        <v>829</v>
      </c>
      <c r="G693" t="s">
        <v>1038</v>
      </c>
      <c r="H693" t="s">
        <v>1039</v>
      </c>
      <c r="I693" t="s">
        <v>1020</v>
      </c>
      <c r="J693" t="s">
        <v>44</v>
      </c>
      <c r="K693">
        <v>427.65</v>
      </c>
      <c r="L693">
        <v>1180</v>
      </c>
      <c r="M693">
        <v>2950</v>
      </c>
      <c r="N693">
        <v>0</v>
      </c>
      <c r="O693">
        <v>0</v>
      </c>
      <c r="P693">
        <v>0</v>
      </c>
      <c r="Q693">
        <v>1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2</v>
      </c>
      <c r="AE693">
        <f t="shared" si="10"/>
        <v>2</v>
      </c>
    </row>
    <row r="694" spans="1:31" x14ac:dyDescent="0.25">
      <c r="A694" s="1" t="s">
        <v>29</v>
      </c>
      <c r="B694">
        <v>4761</v>
      </c>
      <c r="C694" t="s">
        <v>30</v>
      </c>
      <c r="D694" t="s">
        <v>58</v>
      </c>
      <c r="E694" t="s">
        <v>1040</v>
      </c>
      <c r="F694" t="s">
        <v>829</v>
      </c>
      <c r="G694" t="s">
        <v>1041</v>
      </c>
      <c r="H694" t="s">
        <v>1039</v>
      </c>
      <c r="I694" t="s">
        <v>1020</v>
      </c>
      <c r="J694" t="s">
        <v>38</v>
      </c>
      <c r="K694">
        <v>716.58</v>
      </c>
      <c r="L694">
        <v>1890</v>
      </c>
      <c r="M694">
        <v>4725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2</v>
      </c>
      <c r="AE694">
        <f t="shared" si="10"/>
        <v>2</v>
      </c>
    </row>
    <row r="695" spans="1:31" x14ac:dyDescent="0.25">
      <c r="A695" s="1" t="s">
        <v>29</v>
      </c>
      <c r="B695">
        <v>4762</v>
      </c>
      <c r="C695" t="s">
        <v>30</v>
      </c>
      <c r="D695" t="s">
        <v>58</v>
      </c>
      <c r="E695" t="s">
        <v>1040</v>
      </c>
      <c r="F695" t="s">
        <v>829</v>
      </c>
      <c r="G695" t="s">
        <v>1041</v>
      </c>
      <c r="H695" t="s">
        <v>1039</v>
      </c>
      <c r="I695" t="s">
        <v>1020</v>
      </c>
      <c r="J695" t="s">
        <v>44</v>
      </c>
      <c r="K695">
        <v>716.58</v>
      </c>
      <c r="L695">
        <v>1890</v>
      </c>
      <c r="M695">
        <v>4725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2</v>
      </c>
      <c r="AE695">
        <f t="shared" si="10"/>
        <v>2</v>
      </c>
    </row>
    <row r="696" spans="1:31" x14ac:dyDescent="0.25">
      <c r="A696" s="1" t="s">
        <v>29</v>
      </c>
      <c r="B696">
        <v>4793</v>
      </c>
      <c r="C696" t="s">
        <v>30</v>
      </c>
      <c r="D696" t="s">
        <v>80</v>
      </c>
      <c r="E696" t="s">
        <v>1045</v>
      </c>
      <c r="F696" t="s">
        <v>829</v>
      </c>
      <c r="G696" t="s">
        <v>1046</v>
      </c>
      <c r="H696" t="s">
        <v>1047</v>
      </c>
      <c r="I696" t="s">
        <v>53</v>
      </c>
      <c r="J696" t="s">
        <v>38</v>
      </c>
      <c r="K696">
        <v>598.17999999999995</v>
      </c>
      <c r="L696">
        <v>1198</v>
      </c>
      <c r="M696">
        <v>2995</v>
      </c>
      <c r="N696">
        <v>0</v>
      </c>
      <c r="O696">
        <v>0</v>
      </c>
      <c r="P696">
        <v>0</v>
      </c>
      <c r="Q696">
        <v>1</v>
      </c>
      <c r="R696">
        <v>1</v>
      </c>
      <c r="S696">
        <v>0</v>
      </c>
      <c r="T696">
        <v>0</v>
      </c>
      <c r="U696">
        <v>0</v>
      </c>
      <c r="V696">
        <v>7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9</v>
      </c>
      <c r="AE696">
        <f t="shared" si="10"/>
        <v>2</v>
      </c>
    </row>
    <row r="697" spans="1:31" x14ac:dyDescent="0.25">
      <c r="A697" s="1" t="s">
        <v>29</v>
      </c>
      <c r="B697">
        <v>4805</v>
      </c>
      <c r="C697" t="s">
        <v>30</v>
      </c>
      <c r="D697" t="s">
        <v>58</v>
      </c>
      <c r="E697" t="s">
        <v>1050</v>
      </c>
      <c r="F697" t="s">
        <v>829</v>
      </c>
      <c r="G697" t="s">
        <v>1051</v>
      </c>
      <c r="H697" t="s">
        <v>1047</v>
      </c>
      <c r="I697" t="s">
        <v>567</v>
      </c>
      <c r="J697" t="s">
        <v>38</v>
      </c>
      <c r="K697">
        <v>930.62</v>
      </c>
      <c r="L697">
        <v>2324</v>
      </c>
      <c r="M697">
        <v>5810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1</v>
      </c>
      <c r="T697">
        <v>0</v>
      </c>
      <c r="U697">
        <v>0</v>
      </c>
      <c r="V697">
        <v>15</v>
      </c>
      <c r="W697">
        <v>0</v>
      </c>
      <c r="X697">
        <v>0</v>
      </c>
      <c r="Y697">
        <v>0</v>
      </c>
      <c r="Z697">
        <v>0</v>
      </c>
      <c r="AA697">
        <v>2</v>
      </c>
      <c r="AB697">
        <v>0</v>
      </c>
      <c r="AC697">
        <v>0</v>
      </c>
      <c r="AD697">
        <v>19</v>
      </c>
      <c r="AE697">
        <f t="shared" si="10"/>
        <v>2</v>
      </c>
    </row>
    <row r="698" spans="1:31" x14ac:dyDescent="0.25">
      <c r="A698" s="1" t="s">
        <v>29</v>
      </c>
      <c r="B698">
        <v>4810</v>
      </c>
      <c r="C698" t="s">
        <v>30</v>
      </c>
      <c r="D698" t="s">
        <v>58</v>
      </c>
      <c r="E698" t="s">
        <v>1050</v>
      </c>
      <c r="F698" t="s">
        <v>829</v>
      </c>
      <c r="G698" t="s">
        <v>1051</v>
      </c>
      <c r="H698" t="s">
        <v>1047</v>
      </c>
      <c r="I698" t="s">
        <v>53</v>
      </c>
      <c r="J698" t="s">
        <v>38</v>
      </c>
      <c r="K698">
        <v>930.62</v>
      </c>
      <c r="L698">
        <v>2324</v>
      </c>
      <c r="M698">
        <v>5810</v>
      </c>
      <c r="N698">
        <v>0</v>
      </c>
      <c r="O698">
        <v>0</v>
      </c>
      <c r="P698">
        <v>0</v>
      </c>
      <c r="Q698">
        <v>0</v>
      </c>
      <c r="R698">
        <v>2</v>
      </c>
      <c r="S698">
        <v>0</v>
      </c>
      <c r="T698">
        <v>0</v>
      </c>
      <c r="U698">
        <v>0</v>
      </c>
      <c r="V698">
        <v>7</v>
      </c>
      <c r="W698">
        <v>0</v>
      </c>
      <c r="X698">
        <v>0</v>
      </c>
      <c r="Y698">
        <v>0</v>
      </c>
      <c r="Z698">
        <v>0</v>
      </c>
      <c r="AA698">
        <v>2</v>
      </c>
      <c r="AB698">
        <v>0</v>
      </c>
      <c r="AC698">
        <v>0</v>
      </c>
      <c r="AD698">
        <v>11</v>
      </c>
      <c r="AE698">
        <f t="shared" si="10"/>
        <v>2</v>
      </c>
    </row>
    <row r="699" spans="1:31" x14ac:dyDescent="0.25">
      <c r="A699" s="1" t="s">
        <v>29</v>
      </c>
      <c r="B699">
        <v>4811</v>
      </c>
      <c r="C699" t="s">
        <v>30</v>
      </c>
      <c r="D699" t="s">
        <v>58</v>
      </c>
      <c r="E699" t="s">
        <v>1050</v>
      </c>
      <c r="F699" t="s">
        <v>829</v>
      </c>
      <c r="G699" t="s">
        <v>1051</v>
      </c>
      <c r="H699" t="s">
        <v>1047</v>
      </c>
      <c r="I699" t="s">
        <v>53</v>
      </c>
      <c r="J699" t="s">
        <v>44</v>
      </c>
      <c r="K699">
        <v>930.62</v>
      </c>
      <c r="L699">
        <v>2324</v>
      </c>
      <c r="M699">
        <v>5810</v>
      </c>
      <c r="N699">
        <v>0</v>
      </c>
      <c r="O699">
        <v>0</v>
      </c>
      <c r="P699">
        <v>0</v>
      </c>
      <c r="Q699">
        <v>0</v>
      </c>
      <c r="R699">
        <v>1</v>
      </c>
      <c r="S699">
        <v>1</v>
      </c>
      <c r="T699">
        <v>0</v>
      </c>
      <c r="U699">
        <v>0</v>
      </c>
      <c r="V699">
        <v>6</v>
      </c>
      <c r="W699">
        <v>0</v>
      </c>
      <c r="X699">
        <v>0</v>
      </c>
      <c r="Y699">
        <v>0</v>
      </c>
      <c r="Z699">
        <v>0</v>
      </c>
      <c r="AA699">
        <v>2</v>
      </c>
      <c r="AB699">
        <v>0</v>
      </c>
      <c r="AC699">
        <v>0</v>
      </c>
      <c r="AD699">
        <v>10</v>
      </c>
      <c r="AE699">
        <f t="shared" si="10"/>
        <v>2</v>
      </c>
    </row>
    <row r="700" spans="1:31" x14ac:dyDescent="0.25">
      <c r="A700" s="1" t="s">
        <v>29</v>
      </c>
      <c r="B700">
        <v>4832</v>
      </c>
      <c r="C700" t="s">
        <v>30</v>
      </c>
      <c r="D700" t="s">
        <v>31</v>
      </c>
      <c r="E700" t="s">
        <v>1056</v>
      </c>
      <c r="F700" t="s">
        <v>829</v>
      </c>
      <c r="G700" t="s">
        <v>1057</v>
      </c>
      <c r="H700" t="s">
        <v>1047</v>
      </c>
      <c r="I700" t="s">
        <v>567</v>
      </c>
      <c r="J700" t="s">
        <v>37</v>
      </c>
      <c r="K700">
        <v>1083.05</v>
      </c>
      <c r="L700">
        <v>3478</v>
      </c>
      <c r="M700">
        <v>8695</v>
      </c>
      <c r="N700">
        <v>0</v>
      </c>
      <c r="O700">
        <v>0</v>
      </c>
      <c r="P700">
        <v>0</v>
      </c>
      <c r="Q700">
        <v>1</v>
      </c>
      <c r="R700">
        <v>1</v>
      </c>
      <c r="S700">
        <v>0</v>
      </c>
      <c r="T700">
        <v>0</v>
      </c>
      <c r="U700">
        <v>1</v>
      </c>
      <c r="V700">
        <v>4</v>
      </c>
      <c r="W700">
        <v>0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1</v>
      </c>
      <c r="AD700">
        <v>9</v>
      </c>
      <c r="AE700">
        <f t="shared" si="10"/>
        <v>2</v>
      </c>
    </row>
    <row r="701" spans="1:31" x14ac:dyDescent="0.25">
      <c r="A701" s="1" t="s">
        <v>29</v>
      </c>
      <c r="B701">
        <v>4854</v>
      </c>
      <c r="C701" t="s">
        <v>79</v>
      </c>
      <c r="D701" t="s">
        <v>111</v>
      </c>
      <c r="E701" t="s">
        <v>1061</v>
      </c>
      <c r="F701" t="s">
        <v>829</v>
      </c>
      <c r="G701" t="s">
        <v>1062</v>
      </c>
      <c r="H701" t="s">
        <v>1060</v>
      </c>
      <c r="I701" t="s">
        <v>1020</v>
      </c>
      <c r="J701" t="s">
        <v>48</v>
      </c>
      <c r="K701">
        <v>34.5</v>
      </c>
      <c r="L701">
        <v>214</v>
      </c>
      <c r="M701">
        <v>535</v>
      </c>
      <c r="N701">
        <v>0</v>
      </c>
      <c r="O701">
        <v>0</v>
      </c>
      <c r="P701">
        <v>0</v>
      </c>
      <c r="Q701">
        <v>1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2</v>
      </c>
      <c r="AE701">
        <f t="shared" si="10"/>
        <v>2</v>
      </c>
    </row>
    <row r="702" spans="1:31" x14ac:dyDescent="0.25">
      <c r="A702" s="1" t="s">
        <v>29</v>
      </c>
      <c r="B702">
        <v>4872</v>
      </c>
      <c r="C702" t="s">
        <v>30</v>
      </c>
      <c r="D702" t="s">
        <v>80</v>
      </c>
      <c r="E702" t="s">
        <v>1067</v>
      </c>
      <c r="F702" t="s">
        <v>829</v>
      </c>
      <c r="G702" t="s">
        <v>1068</v>
      </c>
      <c r="H702" t="s">
        <v>1069</v>
      </c>
      <c r="I702" t="s">
        <v>567</v>
      </c>
      <c r="J702" t="s">
        <v>37</v>
      </c>
      <c r="K702">
        <v>55</v>
      </c>
      <c r="L702">
        <v>496</v>
      </c>
      <c r="M702">
        <v>1240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1</v>
      </c>
      <c r="AB702">
        <v>0</v>
      </c>
      <c r="AC702">
        <v>0</v>
      </c>
      <c r="AD702">
        <v>3</v>
      </c>
      <c r="AE702">
        <f t="shared" si="10"/>
        <v>2</v>
      </c>
    </row>
    <row r="703" spans="1:31" x14ac:dyDescent="0.25">
      <c r="A703" s="1" t="s">
        <v>29</v>
      </c>
      <c r="B703">
        <v>4873</v>
      </c>
      <c r="C703" t="s">
        <v>30</v>
      </c>
      <c r="D703" t="s">
        <v>80</v>
      </c>
      <c r="E703" t="s">
        <v>1067</v>
      </c>
      <c r="F703" t="s">
        <v>829</v>
      </c>
      <c r="G703" t="s">
        <v>1068</v>
      </c>
      <c r="H703" t="s">
        <v>1069</v>
      </c>
      <c r="I703" t="s">
        <v>567</v>
      </c>
      <c r="J703" t="s">
        <v>38</v>
      </c>
      <c r="K703">
        <v>55</v>
      </c>
      <c r="L703">
        <v>496</v>
      </c>
      <c r="M703">
        <v>1240</v>
      </c>
      <c r="N703">
        <v>0</v>
      </c>
      <c r="O703">
        <v>1</v>
      </c>
      <c r="P703">
        <v>0</v>
      </c>
      <c r="Q703">
        <v>0</v>
      </c>
      <c r="R703">
        <v>1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0</v>
      </c>
      <c r="AC703">
        <v>0</v>
      </c>
      <c r="AD703">
        <v>6</v>
      </c>
      <c r="AE703">
        <f t="shared" si="10"/>
        <v>2</v>
      </c>
    </row>
    <row r="704" spans="1:31" x14ac:dyDescent="0.25">
      <c r="A704" s="1" t="s">
        <v>29</v>
      </c>
      <c r="B704">
        <v>4876</v>
      </c>
      <c r="C704" t="s">
        <v>30</v>
      </c>
      <c r="D704" t="s">
        <v>80</v>
      </c>
      <c r="E704" t="s">
        <v>1067</v>
      </c>
      <c r="F704" t="s">
        <v>829</v>
      </c>
      <c r="G704" t="s">
        <v>1068</v>
      </c>
      <c r="H704" t="s">
        <v>1069</v>
      </c>
      <c r="I704" t="s">
        <v>53</v>
      </c>
      <c r="J704" t="s">
        <v>37</v>
      </c>
      <c r="K704">
        <v>55</v>
      </c>
      <c r="L704">
        <v>496</v>
      </c>
      <c r="M704">
        <v>1240</v>
      </c>
      <c r="N704">
        <v>0</v>
      </c>
      <c r="O704">
        <v>0</v>
      </c>
      <c r="P704">
        <v>0</v>
      </c>
      <c r="Q704">
        <v>0</v>
      </c>
      <c r="R704">
        <v>1</v>
      </c>
      <c r="S704">
        <v>1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1</v>
      </c>
      <c r="Z704">
        <v>0</v>
      </c>
      <c r="AA704">
        <v>1</v>
      </c>
      <c r="AB704">
        <v>0</v>
      </c>
      <c r="AC704">
        <v>0</v>
      </c>
      <c r="AD704">
        <v>5</v>
      </c>
      <c r="AE704">
        <f t="shared" si="10"/>
        <v>2</v>
      </c>
    </row>
    <row r="705" spans="1:31" x14ac:dyDescent="0.25">
      <c r="A705" s="1" t="s">
        <v>29</v>
      </c>
      <c r="B705">
        <v>4877</v>
      </c>
      <c r="C705" t="s">
        <v>30</v>
      </c>
      <c r="D705" t="s">
        <v>80</v>
      </c>
      <c r="E705" t="s">
        <v>1067</v>
      </c>
      <c r="F705" t="s">
        <v>829</v>
      </c>
      <c r="G705" t="s">
        <v>1068</v>
      </c>
      <c r="H705" t="s">
        <v>1069</v>
      </c>
      <c r="I705" t="s">
        <v>53</v>
      </c>
      <c r="J705" t="s">
        <v>38</v>
      </c>
      <c r="K705">
        <v>55</v>
      </c>
      <c r="L705">
        <v>496</v>
      </c>
      <c r="M705">
        <v>1240</v>
      </c>
      <c r="N705">
        <v>0</v>
      </c>
      <c r="O705">
        <v>1</v>
      </c>
      <c r="P705">
        <v>0</v>
      </c>
      <c r="Q705">
        <v>0</v>
      </c>
      <c r="R705">
        <v>1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</v>
      </c>
      <c r="AB705">
        <v>0</v>
      </c>
      <c r="AC705">
        <v>0</v>
      </c>
      <c r="AD705">
        <v>4</v>
      </c>
      <c r="AE705">
        <f t="shared" si="10"/>
        <v>2</v>
      </c>
    </row>
    <row r="706" spans="1:31" x14ac:dyDescent="0.25">
      <c r="A706" s="1" t="s">
        <v>29</v>
      </c>
      <c r="B706">
        <v>4880</v>
      </c>
      <c r="C706" t="s">
        <v>30</v>
      </c>
      <c r="D706" t="s">
        <v>45</v>
      </c>
      <c r="E706" t="s">
        <v>1070</v>
      </c>
      <c r="F706" t="s">
        <v>829</v>
      </c>
      <c r="G706" t="s">
        <v>1071</v>
      </c>
      <c r="H706" t="s">
        <v>1069</v>
      </c>
      <c r="I706" t="s">
        <v>567</v>
      </c>
      <c r="J706" t="s">
        <v>37</v>
      </c>
      <c r="K706">
        <v>211.23</v>
      </c>
      <c r="L706">
        <v>780</v>
      </c>
      <c r="M706">
        <v>1950</v>
      </c>
      <c r="N706">
        <v>0</v>
      </c>
      <c r="O706">
        <v>0</v>
      </c>
      <c r="P706">
        <v>0</v>
      </c>
      <c r="Q706">
        <v>0</v>
      </c>
      <c r="R706">
        <v>1</v>
      </c>
      <c r="S706">
        <v>1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1</v>
      </c>
      <c r="AB706">
        <v>0</v>
      </c>
      <c r="AC706">
        <v>0</v>
      </c>
      <c r="AD706">
        <v>4</v>
      </c>
      <c r="AE706">
        <f t="shared" ref="AE706:AE769" si="11">SUM(P706:S706)</f>
        <v>2</v>
      </c>
    </row>
    <row r="707" spans="1:31" x14ac:dyDescent="0.25">
      <c r="A707" s="1" t="s">
        <v>29</v>
      </c>
      <c r="B707">
        <v>4882</v>
      </c>
      <c r="C707" t="s">
        <v>30</v>
      </c>
      <c r="D707" t="s">
        <v>45</v>
      </c>
      <c r="E707" t="s">
        <v>1070</v>
      </c>
      <c r="F707" t="s">
        <v>829</v>
      </c>
      <c r="G707" t="s">
        <v>1071</v>
      </c>
      <c r="H707" t="s">
        <v>1069</v>
      </c>
      <c r="I707" t="s">
        <v>567</v>
      </c>
      <c r="J707" t="s">
        <v>44</v>
      </c>
      <c r="K707">
        <v>211.23</v>
      </c>
      <c r="L707">
        <v>780</v>
      </c>
      <c r="M707">
        <v>1950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1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2</v>
      </c>
      <c r="AB707">
        <v>0</v>
      </c>
      <c r="AC707">
        <v>0</v>
      </c>
      <c r="AD707">
        <v>5</v>
      </c>
      <c r="AE707">
        <f t="shared" si="11"/>
        <v>2</v>
      </c>
    </row>
    <row r="708" spans="1:31" x14ac:dyDescent="0.25">
      <c r="A708" s="1" t="s">
        <v>29</v>
      </c>
      <c r="B708">
        <v>4883</v>
      </c>
      <c r="C708" t="s">
        <v>30</v>
      </c>
      <c r="D708" t="s">
        <v>45</v>
      </c>
      <c r="E708" t="s">
        <v>1070</v>
      </c>
      <c r="F708" t="s">
        <v>829</v>
      </c>
      <c r="G708" t="s">
        <v>1071</v>
      </c>
      <c r="H708" t="s">
        <v>1069</v>
      </c>
      <c r="I708" t="s">
        <v>567</v>
      </c>
      <c r="J708" t="s">
        <v>48</v>
      </c>
      <c r="K708">
        <v>211.23</v>
      </c>
      <c r="L708">
        <v>780</v>
      </c>
      <c r="M708">
        <v>1950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1</v>
      </c>
      <c r="AB708">
        <v>0</v>
      </c>
      <c r="AC708">
        <v>0</v>
      </c>
      <c r="AD708">
        <v>3</v>
      </c>
      <c r="AE708">
        <f t="shared" si="11"/>
        <v>2</v>
      </c>
    </row>
    <row r="709" spans="1:31" x14ac:dyDescent="0.25">
      <c r="A709" s="1" t="s">
        <v>29</v>
      </c>
      <c r="B709">
        <v>4887</v>
      </c>
      <c r="C709" t="s">
        <v>30</v>
      </c>
      <c r="D709" t="s">
        <v>45</v>
      </c>
      <c r="E709" t="s">
        <v>1070</v>
      </c>
      <c r="F709" t="s">
        <v>829</v>
      </c>
      <c r="G709" t="s">
        <v>1071</v>
      </c>
      <c r="H709" t="s">
        <v>1069</v>
      </c>
      <c r="I709" t="s">
        <v>53</v>
      </c>
      <c r="J709" t="s">
        <v>48</v>
      </c>
      <c r="K709">
        <v>211.23</v>
      </c>
      <c r="L709">
        <v>780</v>
      </c>
      <c r="M709">
        <v>1950</v>
      </c>
      <c r="N709">
        <v>0</v>
      </c>
      <c r="O709">
        <v>0</v>
      </c>
      <c r="P709">
        <v>0</v>
      </c>
      <c r="Q709">
        <v>0</v>
      </c>
      <c r="R709">
        <v>1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1</v>
      </c>
      <c r="AB709">
        <v>0</v>
      </c>
      <c r="AC709">
        <v>0</v>
      </c>
      <c r="AD709">
        <v>3</v>
      </c>
      <c r="AE709">
        <f t="shared" si="11"/>
        <v>2</v>
      </c>
    </row>
    <row r="710" spans="1:31" x14ac:dyDescent="0.25">
      <c r="A710" s="1" t="s">
        <v>29</v>
      </c>
      <c r="B710">
        <v>4888</v>
      </c>
      <c r="C710" t="s">
        <v>30</v>
      </c>
      <c r="D710" t="s">
        <v>45</v>
      </c>
      <c r="E710" t="s">
        <v>1072</v>
      </c>
      <c r="F710" t="s">
        <v>829</v>
      </c>
      <c r="G710" t="s">
        <v>1073</v>
      </c>
      <c r="H710" t="s">
        <v>1069</v>
      </c>
      <c r="I710" t="s">
        <v>567</v>
      </c>
      <c r="J710" t="s">
        <v>37</v>
      </c>
      <c r="K710">
        <v>80</v>
      </c>
      <c r="L710">
        <v>1498</v>
      </c>
      <c r="M710">
        <v>3745</v>
      </c>
      <c r="N710">
        <v>0</v>
      </c>
      <c r="O710">
        <v>2</v>
      </c>
      <c r="P710">
        <v>0</v>
      </c>
      <c r="Q710">
        <v>0</v>
      </c>
      <c r="R710">
        <v>1</v>
      </c>
      <c r="S710">
        <v>1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6</v>
      </c>
      <c r="AE710">
        <f t="shared" si="11"/>
        <v>2</v>
      </c>
    </row>
    <row r="711" spans="1:31" x14ac:dyDescent="0.25">
      <c r="A711" s="1" t="s">
        <v>29</v>
      </c>
      <c r="B711">
        <v>4890</v>
      </c>
      <c r="C711" t="s">
        <v>30</v>
      </c>
      <c r="D711" t="s">
        <v>45</v>
      </c>
      <c r="E711" t="s">
        <v>1072</v>
      </c>
      <c r="F711" t="s">
        <v>829</v>
      </c>
      <c r="G711" t="s">
        <v>1073</v>
      </c>
      <c r="H711" t="s">
        <v>1069</v>
      </c>
      <c r="I711" t="s">
        <v>567</v>
      </c>
      <c r="J711" t="s">
        <v>44</v>
      </c>
      <c r="K711">
        <v>80</v>
      </c>
      <c r="L711">
        <v>1498</v>
      </c>
      <c r="M711">
        <v>3745</v>
      </c>
      <c r="N711">
        <v>0</v>
      </c>
      <c r="O711">
        <v>2</v>
      </c>
      <c r="P711">
        <v>1</v>
      </c>
      <c r="Q711">
        <v>0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4</v>
      </c>
      <c r="AE711">
        <f t="shared" si="11"/>
        <v>2</v>
      </c>
    </row>
    <row r="712" spans="1:31" x14ac:dyDescent="0.25">
      <c r="A712" s="1" t="s">
        <v>29</v>
      </c>
      <c r="B712">
        <v>4893</v>
      </c>
      <c r="C712" t="s">
        <v>30</v>
      </c>
      <c r="D712" t="s">
        <v>45</v>
      </c>
      <c r="E712" t="s">
        <v>1072</v>
      </c>
      <c r="F712" t="s">
        <v>829</v>
      </c>
      <c r="G712" t="s">
        <v>1073</v>
      </c>
      <c r="H712" t="s">
        <v>1069</v>
      </c>
      <c r="I712" t="s">
        <v>53</v>
      </c>
      <c r="J712" t="s">
        <v>38</v>
      </c>
      <c r="K712">
        <v>80</v>
      </c>
      <c r="L712">
        <v>1498</v>
      </c>
      <c r="M712">
        <v>3745</v>
      </c>
      <c r="N712">
        <v>0</v>
      </c>
      <c r="O712">
        <v>0</v>
      </c>
      <c r="P712">
        <v>0</v>
      </c>
      <c r="Q712">
        <v>1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1</v>
      </c>
      <c r="AB712">
        <v>0</v>
      </c>
      <c r="AC712">
        <v>0</v>
      </c>
      <c r="AD712">
        <v>3</v>
      </c>
      <c r="AE712">
        <f t="shared" si="11"/>
        <v>2</v>
      </c>
    </row>
    <row r="713" spans="1:31" x14ac:dyDescent="0.25">
      <c r="A713" s="1" t="s">
        <v>29</v>
      </c>
      <c r="B713">
        <v>4910</v>
      </c>
      <c r="C713" t="s">
        <v>30</v>
      </c>
      <c r="D713" t="s">
        <v>58</v>
      </c>
      <c r="E713" t="s">
        <v>1074</v>
      </c>
      <c r="F713" t="s">
        <v>829</v>
      </c>
      <c r="G713" t="s">
        <v>1075</v>
      </c>
      <c r="H713" t="s">
        <v>1069</v>
      </c>
      <c r="I713" t="s">
        <v>53</v>
      </c>
      <c r="J713" t="s">
        <v>37</v>
      </c>
      <c r="K713">
        <v>266.51</v>
      </c>
      <c r="L713">
        <v>1060</v>
      </c>
      <c r="M713">
        <v>2650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1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1</v>
      </c>
      <c r="AB713">
        <v>0</v>
      </c>
      <c r="AC713">
        <v>0</v>
      </c>
      <c r="AD713">
        <v>5</v>
      </c>
      <c r="AE713">
        <f t="shared" si="11"/>
        <v>2</v>
      </c>
    </row>
    <row r="714" spans="1:31" x14ac:dyDescent="0.25">
      <c r="A714" s="1" t="s">
        <v>29</v>
      </c>
      <c r="B714">
        <v>4913</v>
      </c>
      <c r="C714" t="s">
        <v>30</v>
      </c>
      <c r="D714" t="s">
        <v>58</v>
      </c>
      <c r="E714" t="s">
        <v>1074</v>
      </c>
      <c r="F714" t="s">
        <v>829</v>
      </c>
      <c r="G714" t="s">
        <v>1075</v>
      </c>
      <c r="H714" t="s">
        <v>1069</v>
      </c>
      <c r="I714" t="s">
        <v>53</v>
      </c>
      <c r="J714" t="s">
        <v>48</v>
      </c>
      <c r="K714">
        <v>266.51</v>
      </c>
      <c r="L714">
        <v>1060</v>
      </c>
      <c r="M714">
        <v>2650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</v>
      </c>
      <c r="AB714">
        <v>0</v>
      </c>
      <c r="AC714">
        <v>0</v>
      </c>
      <c r="AD714">
        <v>3</v>
      </c>
      <c r="AE714">
        <f t="shared" si="11"/>
        <v>2</v>
      </c>
    </row>
    <row r="715" spans="1:31" x14ac:dyDescent="0.25">
      <c r="A715" s="1" t="s">
        <v>29</v>
      </c>
      <c r="B715">
        <v>4935</v>
      </c>
      <c r="C715" t="s">
        <v>54</v>
      </c>
      <c r="D715" t="s">
        <v>55</v>
      </c>
      <c r="E715" t="s">
        <v>1080</v>
      </c>
      <c r="F715" t="s">
        <v>829</v>
      </c>
      <c r="G715" t="s">
        <v>1081</v>
      </c>
      <c r="H715" t="s">
        <v>1069</v>
      </c>
      <c r="I715" t="s">
        <v>53</v>
      </c>
      <c r="J715" t="s">
        <v>64</v>
      </c>
      <c r="K715">
        <v>85</v>
      </c>
      <c r="L715">
        <v>1820</v>
      </c>
      <c r="M715">
        <v>4550</v>
      </c>
      <c r="N715">
        <v>0</v>
      </c>
      <c r="O715">
        <v>1</v>
      </c>
      <c r="P715">
        <v>0</v>
      </c>
      <c r="Q715">
        <v>0</v>
      </c>
      <c r="R715">
        <v>1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0</v>
      </c>
      <c r="AC715">
        <v>0</v>
      </c>
      <c r="AD715">
        <v>6</v>
      </c>
      <c r="AE715">
        <f t="shared" si="11"/>
        <v>2</v>
      </c>
    </row>
    <row r="716" spans="1:31" x14ac:dyDescent="0.25">
      <c r="A716" s="1" t="s">
        <v>29</v>
      </c>
      <c r="B716">
        <v>4967</v>
      </c>
      <c r="C716" t="s">
        <v>30</v>
      </c>
      <c r="D716" t="s">
        <v>1089</v>
      </c>
      <c r="E716" t="s">
        <v>1090</v>
      </c>
      <c r="F716" t="s">
        <v>829</v>
      </c>
      <c r="G716" t="s">
        <v>1091</v>
      </c>
      <c r="H716" t="s">
        <v>1088</v>
      </c>
      <c r="I716" t="s">
        <v>36</v>
      </c>
      <c r="J716" t="s">
        <v>48</v>
      </c>
      <c r="K716">
        <v>570.78</v>
      </c>
      <c r="L716">
        <v>1110</v>
      </c>
      <c r="M716">
        <v>2775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3</v>
      </c>
      <c r="AE716">
        <f t="shared" si="11"/>
        <v>2</v>
      </c>
    </row>
    <row r="717" spans="1:31" x14ac:dyDescent="0.25">
      <c r="A717" s="1" t="s">
        <v>29</v>
      </c>
      <c r="B717">
        <v>4971</v>
      </c>
      <c r="C717" t="s">
        <v>30</v>
      </c>
      <c r="D717" t="s">
        <v>1089</v>
      </c>
      <c r="E717" t="s">
        <v>1090</v>
      </c>
      <c r="F717" t="s">
        <v>829</v>
      </c>
      <c r="G717" t="s">
        <v>1091</v>
      </c>
      <c r="H717" t="s">
        <v>1088</v>
      </c>
      <c r="I717" t="s">
        <v>53</v>
      </c>
      <c r="J717" t="s">
        <v>44</v>
      </c>
      <c r="K717">
        <v>570.78</v>
      </c>
      <c r="L717">
        <v>1110</v>
      </c>
      <c r="M717">
        <v>2775</v>
      </c>
      <c r="N717">
        <v>0</v>
      </c>
      <c r="O717">
        <v>0</v>
      </c>
      <c r="P717">
        <v>0</v>
      </c>
      <c r="Q717">
        <v>1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</v>
      </c>
      <c r="AE717">
        <f t="shared" si="11"/>
        <v>2</v>
      </c>
    </row>
    <row r="718" spans="1:31" x14ac:dyDescent="0.25">
      <c r="A718" s="1" t="s">
        <v>29</v>
      </c>
      <c r="B718">
        <v>4972</v>
      </c>
      <c r="C718" t="s">
        <v>30</v>
      </c>
      <c r="D718" t="s">
        <v>1089</v>
      </c>
      <c r="E718" t="s">
        <v>1090</v>
      </c>
      <c r="F718" t="s">
        <v>829</v>
      </c>
      <c r="G718" t="s">
        <v>1091</v>
      </c>
      <c r="H718" t="s">
        <v>1088</v>
      </c>
      <c r="I718" t="s">
        <v>53</v>
      </c>
      <c r="J718" t="s">
        <v>48</v>
      </c>
      <c r="K718">
        <v>570.78</v>
      </c>
      <c r="L718">
        <v>1110</v>
      </c>
      <c r="M718">
        <v>2775</v>
      </c>
      <c r="N718">
        <v>0</v>
      </c>
      <c r="O718">
        <v>0</v>
      </c>
      <c r="P718">
        <v>0</v>
      </c>
      <c r="Q718">
        <v>1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3</v>
      </c>
      <c r="AE718">
        <f t="shared" si="11"/>
        <v>2</v>
      </c>
    </row>
    <row r="719" spans="1:31" x14ac:dyDescent="0.25">
      <c r="A719" s="1" t="s">
        <v>84</v>
      </c>
      <c r="B719">
        <v>5006</v>
      </c>
      <c r="C719" t="s">
        <v>30</v>
      </c>
      <c r="D719" t="s">
        <v>1015</v>
      </c>
      <c r="E719" t="s">
        <v>1096</v>
      </c>
      <c r="F719" t="s">
        <v>829</v>
      </c>
      <c r="G719" t="s">
        <v>1097</v>
      </c>
      <c r="H719" t="s">
        <v>1088</v>
      </c>
      <c r="I719" t="s">
        <v>547</v>
      </c>
      <c r="J719" t="s">
        <v>37</v>
      </c>
      <c r="K719">
        <v>587.17999999999995</v>
      </c>
      <c r="L719">
        <v>1112</v>
      </c>
      <c r="M719">
        <v>2780</v>
      </c>
      <c r="N719">
        <v>0</v>
      </c>
      <c r="O719">
        <v>0</v>
      </c>
      <c r="P719">
        <v>0</v>
      </c>
      <c r="Q719">
        <v>0</v>
      </c>
      <c r="R719">
        <v>1</v>
      </c>
      <c r="S719">
        <v>1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4</v>
      </c>
      <c r="AE719">
        <f t="shared" si="11"/>
        <v>2</v>
      </c>
    </row>
    <row r="720" spans="1:31" x14ac:dyDescent="0.25">
      <c r="A720" s="1" t="s">
        <v>84</v>
      </c>
      <c r="B720">
        <v>5037</v>
      </c>
      <c r="C720" t="s">
        <v>30</v>
      </c>
      <c r="D720" t="s">
        <v>1022</v>
      </c>
      <c r="E720" t="s">
        <v>1099</v>
      </c>
      <c r="F720" t="s">
        <v>829</v>
      </c>
      <c r="G720" t="s">
        <v>1100</v>
      </c>
      <c r="H720" t="s">
        <v>1088</v>
      </c>
      <c r="I720" t="s">
        <v>547</v>
      </c>
      <c r="J720" t="s">
        <v>38</v>
      </c>
      <c r="K720">
        <v>717.14</v>
      </c>
      <c r="L720">
        <v>1280</v>
      </c>
      <c r="M720">
        <v>3200</v>
      </c>
      <c r="N720">
        <v>0</v>
      </c>
      <c r="O720">
        <v>0</v>
      </c>
      <c r="P720">
        <v>0</v>
      </c>
      <c r="Q720">
        <v>0</v>
      </c>
      <c r="R720">
        <v>1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2</v>
      </c>
      <c r="AE720">
        <f t="shared" si="11"/>
        <v>2</v>
      </c>
    </row>
    <row r="721" spans="1:31" x14ac:dyDescent="0.25">
      <c r="A721" s="1" t="s">
        <v>84</v>
      </c>
      <c r="B721">
        <v>5038</v>
      </c>
      <c r="C721" t="s">
        <v>30</v>
      </c>
      <c r="D721" t="s">
        <v>1022</v>
      </c>
      <c r="E721" t="s">
        <v>1099</v>
      </c>
      <c r="F721" t="s">
        <v>829</v>
      </c>
      <c r="G721" t="s">
        <v>1100</v>
      </c>
      <c r="H721" t="s">
        <v>1088</v>
      </c>
      <c r="I721" t="s">
        <v>547</v>
      </c>
      <c r="J721" t="s">
        <v>44</v>
      </c>
      <c r="K721">
        <v>717.14</v>
      </c>
      <c r="L721">
        <v>1280</v>
      </c>
      <c r="M721">
        <v>3200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2</v>
      </c>
      <c r="AE721">
        <f t="shared" si="11"/>
        <v>2</v>
      </c>
    </row>
    <row r="722" spans="1:31" x14ac:dyDescent="0.25">
      <c r="A722" s="1" t="s">
        <v>29</v>
      </c>
      <c r="B722">
        <v>5070</v>
      </c>
      <c r="C722" t="s">
        <v>30</v>
      </c>
      <c r="D722" t="s">
        <v>80</v>
      </c>
      <c r="E722" t="s">
        <v>1103</v>
      </c>
      <c r="F722" t="s">
        <v>192</v>
      </c>
      <c r="G722" t="s">
        <v>1104</v>
      </c>
      <c r="H722" t="s">
        <v>1105</v>
      </c>
      <c r="I722" t="s">
        <v>1106</v>
      </c>
      <c r="J722" t="s">
        <v>44</v>
      </c>
      <c r="K722">
        <v>149.62</v>
      </c>
      <c r="L722">
        <v>532</v>
      </c>
      <c r="M722">
        <v>1330</v>
      </c>
      <c r="N722">
        <v>0</v>
      </c>
      <c r="O722">
        <v>0</v>
      </c>
      <c r="P722">
        <v>0</v>
      </c>
      <c r="Q722">
        <v>0</v>
      </c>
      <c r="R722">
        <v>1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</v>
      </c>
      <c r="AE722">
        <f t="shared" si="11"/>
        <v>2</v>
      </c>
    </row>
    <row r="723" spans="1:31" x14ac:dyDescent="0.25">
      <c r="A723" s="1" t="s">
        <v>29</v>
      </c>
      <c r="B723">
        <v>5071</v>
      </c>
      <c r="C723" t="s">
        <v>30</v>
      </c>
      <c r="D723" t="s">
        <v>80</v>
      </c>
      <c r="E723" t="s">
        <v>1103</v>
      </c>
      <c r="F723" t="s">
        <v>192</v>
      </c>
      <c r="G723" t="s">
        <v>1104</v>
      </c>
      <c r="H723" t="s">
        <v>1105</v>
      </c>
      <c r="I723" t="s">
        <v>1106</v>
      </c>
      <c r="J723" t="s">
        <v>48</v>
      </c>
      <c r="K723">
        <v>149.62</v>
      </c>
      <c r="L723">
        <v>532</v>
      </c>
      <c r="M723">
        <v>1330</v>
      </c>
      <c r="N723">
        <v>0</v>
      </c>
      <c r="O723">
        <v>1</v>
      </c>
      <c r="P723">
        <v>1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3</v>
      </c>
      <c r="AE723">
        <f t="shared" si="11"/>
        <v>2</v>
      </c>
    </row>
    <row r="724" spans="1:31" x14ac:dyDescent="0.25">
      <c r="A724" s="1" t="s">
        <v>29</v>
      </c>
      <c r="B724">
        <v>5075</v>
      </c>
      <c r="C724" t="s">
        <v>30</v>
      </c>
      <c r="D724" t="s">
        <v>49</v>
      </c>
      <c r="E724" t="s">
        <v>1107</v>
      </c>
      <c r="F724" t="s">
        <v>192</v>
      </c>
      <c r="G724" t="s">
        <v>1108</v>
      </c>
      <c r="H724" t="s">
        <v>1105</v>
      </c>
      <c r="I724" t="s">
        <v>1106</v>
      </c>
      <c r="J724" t="s">
        <v>48</v>
      </c>
      <c r="K724">
        <v>192.39</v>
      </c>
      <c r="L724">
        <v>748</v>
      </c>
      <c r="M724">
        <v>1870</v>
      </c>
      <c r="N724">
        <v>0</v>
      </c>
      <c r="O724">
        <v>0</v>
      </c>
      <c r="P724">
        <v>2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2</v>
      </c>
      <c r="AE724">
        <f t="shared" si="11"/>
        <v>2</v>
      </c>
    </row>
    <row r="725" spans="1:31" x14ac:dyDescent="0.25">
      <c r="A725" s="1" t="s">
        <v>29</v>
      </c>
      <c r="B725">
        <v>5092</v>
      </c>
      <c r="C725" t="s">
        <v>30</v>
      </c>
      <c r="D725" t="s">
        <v>58</v>
      </c>
      <c r="E725" t="s">
        <v>1115</v>
      </c>
      <c r="F725" t="s">
        <v>192</v>
      </c>
      <c r="G725" t="s">
        <v>1116</v>
      </c>
      <c r="H725" t="s">
        <v>1105</v>
      </c>
      <c r="I725" t="s">
        <v>1106</v>
      </c>
      <c r="J725" t="s">
        <v>38</v>
      </c>
      <c r="K725">
        <v>302.02999999999997</v>
      </c>
      <c r="L725">
        <v>1032</v>
      </c>
      <c r="M725">
        <v>2580</v>
      </c>
      <c r="N725">
        <v>0</v>
      </c>
      <c r="O725">
        <v>0</v>
      </c>
      <c r="P725">
        <v>1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2</v>
      </c>
      <c r="AE725">
        <f t="shared" si="11"/>
        <v>2</v>
      </c>
    </row>
    <row r="726" spans="1:31" x14ac:dyDescent="0.25">
      <c r="A726" s="1" t="s">
        <v>29</v>
      </c>
      <c r="B726">
        <v>5109</v>
      </c>
      <c r="C726" t="s">
        <v>30</v>
      </c>
      <c r="D726" t="s">
        <v>31</v>
      </c>
      <c r="E726" t="s">
        <v>1123</v>
      </c>
      <c r="F726" t="s">
        <v>192</v>
      </c>
      <c r="G726" t="s">
        <v>1124</v>
      </c>
      <c r="H726" t="s">
        <v>1105</v>
      </c>
      <c r="I726" t="s">
        <v>1106</v>
      </c>
      <c r="J726" t="s">
        <v>37</v>
      </c>
      <c r="K726">
        <v>320.14999999999998</v>
      </c>
      <c r="L726">
        <v>1150</v>
      </c>
      <c r="M726">
        <v>2875</v>
      </c>
      <c r="N726">
        <v>0</v>
      </c>
      <c r="O726">
        <v>1</v>
      </c>
      <c r="P726">
        <v>0</v>
      </c>
      <c r="Q726">
        <v>0</v>
      </c>
      <c r="R726">
        <v>1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4</v>
      </c>
      <c r="AE726">
        <f t="shared" si="11"/>
        <v>2</v>
      </c>
    </row>
    <row r="727" spans="1:31" x14ac:dyDescent="0.25">
      <c r="A727" s="1" t="s">
        <v>29</v>
      </c>
      <c r="B727">
        <v>5135</v>
      </c>
      <c r="C727" t="s">
        <v>79</v>
      </c>
      <c r="D727" t="s">
        <v>111</v>
      </c>
      <c r="E727" t="s">
        <v>1136</v>
      </c>
      <c r="F727" t="s">
        <v>192</v>
      </c>
      <c r="G727" t="s">
        <v>1137</v>
      </c>
      <c r="H727" t="s">
        <v>1127</v>
      </c>
      <c r="I727" t="s">
        <v>1106</v>
      </c>
      <c r="J727" t="s">
        <v>48</v>
      </c>
      <c r="K727">
        <v>67.260000000000005</v>
      </c>
      <c r="L727">
        <v>236</v>
      </c>
      <c r="M727">
        <v>590</v>
      </c>
      <c r="N727">
        <v>0</v>
      </c>
      <c r="O727">
        <v>0</v>
      </c>
      <c r="P727">
        <v>0</v>
      </c>
      <c r="Q727">
        <v>1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3</v>
      </c>
      <c r="AE727">
        <f t="shared" si="11"/>
        <v>2</v>
      </c>
    </row>
    <row r="728" spans="1:31" x14ac:dyDescent="0.25">
      <c r="A728" s="1" t="s">
        <v>29</v>
      </c>
      <c r="B728">
        <v>5155</v>
      </c>
      <c r="C728" t="s">
        <v>79</v>
      </c>
      <c r="D728" t="s">
        <v>80</v>
      </c>
      <c r="E728" t="s">
        <v>1148</v>
      </c>
      <c r="F728" t="s">
        <v>192</v>
      </c>
      <c r="G728" t="s">
        <v>1149</v>
      </c>
      <c r="H728" t="s">
        <v>1142</v>
      </c>
      <c r="I728" t="s">
        <v>1143</v>
      </c>
      <c r="J728" t="s">
        <v>48</v>
      </c>
      <c r="K728">
        <v>79.650000000000006</v>
      </c>
      <c r="L728">
        <v>326</v>
      </c>
      <c r="M728">
        <v>815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2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2</v>
      </c>
      <c r="AB728">
        <v>1</v>
      </c>
      <c r="AC728">
        <v>0</v>
      </c>
      <c r="AD728">
        <v>5</v>
      </c>
      <c r="AE728">
        <f t="shared" si="11"/>
        <v>2</v>
      </c>
    </row>
    <row r="729" spans="1:31" x14ac:dyDescent="0.25">
      <c r="A729" s="1" t="s">
        <v>29</v>
      </c>
      <c r="B729">
        <v>5158</v>
      </c>
      <c r="C729" t="s">
        <v>79</v>
      </c>
      <c r="D729" t="s">
        <v>111</v>
      </c>
      <c r="E729" t="s">
        <v>1150</v>
      </c>
      <c r="F729" t="s">
        <v>192</v>
      </c>
      <c r="G729" t="s">
        <v>1151</v>
      </c>
      <c r="H729" t="s">
        <v>1142</v>
      </c>
      <c r="I729" t="s">
        <v>1143</v>
      </c>
      <c r="J729" t="s">
        <v>44</v>
      </c>
      <c r="K729">
        <v>62.65</v>
      </c>
      <c r="L729">
        <v>220</v>
      </c>
      <c r="M729">
        <v>550</v>
      </c>
      <c r="N729">
        <v>0</v>
      </c>
      <c r="O729">
        <v>1</v>
      </c>
      <c r="P729">
        <v>0</v>
      </c>
      <c r="Q729">
        <v>1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0</v>
      </c>
      <c r="AC729">
        <v>0</v>
      </c>
      <c r="AD729">
        <v>6</v>
      </c>
      <c r="AE729">
        <f t="shared" si="11"/>
        <v>2</v>
      </c>
    </row>
    <row r="730" spans="1:31" x14ac:dyDescent="0.25">
      <c r="A730" s="1" t="s">
        <v>29</v>
      </c>
      <c r="B730">
        <v>5176</v>
      </c>
      <c r="C730" t="s">
        <v>54</v>
      </c>
      <c r="D730" t="s">
        <v>31</v>
      </c>
      <c r="E730" t="s">
        <v>1159</v>
      </c>
      <c r="F730" t="s">
        <v>192</v>
      </c>
      <c r="G730" t="s">
        <v>1160</v>
      </c>
      <c r="H730" t="s">
        <v>1154</v>
      </c>
      <c r="I730" t="s">
        <v>1143</v>
      </c>
      <c r="J730" t="s">
        <v>38</v>
      </c>
      <c r="K730">
        <v>406</v>
      </c>
      <c r="L730">
        <v>2700</v>
      </c>
      <c r="M730">
        <v>6750</v>
      </c>
      <c r="N730">
        <v>0</v>
      </c>
      <c r="O730">
        <v>1</v>
      </c>
      <c r="P730">
        <v>0</v>
      </c>
      <c r="Q730">
        <v>0</v>
      </c>
      <c r="R730">
        <v>1</v>
      </c>
      <c r="S730">
        <v>1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>
        <v>0</v>
      </c>
      <c r="AC730">
        <v>0</v>
      </c>
      <c r="AD730">
        <v>5</v>
      </c>
      <c r="AE730">
        <f t="shared" si="11"/>
        <v>2</v>
      </c>
    </row>
    <row r="731" spans="1:31" x14ac:dyDescent="0.25">
      <c r="A731" s="1" t="s">
        <v>29</v>
      </c>
      <c r="B731">
        <v>5212</v>
      </c>
      <c r="C731" t="s">
        <v>30</v>
      </c>
      <c r="D731" t="s">
        <v>31</v>
      </c>
      <c r="E731" t="s">
        <v>1165</v>
      </c>
      <c r="F731" t="s">
        <v>829</v>
      </c>
      <c r="G731" t="s">
        <v>1166</v>
      </c>
      <c r="H731" t="s">
        <v>957</v>
      </c>
      <c r="I731" t="s">
        <v>621</v>
      </c>
      <c r="J731" t="s">
        <v>38</v>
      </c>
      <c r="K731">
        <v>449.75</v>
      </c>
      <c r="L731">
        <v>1478</v>
      </c>
      <c r="M731">
        <v>3695</v>
      </c>
      <c r="N731">
        <v>0</v>
      </c>
      <c r="O731">
        <v>0</v>
      </c>
      <c r="P731">
        <v>0</v>
      </c>
      <c r="Q731">
        <v>0</v>
      </c>
      <c r="R731">
        <v>1</v>
      </c>
      <c r="S731">
        <v>1</v>
      </c>
      <c r="T731">
        <v>0</v>
      </c>
      <c r="U731">
        <v>0</v>
      </c>
      <c r="V731">
        <v>26</v>
      </c>
      <c r="W731">
        <v>0</v>
      </c>
      <c r="X731">
        <v>0</v>
      </c>
      <c r="Y731">
        <v>0</v>
      </c>
      <c r="Z731">
        <v>0</v>
      </c>
      <c r="AA731">
        <v>1</v>
      </c>
      <c r="AB731">
        <v>0</v>
      </c>
      <c r="AC731">
        <v>0</v>
      </c>
      <c r="AD731">
        <v>29</v>
      </c>
      <c r="AE731">
        <f t="shared" si="11"/>
        <v>2</v>
      </c>
    </row>
    <row r="732" spans="1:31" x14ac:dyDescent="0.25">
      <c r="A732" s="1" t="s">
        <v>29</v>
      </c>
      <c r="B732">
        <v>5221</v>
      </c>
      <c r="C732" t="s">
        <v>438</v>
      </c>
      <c r="D732" t="s">
        <v>1169</v>
      </c>
      <c r="E732" t="s">
        <v>1170</v>
      </c>
      <c r="F732" t="s">
        <v>829</v>
      </c>
      <c r="G732" t="s">
        <v>1171</v>
      </c>
      <c r="H732" t="s">
        <v>1172</v>
      </c>
      <c r="I732" t="s">
        <v>547</v>
      </c>
      <c r="J732" t="s">
        <v>64</v>
      </c>
      <c r="K732">
        <v>618.37</v>
      </c>
      <c r="L732">
        <v>1198</v>
      </c>
      <c r="M732">
        <v>2995</v>
      </c>
      <c r="N732">
        <v>0</v>
      </c>
      <c r="O732">
        <v>0</v>
      </c>
      <c r="P732">
        <v>0</v>
      </c>
      <c r="Q732">
        <v>0</v>
      </c>
      <c r="R732">
        <v>1</v>
      </c>
      <c r="S732">
        <v>1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4</v>
      </c>
      <c r="AE732">
        <f t="shared" si="11"/>
        <v>2</v>
      </c>
    </row>
    <row r="733" spans="1:31" x14ac:dyDescent="0.25">
      <c r="A733" s="1" t="s">
        <v>29</v>
      </c>
      <c r="B733">
        <v>5245</v>
      </c>
      <c r="C733" t="s">
        <v>54</v>
      </c>
      <c r="D733" t="s">
        <v>55</v>
      </c>
      <c r="E733" t="s">
        <v>1173</v>
      </c>
      <c r="F733" t="s">
        <v>829</v>
      </c>
      <c r="G733" t="s">
        <v>1174</v>
      </c>
      <c r="H733" t="s">
        <v>1004</v>
      </c>
      <c r="I733" t="s">
        <v>36</v>
      </c>
      <c r="J733" t="s">
        <v>44</v>
      </c>
      <c r="K733">
        <v>271.56</v>
      </c>
      <c r="L733">
        <v>990</v>
      </c>
      <c r="M733">
        <v>2475</v>
      </c>
      <c r="N733">
        <v>0</v>
      </c>
      <c r="O733">
        <v>0</v>
      </c>
      <c r="P733">
        <v>0</v>
      </c>
      <c r="Q733">
        <v>1</v>
      </c>
      <c r="R733">
        <v>1</v>
      </c>
      <c r="S733">
        <v>0</v>
      </c>
      <c r="T733">
        <v>0</v>
      </c>
      <c r="U733">
        <v>0</v>
      </c>
      <c r="V733">
        <v>16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18</v>
      </c>
      <c r="AE733">
        <f t="shared" si="11"/>
        <v>2</v>
      </c>
    </row>
    <row r="734" spans="1:31" x14ac:dyDescent="0.25">
      <c r="A734" s="1" t="s">
        <v>29</v>
      </c>
      <c r="B734">
        <v>5246</v>
      </c>
      <c r="C734" t="s">
        <v>54</v>
      </c>
      <c r="D734" t="s">
        <v>55</v>
      </c>
      <c r="E734" t="s">
        <v>1173</v>
      </c>
      <c r="F734" t="s">
        <v>829</v>
      </c>
      <c r="G734" t="s">
        <v>1174</v>
      </c>
      <c r="H734" t="s">
        <v>1004</v>
      </c>
      <c r="I734" t="s">
        <v>36</v>
      </c>
      <c r="J734" t="s">
        <v>48</v>
      </c>
      <c r="K734">
        <v>271.56</v>
      </c>
      <c r="L734">
        <v>990</v>
      </c>
      <c r="M734">
        <v>2475</v>
      </c>
      <c r="N734">
        <v>0</v>
      </c>
      <c r="O734">
        <v>0</v>
      </c>
      <c r="P734">
        <v>0</v>
      </c>
      <c r="Q734">
        <v>1</v>
      </c>
      <c r="R734">
        <v>0</v>
      </c>
      <c r="S734">
        <v>1</v>
      </c>
      <c r="T734">
        <v>0</v>
      </c>
      <c r="U734">
        <v>0</v>
      </c>
      <c r="V734">
        <v>6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8</v>
      </c>
      <c r="AE734">
        <f t="shared" si="11"/>
        <v>2</v>
      </c>
    </row>
    <row r="735" spans="1:31" x14ac:dyDescent="0.25">
      <c r="A735" s="1" t="s">
        <v>1683</v>
      </c>
      <c r="B735">
        <v>5269</v>
      </c>
      <c r="C735" t="s">
        <v>30</v>
      </c>
      <c r="D735" t="s">
        <v>61</v>
      </c>
      <c r="E735" t="s">
        <v>1180</v>
      </c>
      <c r="F735" t="s">
        <v>829</v>
      </c>
      <c r="G735" t="s">
        <v>1181</v>
      </c>
      <c r="H735" t="s">
        <v>913</v>
      </c>
      <c r="I735" t="s">
        <v>567</v>
      </c>
      <c r="J735" t="s">
        <v>444</v>
      </c>
      <c r="K735">
        <v>391.6</v>
      </c>
      <c r="L735">
        <v>1420</v>
      </c>
      <c r="M735">
        <v>3550</v>
      </c>
      <c r="N735">
        <v>0</v>
      </c>
      <c r="O735">
        <v>0</v>
      </c>
      <c r="P735">
        <v>0</v>
      </c>
      <c r="Q735">
        <v>1</v>
      </c>
      <c r="R735">
        <v>0</v>
      </c>
      <c r="S735">
        <v>1</v>
      </c>
      <c r="T735">
        <v>0</v>
      </c>
      <c r="U735">
        <v>0</v>
      </c>
      <c r="V735">
        <v>14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17</v>
      </c>
      <c r="AE735">
        <f t="shared" si="11"/>
        <v>2</v>
      </c>
    </row>
    <row r="736" spans="1:31" x14ac:dyDescent="0.25">
      <c r="A736" s="1" t="s">
        <v>1683</v>
      </c>
      <c r="B736">
        <v>4300</v>
      </c>
      <c r="C736" t="s">
        <v>30</v>
      </c>
      <c r="D736" t="s">
        <v>49</v>
      </c>
      <c r="E736" t="s">
        <v>918</v>
      </c>
      <c r="F736" t="s">
        <v>829</v>
      </c>
      <c r="G736" t="s">
        <v>919</v>
      </c>
      <c r="H736" t="s">
        <v>913</v>
      </c>
      <c r="I736" t="s">
        <v>567</v>
      </c>
      <c r="J736" t="s">
        <v>37</v>
      </c>
      <c r="L736">
        <v>1178</v>
      </c>
      <c r="M736">
        <v>2945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f t="shared" si="11"/>
        <v>0</v>
      </c>
    </row>
    <row r="737" spans="1:31" x14ac:dyDescent="0.25">
      <c r="A737" s="1" t="s">
        <v>29</v>
      </c>
      <c r="B737">
        <v>5272</v>
      </c>
      <c r="C737" t="s">
        <v>30</v>
      </c>
      <c r="D737" t="s">
        <v>1182</v>
      </c>
      <c r="E737" t="s">
        <v>1183</v>
      </c>
      <c r="F737" t="s">
        <v>829</v>
      </c>
      <c r="G737" t="s">
        <v>1184</v>
      </c>
      <c r="H737" t="s">
        <v>1069</v>
      </c>
      <c r="I737" t="s">
        <v>53</v>
      </c>
      <c r="J737" t="s">
        <v>443</v>
      </c>
      <c r="K737">
        <v>65</v>
      </c>
      <c r="L737">
        <v>1420</v>
      </c>
      <c r="M737">
        <v>3550</v>
      </c>
      <c r="N737">
        <v>0</v>
      </c>
      <c r="O737">
        <v>0</v>
      </c>
      <c r="P737">
        <v>0</v>
      </c>
      <c r="Q737">
        <v>1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</v>
      </c>
      <c r="AE737">
        <f t="shared" si="11"/>
        <v>2</v>
      </c>
    </row>
    <row r="738" spans="1:31" x14ac:dyDescent="0.25">
      <c r="A738" s="1" t="s">
        <v>29</v>
      </c>
      <c r="B738">
        <v>5283</v>
      </c>
      <c r="C738" t="s">
        <v>30</v>
      </c>
      <c r="D738" t="s">
        <v>45</v>
      </c>
      <c r="E738" t="s">
        <v>1189</v>
      </c>
      <c r="F738" t="s">
        <v>829</v>
      </c>
      <c r="G738" t="s">
        <v>1190</v>
      </c>
      <c r="H738" t="s">
        <v>1191</v>
      </c>
      <c r="I738" t="s">
        <v>1192</v>
      </c>
      <c r="J738" t="s">
        <v>64</v>
      </c>
      <c r="K738">
        <v>285.61</v>
      </c>
      <c r="L738">
        <v>916</v>
      </c>
      <c r="M738">
        <v>2290</v>
      </c>
      <c r="N738">
        <v>1</v>
      </c>
      <c r="O738">
        <v>1</v>
      </c>
      <c r="P738">
        <v>0</v>
      </c>
      <c r="Q738">
        <v>1</v>
      </c>
      <c r="R738">
        <v>0</v>
      </c>
      <c r="S738">
        <v>1</v>
      </c>
      <c r="T738">
        <v>0</v>
      </c>
      <c r="U738">
        <v>2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7</v>
      </c>
      <c r="AE738">
        <f t="shared" si="11"/>
        <v>2</v>
      </c>
    </row>
    <row r="739" spans="1:31" x14ac:dyDescent="0.25">
      <c r="A739" s="1" t="s">
        <v>1683</v>
      </c>
      <c r="B739">
        <v>4305</v>
      </c>
      <c r="C739" t="s">
        <v>30</v>
      </c>
      <c r="D739" t="s">
        <v>31</v>
      </c>
      <c r="E739" t="s">
        <v>920</v>
      </c>
      <c r="F739" t="s">
        <v>829</v>
      </c>
      <c r="G739" t="s">
        <v>921</v>
      </c>
      <c r="H739" t="s">
        <v>913</v>
      </c>
      <c r="I739" t="s">
        <v>567</v>
      </c>
      <c r="J739" t="s">
        <v>37</v>
      </c>
      <c r="L739">
        <v>1682</v>
      </c>
      <c r="M739">
        <v>4205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f t="shared" si="11"/>
        <v>0</v>
      </c>
    </row>
    <row r="740" spans="1:31" x14ac:dyDescent="0.25">
      <c r="A740" s="1" t="s">
        <v>29</v>
      </c>
      <c r="B740">
        <v>5295</v>
      </c>
      <c r="C740" t="s">
        <v>438</v>
      </c>
      <c r="D740" t="s">
        <v>745</v>
      </c>
      <c r="E740" t="s">
        <v>1201</v>
      </c>
      <c r="F740" t="s">
        <v>829</v>
      </c>
      <c r="G740" t="s">
        <v>1202</v>
      </c>
      <c r="H740" t="s">
        <v>1203</v>
      </c>
      <c r="I740" t="s">
        <v>621</v>
      </c>
      <c r="J740" t="s">
        <v>64</v>
      </c>
      <c r="K740">
        <v>1269.9000000000001</v>
      </c>
      <c r="L740">
        <v>2670</v>
      </c>
      <c r="M740">
        <v>5874</v>
      </c>
      <c r="N740">
        <v>0</v>
      </c>
      <c r="O740">
        <v>0</v>
      </c>
      <c r="P740">
        <v>0</v>
      </c>
      <c r="Q740">
        <v>1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</v>
      </c>
      <c r="AE740">
        <f t="shared" si="11"/>
        <v>2</v>
      </c>
    </row>
    <row r="741" spans="1:31" x14ac:dyDescent="0.25">
      <c r="A741" s="1" t="s">
        <v>29</v>
      </c>
      <c r="B741">
        <v>5296</v>
      </c>
      <c r="C741" t="s">
        <v>438</v>
      </c>
      <c r="D741" t="s">
        <v>745</v>
      </c>
      <c r="E741" t="s">
        <v>1201</v>
      </c>
      <c r="F741" t="s">
        <v>829</v>
      </c>
      <c r="G741" t="s">
        <v>1202</v>
      </c>
      <c r="H741" t="s">
        <v>1203</v>
      </c>
      <c r="I741" t="s">
        <v>1204</v>
      </c>
      <c r="J741" t="s">
        <v>64</v>
      </c>
      <c r="K741">
        <v>1269.9000000000001</v>
      </c>
      <c r="L741">
        <v>2670</v>
      </c>
      <c r="M741">
        <v>5874</v>
      </c>
      <c r="N741">
        <v>0</v>
      </c>
      <c r="O741">
        <v>0</v>
      </c>
      <c r="P741">
        <v>0</v>
      </c>
      <c r="Q741">
        <v>0</v>
      </c>
      <c r="R741">
        <v>1</v>
      </c>
      <c r="S741">
        <v>1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3</v>
      </c>
      <c r="AE741">
        <f t="shared" si="11"/>
        <v>2</v>
      </c>
    </row>
    <row r="742" spans="1:31" x14ac:dyDescent="0.25">
      <c r="A742" s="1" t="s">
        <v>29</v>
      </c>
      <c r="B742">
        <v>5636</v>
      </c>
      <c r="C742" t="s">
        <v>79</v>
      </c>
      <c r="D742" t="s">
        <v>111</v>
      </c>
      <c r="E742" t="s">
        <v>1291</v>
      </c>
      <c r="F742" t="s">
        <v>720</v>
      </c>
      <c r="G742" t="s">
        <v>1292</v>
      </c>
      <c r="H742" t="s">
        <v>814</v>
      </c>
      <c r="I742" t="s">
        <v>53</v>
      </c>
      <c r="J742" t="s">
        <v>44</v>
      </c>
      <c r="K742">
        <v>60.95</v>
      </c>
      <c r="L742">
        <v>214</v>
      </c>
      <c r="M742">
        <v>535</v>
      </c>
      <c r="N742">
        <v>0</v>
      </c>
      <c r="O742">
        <v>0</v>
      </c>
      <c r="P742">
        <v>0</v>
      </c>
      <c r="Q742">
        <v>2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</v>
      </c>
      <c r="AE742">
        <f t="shared" si="11"/>
        <v>2</v>
      </c>
    </row>
    <row r="743" spans="1:31" x14ac:dyDescent="0.25">
      <c r="A743" s="1" t="s">
        <v>29</v>
      </c>
      <c r="B743">
        <v>5637</v>
      </c>
      <c r="C743" t="s">
        <v>79</v>
      </c>
      <c r="D743" t="s">
        <v>111</v>
      </c>
      <c r="E743" t="s">
        <v>1291</v>
      </c>
      <c r="F743" t="s">
        <v>720</v>
      </c>
      <c r="G743" t="s">
        <v>1292</v>
      </c>
      <c r="H743" t="s">
        <v>814</v>
      </c>
      <c r="I743" t="s">
        <v>53</v>
      </c>
      <c r="J743" t="s">
        <v>48</v>
      </c>
      <c r="K743">
        <v>60.95</v>
      </c>
      <c r="L743">
        <v>214</v>
      </c>
      <c r="M743">
        <v>535</v>
      </c>
      <c r="N743">
        <v>0</v>
      </c>
      <c r="O743">
        <v>0</v>
      </c>
      <c r="P743">
        <v>0</v>
      </c>
      <c r="Q743">
        <v>2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</v>
      </c>
      <c r="AE743">
        <f t="shared" si="11"/>
        <v>2</v>
      </c>
    </row>
    <row r="744" spans="1:31" x14ac:dyDescent="0.25">
      <c r="A744" s="1" t="s">
        <v>29</v>
      </c>
      <c r="B744">
        <v>5667</v>
      </c>
      <c r="C744" t="s">
        <v>30</v>
      </c>
      <c r="D744" t="s">
        <v>58</v>
      </c>
      <c r="E744" t="s">
        <v>1295</v>
      </c>
      <c r="F744" t="s">
        <v>720</v>
      </c>
      <c r="G744" t="s">
        <v>176</v>
      </c>
      <c r="H744" t="s">
        <v>731</v>
      </c>
      <c r="I744" t="s">
        <v>53</v>
      </c>
      <c r="J744" t="s">
        <v>38</v>
      </c>
      <c r="K744">
        <v>326.39999999999998</v>
      </c>
      <c r="L744">
        <v>1048</v>
      </c>
      <c r="M744">
        <v>2620</v>
      </c>
      <c r="N744">
        <v>0</v>
      </c>
      <c r="O744">
        <v>0</v>
      </c>
      <c r="P744">
        <v>0</v>
      </c>
      <c r="Q744">
        <v>2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2</v>
      </c>
      <c r="AE744">
        <f t="shared" si="11"/>
        <v>2</v>
      </c>
    </row>
    <row r="745" spans="1:31" x14ac:dyDescent="0.25">
      <c r="A745" s="1" t="s">
        <v>29</v>
      </c>
      <c r="B745">
        <v>5691</v>
      </c>
      <c r="C745" t="s">
        <v>30</v>
      </c>
      <c r="D745" t="s">
        <v>31</v>
      </c>
      <c r="E745" t="s">
        <v>1303</v>
      </c>
      <c r="F745" t="s">
        <v>720</v>
      </c>
      <c r="G745" t="s">
        <v>192</v>
      </c>
      <c r="H745" t="s">
        <v>731</v>
      </c>
      <c r="I745" t="s">
        <v>548</v>
      </c>
      <c r="J745" t="s">
        <v>38</v>
      </c>
      <c r="K745">
        <v>304.04000000000002</v>
      </c>
      <c r="L745">
        <v>1068</v>
      </c>
      <c r="M745">
        <v>2670</v>
      </c>
      <c r="N745">
        <v>0</v>
      </c>
      <c r="O745">
        <v>0</v>
      </c>
      <c r="P745">
        <v>0</v>
      </c>
      <c r="Q745">
        <v>2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2</v>
      </c>
      <c r="AE745">
        <f t="shared" si="11"/>
        <v>2</v>
      </c>
    </row>
    <row r="746" spans="1:31" x14ac:dyDescent="0.25">
      <c r="A746" s="1" t="s">
        <v>29</v>
      </c>
      <c r="B746">
        <v>5751</v>
      </c>
      <c r="C746" t="s">
        <v>30</v>
      </c>
      <c r="D746" t="s">
        <v>818</v>
      </c>
      <c r="E746" t="s">
        <v>819</v>
      </c>
      <c r="F746" t="s">
        <v>714</v>
      </c>
      <c r="G746" t="s">
        <v>820</v>
      </c>
      <c r="H746" t="s">
        <v>821</v>
      </c>
      <c r="I746" t="s">
        <v>549</v>
      </c>
      <c r="J746" t="s">
        <v>48</v>
      </c>
      <c r="K746">
        <v>89.62</v>
      </c>
      <c r="L746">
        <v>358</v>
      </c>
      <c r="M746">
        <v>895</v>
      </c>
      <c r="N746">
        <v>0</v>
      </c>
      <c r="O746">
        <v>0</v>
      </c>
      <c r="P746">
        <v>0</v>
      </c>
      <c r="Q746">
        <v>2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2</v>
      </c>
      <c r="AE746">
        <f t="shared" si="11"/>
        <v>2</v>
      </c>
    </row>
    <row r="747" spans="1:31" x14ac:dyDescent="0.25">
      <c r="A747" s="1" t="s">
        <v>29</v>
      </c>
      <c r="B747">
        <v>5797</v>
      </c>
      <c r="C747" t="s">
        <v>54</v>
      </c>
      <c r="D747" t="s">
        <v>438</v>
      </c>
      <c r="E747" t="s">
        <v>1322</v>
      </c>
      <c r="F747" t="s">
        <v>1316</v>
      </c>
      <c r="G747" t="s">
        <v>1323</v>
      </c>
      <c r="H747" t="s">
        <v>1318</v>
      </c>
      <c r="I747" t="s">
        <v>567</v>
      </c>
      <c r="J747" t="s">
        <v>64</v>
      </c>
      <c r="K747">
        <v>376.88</v>
      </c>
      <c r="M747">
        <v>594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1</v>
      </c>
      <c r="T747">
        <v>5</v>
      </c>
      <c r="U747">
        <v>0</v>
      </c>
      <c r="V747">
        <v>30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37</v>
      </c>
      <c r="AE747">
        <f t="shared" si="11"/>
        <v>2</v>
      </c>
    </row>
    <row r="748" spans="1:31" x14ac:dyDescent="0.25">
      <c r="A748" s="1" t="s">
        <v>29</v>
      </c>
      <c r="B748">
        <v>5816</v>
      </c>
      <c r="C748" t="s">
        <v>79</v>
      </c>
      <c r="D748" t="s">
        <v>111</v>
      </c>
      <c r="E748" t="s">
        <v>1335</v>
      </c>
      <c r="F748" t="s">
        <v>194</v>
      </c>
      <c r="G748" t="s">
        <v>1336</v>
      </c>
      <c r="H748" t="s">
        <v>1333</v>
      </c>
      <c r="I748" t="s">
        <v>1334</v>
      </c>
      <c r="J748" t="s">
        <v>44</v>
      </c>
      <c r="K748">
        <v>81.260000000000005</v>
      </c>
      <c r="L748">
        <v>238</v>
      </c>
      <c r="M748">
        <v>545</v>
      </c>
      <c r="N748">
        <v>0</v>
      </c>
      <c r="O748">
        <v>4</v>
      </c>
      <c r="P748">
        <v>0</v>
      </c>
      <c r="Q748">
        <v>1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1</v>
      </c>
      <c r="AB748">
        <v>0</v>
      </c>
      <c r="AC748">
        <v>0</v>
      </c>
      <c r="AD748">
        <v>7</v>
      </c>
      <c r="AE748">
        <f t="shared" si="11"/>
        <v>2</v>
      </c>
    </row>
    <row r="749" spans="1:31" x14ac:dyDescent="0.25">
      <c r="A749" s="1" t="s">
        <v>29</v>
      </c>
      <c r="B749">
        <v>5823</v>
      </c>
      <c r="C749" t="s">
        <v>79</v>
      </c>
      <c r="D749" t="s">
        <v>111</v>
      </c>
      <c r="E749" t="s">
        <v>1339</v>
      </c>
      <c r="F749" t="s">
        <v>194</v>
      </c>
      <c r="G749" t="s">
        <v>1340</v>
      </c>
      <c r="H749" t="s">
        <v>1333</v>
      </c>
      <c r="I749" t="s">
        <v>36</v>
      </c>
      <c r="J749" t="s">
        <v>38</v>
      </c>
      <c r="K749">
        <v>41.37</v>
      </c>
      <c r="L749">
        <v>146</v>
      </c>
      <c r="M749">
        <v>365</v>
      </c>
      <c r="N749">
        <v>0</v>
      </c>
      <c r="O749">
        <v>1</v>
      </c>
      <c r="P749">
        <v>0</v>
      </c>
      <c r="Q749">
        <v>0</v>
      </c>
      <c r="R749">
        <v>1</v>
      </c>
      <c r="S749">
        <v>1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4</v>
      </c>
      <c r="AE749">
        <f t="shared" si="11"/>
        <v>2</v>
      </c>
    </row>
    <row r="750" spans="1:31" x14ac:dyDescent="0.25">
      <c r="A750" s="1" t="s">
        <v>29</v>
      </c>
      <c r="B750">
        <v>5829</v>
      </c>
      <c r="C750" t="s">
        <v>79</v>
      </c>
      <c r="D750" t="s">
        <v>96</v>
      </c>
      <c r="E750" t="s">
        <v>1341</v>
      </c>
      <c r="F750" t="s">
        <v>194</v>
      </c>
      <c r="G750" t="s">
        <v>1342</v>
      </c>
      <c r="H750" t="s">
        <v>1333</v>
      </c>
      <c r="I750" t="s">
        <v>1334</v>
      </c>
      <c r="J750" t="s">
        <v>48</v>
      </c>
      <c r="K750">
        <v>272.3</v>
      </c>
      <c r="L750">
        <v>956</v>
      </c>
      <c r="M750">
        <v>2390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3</v>
      </c>
      <c r="AE750">
        <f t="shared" si="11"/>
        <v>2</v>
      </c>
    </row>
    <row r="751" spans="1:31" x14ac:dyDescent="0.25">
      <c r="A751" s="1" t="s">
        <v>29</v>
      </c>
      <c r="B751">
        <v>5887</v>
      </c>
      <c r="C751" t="s">
        <v>30</v>
      </c>
      <c r="D751" t="s">
        <v>68</v>
      </c>
      <c r="E751" t="s">
        <v>1361</v>
      </c>
      <c r="F751" t="s">
        <v>194</v>
      </c>
      <c r="G751" t="s">
        <v>1362</v>
      </c>
      <c r="H751" t="s">
        <v>1353</v>
      </c>
      <c r="I751" t="s">
        <v>1354</v>
      </c>
      <c r="J751" t="s">
        <v>44</v>
      </c>
      <c r="K751">
        <v>337.16</v>
      </c>
      <c r="L751">
        <v>1136</v>
      </c>
      <c r="M751">
        <v>2840</v>
      </c>
      <c r="N751">
        <v>0</v>
      </c>
      <c r="O751">
        <v>0</v>
      </c>
      <c r="P751">
        <v>0</v>
      </c>
      <c r="Q751">
        <v>1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0</v>
      </c>
      <c r="AD751">
        <v>3</v>
      </c>
      <c r="AE751">
        <f t="shared" si="11"/>
        <v>2</v>
      </c>
    </row>
    <row r="752" spans="1:31" x14ac:dyDescent="0.25">
      <c r="A752" s="1" t="s">
        <v>29</v>
      </c>
      <c r="B752">
        <v>5897</v>
      </c>
      <c r="C752" t="s">
        <v>30</v>
      </c>
      <c r="D752" t="s">
        <v>31</v>
      </c>
      <c r="E752" t="s">
        <v>1365</v>
      </c>
      <c r="F752" t="s">
        <v>194</v>
      </c>
      <c r="G752" t="s">
        <v>1366</v>
      </c>
      <c r="H752" t="s">
        <v>1353</v>
      </c>
      <c r="I752" t="s">
        <v>1354</v>
      </c>
      <c r="J752" t="s">
        <v>44</v>
      </c>
      <c r="K752">
        <v>428.08</v>
      </c>
      <c r="L752">
        <v>1596</v>
      </c>
      <c r="M752">
        <v>3990</v>
      </c>
      <c r="N752">
        <v>0</v>
      </c>
      <c r="O752">
        <v>1</v>
      </c>
      <c r="P752">
        <v>0</v>
      </c>
      <c r="Q752">
        <v>1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f t="shared" si="11"/>
        <v>2</v>
      </c>
    </row>
    <row r="753" spans="1:31" x14ac:dyDescent="0.25">
      <c r="A753" s="1" t="s">
        <v>29</v>
      </c>
      <c r="B753">
        <v>5915</v>
      </c>
      <c r="C753" t="s">
        <v>30</v>
      </c>
      <c r="D753" t="s">
        <v>65</v>
      </c>
      <c r="E753" t="s">
        <v>1372</v>
      </c>
      <c r="F753" t="s">
        <v>194</v>
      </c>
      <c r="G753" t="s">
        <v>1373</v>
      </c>
      <c r="H753" t="s">
        <v>1369</v>
      </c>
      <c r="I753" t="s">
        <v>1354</v>
      </c>
      <c r="J753" t="s">
        <v>37</v>
      </c>
      <c r="K753">
        <v>387.99</v>
      </c>
      <c r="L753">
        <v>1156</v>
      </c>
      <c r="M753">
        <v>2890</v>
      </c>
      <c r="N753">
        <v>0</v>
      </c>
      <c r="O753">
        <v>0</v>
      </c>
      <c r="P753">
        <v>0</v>
      </c>
      <c r="Q753">
        <v>1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2</v>
      </c>
      <c r="AE753">
        <f t="shared" si="11"/>
        <v>2</v>
      </c>
    </row>
    <row r="754" spans="1:31" x14ac:dyDescent="0.25">
      <c r="A754" s="1" t="s">
        <v>29</v>
      </c>
      <c r="B754">
        <v>5945</v>
      </c>
      <c r="C754" t="s">
        <v>116</v>
      </c>
      <c r="D754" t="s">
        <v>127</v>
      </c>
      <c r="E754" t="s">
        <v>1380</v>
      </c>
      <c r="F754" t="s">
        <v>194</v>
      </c>
      <c r="G754" t="s">
        <v>1381</v>
      </c>
      <c r="H754" t="s">
        <v>1382</v>
      </c>
      <c r="I754" t="s">
        <v>1383</v>
      </c>
      <c r="J754" t="s">
        <v>37</v>
      </c>
      <c r="K754">
        <v>503.61</v>
      </c>
      <c r="L754">
        <v>1396</v>
      </c>
      <c r="M754">
        <v>3490</v>
      </c>
      <c r="N754">
        <v>0</v>
      </c>
      <c r="O754">
        <v>0</v>
      </c>
      <c r="P754">
        <v>0</v>
      </c>
      <c r="Q754">
        <v>1</v>
      </c>
      <c r="R754">
        <v>0</v>
      </c>
      <c r="S754">
        <v>1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3</v>
      </c>
      <c r="AE754">
        <f t="shared" si="11"/>
        <v>2</v>
      </c>
    </row>
    <row r="755" spans="1:31" x14ac:dyDescent="0.25">
      <c r="A755" s="1" t="s">
        <v>29</v>
      </c>
      <c r="B755">
        <v>5950</v>
      </c>
      <c r="C755" t="s">
        <v>30</v>
      </c>
      <c r="D755" t="s">
        <v>80</v>
      </c>
      <c r="E755" t="s">
        <v>1384</v>
      </c>
      <c r="F755" t="s">
        <v>194</v>
      </c>
      <c r="G755" t="s">
        <v>1385</v>
      </c>
      <c r="H755" t="s">
        <v>1382</v>
      </c>
      <c r="I755" t="s">
        <v>1354</v>
      </c>
      <c r="J755" t="s">
        <v>37</v>
      </c>
      <c r="K755">
        <v>243.5</v>
      </c>
      <c r="L755">
        <v>716</v>
      </c>
      <c r="M755">
        <v>1790</v>
      </c>
      <c r="N755">
        <v>0</v>
      </c>
      <c r="O755">
        <v>0</v>
      </c>
      <c r="P755">
        <v>0</v>
      </c>
      <c r="Q755">
        <v>0</v>
      </c>
      <c r="R755">
        <v>1</v>
      </c>
      <c r="S755">
        <v>1</v>
      </c>
      <c r="T755">
        <v>0</v>
      </c>
      <c r="U755">
        <v>1</v>
      </c>
      <c r="V755">
        <v>3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6</v>
      </c>
      <c r="AE755">
        <f t="shared" si="11"/>
        <v>2</v>
      </c>
    </row>
    <row r="756" spans="1:31" x14ac:dyDescent="0.25">
      <c r="A756" s="1" t="s">
        <v>29</v>
      </c>
      <c r="B756">
        <v>5960</v>
      </c>
      <c r="C756" t="s">
        <v>30</v>
      </c>
      <c r="D756" t="s">
        <v>80</v>
      </c>
      <c r="E756" t="s">
        <v>1386</v>
      </c>
      <c r="F756" t="s">
        <v>194</v>
      </c>
      <c r="G756" t="s">
        <v>1387</v>
      </c>
      <c r="H756" t="s">
        <v>1382</v>
      </c>
      <c r="I756" t="s">
        <v>1354</v>
      </c>
      <c r="J756" t="s">
        <v>37</v>
      </c>
      <c r="K756">
        <v>259.66000000000003</v>
      </c>
      <c r="L756">
        <v>796</v>
      </c>
      <c r="M756">
        <v>1990</v>
      </c>
      <c r="N756">
        <v>0</v>
      </c>
      <c r="O756">
        <v>0</v>
      </c>
      <c r="P756">
        <v>0</v>
      </c>
      <c r="Q756">
        <v>0</v>
      </c>
      <c r="R756">
        <v>2</v>
      </c>
      <c r="S756">
        <v>0</v>
      </c>
      <c r="T756">
        <v>0</v>
      </c>
      <c r="U756">
        <v>0</v>
      </c>
      <c r="V756">
        <v>2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4</v>
      </c>
      <c r="AE756">
        <f t="shared" si="11"/>
        <v>2</v>
      </c>
    </row>
    <row r="757" spans="1:31" x14ac:dyDescent="0.25">
      <c r="A757" s="1" t="s">
        <v>29</v>
      </c>
      <c r="B757">
        <v>5970</v>
      </c>
      <c r="C757" t="s">
        <v>30</v>
      </c>
      <c r="D757" t="s">
        <v>65</v>
      </c>
      <c r="E757" t="s">
        <v>1388</v>
      </c>
      <c r="F757" t="s">
        <v>194</v>
      </c>
      <c r="G757" t="s">
        <v>1389</v>
      </c>
      <c r="H757" t="s">
        <v>1382</v>
      </c>
      <c r="I757" t="s">
        <v>1354</v>
      </c>
      <c r="J757" t="s">
        <v>37</v>
      </c>
      <c r="K757">
        <v>228.57</v>
      </c>
      <c r="L757">
        <v>636</v>
      </c>
      <c r="M757">
        <v>1590</v>
      </c>
      <c r="N757">
        <v>0</v>
      </c>
      <c r="O757">
        <v>1</v>
      </c>
      <c r="P757">
        <v>0</v>
      </c>
      <c r="Q757">
        <v>1</v>
      </c>
      <c r="R757">
        <v>0</v>
      </c>
      <c r="S757">
        <v>1</v>
      </c>
      <c r="T757">
        <v>0</v>
      </c>
      <c r="U757">
        <v>1</v>
      </c>
      <c r="V757">
        <v>2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6</v>
      </c>
      <c r="AE757">
        <f t="shared" si="11"/>
        <v>2</v>
      </c>
    </row>
    <row r="758" spans="1:31" x14ac:dyDescent="0.25">
      <c r="A758" s="1" t="s">
        <v>29</v>
      </c>
      <c r="B758">
        <v>5973</v>
      </c>
      <c r="C758" t="s">
        <v>30</v>
      </c>
      <c r="D758" t="s">
        <v>65</v>
      </c>
      <c r="E758" t="s">
        <v>1388</v>
      </c>
      <c r="F758" t="s">
        <v>194</v>
      </c>
      <c r="G758" t="s">
        <v>1389</v>
      </c>
      <c r="H758" t="s">
        <v>1382</v>
      </c>
      <c r="I758" t="s">
        <v>1354</v>
      </c>
      <c r="J758" t="s">
        <v>48</v>
      </c>
      <c r="K758">
        <v>228.57</v>
      </c>
      <c r="L758">
        <v>636</v>
      </c>
      <c r="M758">
        <v>1590</v>
      </c>
      <c r="N758">
        <v>0</v>
      </c>
      <c r="O758">
        <v>0</v>
      </c>
      <c r="P758">
        <v>0</v>
      </c>
      <c r="Q758">
        <v>1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  <c r="AB758">
        <v>0</v>
      </c>
      <c r="AC758">
        <v>0</v>
      </c>
      <c r="AD758">
        <v>3</v>
      </c>
      <c r="AE758">
        <f t="shared" si="11"/>
        <v>2</v>
      </c>
    </row>
    <row r="759" spans="1:31" x14ac:dyDescent="0.25">
      <c r="A759" s="1" t="s">
        <v>29</v>
      </c>
      <c r="B759">
        <v>5975</v>
      </c>
      <c r="C759" t="s">
        <v>30</v>
      </c>
      <c r="D759" t="s">
        <v>65</v>
      </c>
      <c r="E759" t="s">
        <v>1388</v>
      </c>
      <c r="F759" t="s">
        <v>194</v>
      </c>
      <c r="G759" t="s">
        <v>1389</v>
      </c>
      <c r="H759" t="s">
        <v>1382</v>
      </c>
      <c r="I759" t="s">
        <v>1383</v>
      </c>
      <c r="J759" t="s">
        <v>37</v>
      </c>
      <c r="K759">
        <v>228.57</v>
      </c>
      <c r="L759">
        <v>636</v>
      </c>
      <c r="M759">
        <v>1590</v>
      </c>
      <c r="N759">
        <v>0</v>
      </c>
      <c r="O759">
        <v>0</v>
      </c>
      <c r="P759">
        <v>1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3</v>
      </c>
      <c r="AE759">
        <f t="shared" si="11"/>
        <v>2</v>
      </c>
    </row>
    <row r="760" spans="1:31" x14ac:dyDescent="0.25">
      <c r="A760" s="1" t="s">
        <v>29</v>
      </c>
      <c r="B760">
        <v>6007</v>
      </c>
      <c r="C760" t="s">
        <v>79</v>
      </c>
      <c r="D760" t="s">
        <v>111</v>
      </c>
      <c r="E760" t="s">
        <v>1396</v>
      </c>
      <c r="F760" t="s">
        <v>194</v>
      </c>
      <c r="G760" t="s">
        <v>1397</v>
      </c>
      <c r="H760" t="s">
        <v>1398</v>
      </c>
      <c r="I760" t="s">
        <v>1400</v>
      </c>
      <c r="J760" t="s">
        <v>48</v>
      </c>
      <c r="K760">
        <v>59.52</v>
      </c>
      <c r="L760">
        <v>218</v>
      </c>
      <c r="M760">
        <v>545</v>
      </c>
      <c r="N760">
        <v>0</v>
      </c>
      <c r="O760">
        <v>0</v>
      </c>
      <c r="P760">
        <v>0</v>
      </c>
      <c r="Q760">
        <v>1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2</v>
      </c>
      <c r="AE760">
        <f t="shared" si="11"/>
        <v>2</v>
      </c>
    </row>
    <row r="761" spans="1:31" x14ac:dyDescent="0.25">
      <c r="A761" s="1" t="s">
        <v>29</v>
      </c>
      <c r="B761">
        <v>6023</v>
      </c>
      <c r="C761" t="s">
        <v>79</v>
      </c>
      <c r="D761" t="s">
        <v>111</v>
      </c>
      <c r="E761" t="s">
        <v>1401</v>
      </c>
      <c r="F761" t="s">
        <v>194</v>
      </c>
      <c r="G761" t="s">
        <v>1402</v>
      </c>
      <c r="H761" t="s">
        <v>1398</v>
      </c>
      <c r="I761" t="s">
        <v>1400</v>
      </c>
      <c r="J761" t="s">
        <v>48</v>
      </c>
      <c r="K761">
        <v>70.5</v>
      </c>
      <c r="L761">
        <v>218</v>
      </c>
      <c r="M761">
        <v>545</v>
      </c>
      <c r="N761">
        <v>0</v>
      </c>
      <c r="O761">
        <v>0</v>
      </c>
      <c r="P761">
        <v>0</v>
      </c>
      <c r="Q761">
        <v>0</v>
      </c>
      <c r="R761">
        <v>1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2</v>
      </c>
      <c r="AE761">
        <f t="shared" si="11"/>
        <v>2</v>
      </c>
    </row>
    <row r="762" spans="1:31" x14ac:dyDescent="0.25">
      <c r="A762" s="1" t="s">
        <v>29</v>
      </c>
      <c r="B762">
        <v>6034</v>
      </c>
      <c r="C762" t="s">
        <v>30</v>
      </c>
      <c r="D762" t="s">
        <v>45</v>
      </c>
      <c r="E762" t="s">
        <v>1405</v>
      </c>
      <c r="F762" t="s">
        <v>194</v>
      </c>
      <c r="G762" t="s">
        <v>1406</v>
      </c>
      <c r="H762" t="s">
        <v>1407</v>
      </c>
      <c r="I762" t="s">
        <v>888</v>
      </c>
      <c r="J762" t="s">
        <v>38</v>
      </c>
      <c r="K762">
        <v>184.58</v>
      </c>
      <c r="L762">
        <v>636</v>
      </c>
      <c r="M762">
        <v>1590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</v>
      </c>
      <c r="AE762">
        <f t="shared" si="11"/>
        <v>2</v>
      </c>
    </row>
    <row r="763" spans="1:31" x14ac:dyDescent="0.25">
      <c r="A763" s="1" t="s">
        <v>29</v>
      </c>
      <c r="B763">
        <v>6053</v>
      </c>
      <c r="C763" t="s">
        <v>30</v>
      </c>
      <c r="D763" t="s">
        <v>49</v>
      </c>
      <c r="E763" t="s">
        <v>1410</v>
      </c>
      <c r="F763" t="s">
        <v>194</v>
      </c>
      <c r="G763" t="s">
        <v>1411</v>
      </c>
      <c r="H763" t="s">
        <v>1407</v>
      </c>
      <c r="I763" t="s">
        <v>888</v>
      </c>
      <c r="J763" t="s">
        <v>37</v>
      </c>
      <c r="K763">
        <v>287.20999999999998</v>
      </c>
      <c r="L763">
        <v>996</v>
      </c>
      <c r="M763">
        <v>2490</v>
      </c>
      <c r="N763">
        <v>1</v>
      </c>
      <c r="O763">
        <v>0</v>
      </c>
      <c r="P763">
        <v>0</v>
      </c>
      <c r="Q763">
        <v>0</v>
      </c>
      <c r="R763">
        <v>1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3</v>
      </c>
      <c r="AE763">
        <f t="shared" si="11"/>
        <v>2</v>
      </c>
    </row>
    <row r="764" spans="1:31" x14ac:dyDescent="0.25">
      <c r="A764" s="1" t="s">
        <v>29</v>
      </c>
      <c r="B764">
        <v>6058</v>
      </c>
      <c r="C764" t="s">
        <v>30</v>
      </c>
      <c r="D764" t="s">
        <v>49</v>
      </c>
      <c r="E764" t="s">
        <v>1410</v>
      </c>
      <c r="F764" t="s">
        <v>194</v>
      </c>
      <c r="G764" t="s">
        <v>1411</v>
      </c>
      <c r="H764" t="s">
        <v>1407</v>
      </c>
      <c r="I764" t="s">
        <v>832</v>
      </c>
      <c r="J764" t="s">
        <v>37</v>
      </c>
      <c r="K764">
        <v>287.20999999999998</v>
      </c>
      <c r="L764">
        <v>996</v>
      </c>
      <c r="M764">
        <v>2490</v>
      </c>
      <c r="N764">
        <v>0</v>
      </c>
      <c r="O764">
        <v>1</v>
      </c>
      <c r="P764">
        <v>0</v>
      </c>
      <c r="Q764">
        <v>0</v>
      </c>
      <c r="R764">
        <v>1</v>
      </c>
      <c r="S764">
        <v>1</v>
      </c>
      <c r="T764">
        <v>2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5</v>
      </c>
      <c r="AE764">
        <f t="shared" si="11"/>
        <v>2</v>
      </c>
    </row>
    <row r="765" spans="1:31" x14ac:dyDescent="0.25">
      <c r="A765" s="1" t="s">
        <v>29</v>
      </c>
      <c r="B765">
        <v>6108</v>
      </c>
      <c r="C765" t="s">
        <v>30</v>
      </c>
      <c r="D765" t="s">
        <v>65</v>
      </c>
      <c r="E765" t="s">
        <v>1421</v>
      </c>
      <c r="F765" t="s">
        <v>194</v>
      </c>
      <c r="G765" t="s">
        <v>1422</v>
      </c>
      <c r="H765" t="s">
        <v>1420</v>
      </c>
      <c r="I765" t="s">
        <v>832</v>
      </c>
      <c r="J765" t="s">
        <v>37</v>
      </c>
      <c r="K765">
        <v>296.42</v>
      </c>
      <c r="L765">
        <v>896</v>
      </c>
      <c r="M765">
        <v>2240</v>
      </c>
      <c r="N765">
        <v>0</v>
      </c>
      <c r="O765">
        <v>0</v>
      </c>
      <c r="P765">
        <v>0</v>
      </c>
      <c r="Q765">
        <v>2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2</v>
      </c>
      <c r="AE765">
        <f t="shared" si="11"/>
        <v>2</v>
      </c>
    </row>
    <row r="766" spans="1:31" x14ac:dyDescent="0.25">
      <c r="A766" s="1" t="s">
        <v>29</v>
      </c>
      <c r="B766">
        <v>6113</v>
      </c>
      <c r="C766" t="s">
        <v>30</v>
      </c>
      <c r="D766" t="s">
        <v>68</v>
      </c>
      <c r="E766" t="s">
        <v>1423</v>
      </c>
      <c r="F766" t="s">
        <v>194</v>
      </c>
      <c r="G766" t="s">
        <v>1424</v>
      </c>
      <c r="H766" t="s">
        <v>1420</v>
      </c>
      <c r="I766" t="s">
        <v>888</v>
      </c>
      <c r="J766" t="s">
        <v>37</v>
      </c>
      <c r="K766">
        <v>371.45</v>
      </c>
      <c r="L766">
        <v>1116</v>
      </c>
      <c r="M766">
        <v>2790</v>
      </c>
      <c r="N766">
        <v>0</v>
      </c>
      <c r="O766">
        <v>1</v>
      </c>
      <c r="P766">
        <v>0</v>
      </c>
      <c r="Q766">
        <v>1</v>
      </c>
      <c r="R766">
        <v>0</v>
      </c>
      <c r="S766">
        <v>1</v>
      </c>
      <c r="T766">
        <v>0</v>
      </c>
      <c r="U766">
        <v>0</v>
      </c>
      <c r="V766">
        <v>2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5</v>
      </c>
      <c r="AE766">
        <f t="shared" si="11"/>
        <v>2</v>
      </c>
    </row>
    <row r="767" spans="1:31" x14ac:dyDescent="0.25">
      <c r="A767" s="1" t="s">
        <v>29</v>
      </c>
      <c r="B767">
        <v>6130</v>
      </c>
      <c r="C767" t="s">
        <v>30</v>
      </c>
      <c r="D767" t="s">
        <v>49</v>
      </c>
      <c r="E767" t="s">
        <v>1425</v>
      </c>
      <c r="F767" t="s">
        <v>194</v>
      </c>
      <c r="G767" t="s">
        <v>1426</v>
      </c>
      <c r="H767" t="s">
        <v>1420</v>
      </c>
      <c r="I767" t="s">
        <v>832</v>
      </c>
      <c r="J767" t="s">
        <v>44</v>
      </c>
      <c r="K767">
        <v>367.39</v>
      </c>
      <c r="L767">
        <v>1056</v>
      </c>
      <c r="M767">
        <v>2640</v>
      </c>
      <c r="N767">
        <v>0</v>
      </c>
      <c r="O767">
        <v>0</v>
      </c>
      <c r="P767">
        <v>0</v>
      </c>
      <c r="Q767">
        <v>1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</v>
      </c>
      <c r="AE767">
        <f t="shared" si="11"/>
        <v>2</v>
      </c>
    </row>
    <row r="768" spans="1:31" x14ac:dyDescent="0.25">
      <c r="A768" s="1" t="s">
        <v>29</v>
      </c>
      <c r="B768">
        <v>6138</v>
      </c>
      <c r="C768" t="s">
        <v>116</v>
      </c>
      <c r="D768" t="s">
        <v>163</v>
      </c>
      <c r="E768" t="s">
        <v>1423</v>
      </c>
      <c r="F768" t="s">
        <v>194</v>
      </c>
      <c r="G768" t="s">
        <v>1427</v>
      </c>
      <c r="H768" t="s">
        <v>1420</v>
      </c>
      <c r="I768" t="s">
        <v>832</v>
      </c>
      <c r="J768" t="s">
        <v>37</v>
      </c>
      <c r="K768">
        <v>521.41</v>
      </c>
      <c r="L768">
        <v>1456</v>
      </c>
      <c r="M768">
        <v>3640</v>
      </c>
      <c r="N768">
        <v>0</v>
      </c>
      <c r="O768">
        <v>2</v>
      </c>
      <c r="P768">
        <v>1</v>
      </c>
      <c r="Q768">
        <v>0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4</v>
      </c>
      <c r="AE768">
        <f t="shared" si="11"/>
        <v>2</v>
      </c>
    </row>
    <row r="769" spans="1:31" x14ac:dyDescent="0.25">
      <c r="A769" s="1" t="s">
        <v>29</v>
      </c>
      <c r="B769">
        <v>6148</v>
      </c>
      <c r="C769" t="s">
        <v>116</v>
      </c>
      <c r="D769" t="s">
        <v>127</v>
      </c>
      <c r="E769" t="s">
        <v>1428</v>
      </c>
      <c r="F769" t="s">
        <v>194</v>
      </c>
      <c r="G769" t="s">
        <v>1429</v>
      </c>
      <c r="H769" t="s">
        <v>1420</v>
      </c>
      <c r="I769" t="s">
        <v>832</v>
      </c>
      <c r="J769" t="s">
        <v>37</v>
      </c>
      <c r="K769">
        <v>731.71</v>
      </c>
      <c r="L769">
        <v>2096</v>
      </c>
      <c r="M769">
        <v>5240</v>
      </c>
      <c r="N769">
        <v>0</v>
      </c>
      <c r="O769">
        <v>1</v>
      </c>
      <c r="P769">
        <v>0</v>
      </c>
      <c r="Q769">
        <v>1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3</v>
      </c>
      <c r="AE769">
        <f t="shared" si="11"/>
        <v>2</v>
      </c>
    </row>
    <row r="770" spans="1:31" x14ac:dyDescent="0.25">
      <c r="A770" s="1" t="s">
        <v>29</v>
      </c>
      <c r="B770">
        <v>6173</v>
      </c>
      <c r="C770" t="s">
        <v>79</v>
      </c>
      <c r="D770" t="s">
        <v>80</v>
      </c>
      <c r="E770" t="s">
        <v>1437</v>
      </c>
      <c r="F770" t="s">
        <v>194</v>
      </c>
      <c r="G770" t="s">
        <v>1438</v>
      </c>
      <c r="H770" t="s">
        <v>1398</v>
      </c>
      <c r="I770" t="s">
        <v>1399</v>
      </c>
      <c r="J770" t="s">
        <v>38</v>
      </c>
      <c r="K770">
        <v>103.1</v>
      </c>
      <c r="L770">
        <v>318</v>
      </c>
      <c r="M770">
        <v>795</v>
      </c>
      <c r="N770">
        <v>0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</v>
      </c>
      <c r="AE770">
        <f t="shared" ref="AE770:AE833" si="12">SUM(P770:S770)</f>
        <v>2</v>
      </c>
    </row>
    <row r="771" spans="1:31" x14ac:dyDescent="0.25">
      <c r="A771" s="1" t="s">
        <v>29</v>
      </c>
      <c r="B771">
        <v>6174</v>
      </c>
      <c r="C771" t="s">
        <v>79</v>
      </c>
      <c r="D771" t="s">
        <v>80</v>
      </c>
      <c r="E771" t="s">
        <v>1437</v>
      </c>
      <c r="F771" t="s">
        <v>194</v>
      </c>
      <c r="G771" t="s">
        <v>1438</v>
      </c>
      <c r="H771" t="s">
        <v>1398</v>
      </c>
      <c r="I771" t="s">
        <v>1399</v>
      </c>
      <c r="J771" t="s">
        <v>44</v>
      </c>
      <c r="K771">
        <v>103.1</v>
      </c>
      <c r="L771">
        <v>318</v>
      </c>
      <c r="M771">
        <v>795</v>
      </c>
      <c r="N771">
        <v>0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</v>
      </c>
      <c r="AE771">
        <f t="shared" si="12"/>
        <v>2</v>
      </c>
    </row>
    <row r="772" spans="1:31" x14ac:dyDescent="0.25">
      <c r="A772" s="1" t="s">
        <v>29</v>
      </c>
      <c r="B772">
        <v>6175</v>
      </c>
      <c r="C772" t="s">
        <v>79</v>
      </c>
      <c r="D772" t="s">
        <v>80</v>
      </c>
      <c r="E772" t="s">
        <v>1437</v>
      </c>
      <c r="F772" t="s">
        <v>194</v>
      </c>
      <c r="G772" t="s">
        <v>1438</v>
      </c>
      <c r="H772" t="s">
        <v>1398</v>
      </c>
      <c r="I772" t="s">
        <v>1399</v>
      </c>
      <c r="J772" t="s">
        <v>48</v>
      </c>
      <c r="K772">
        <v>103.1</v>
      </c>
      <c r="L772">
        <v>318</v>
      </c>
      <c r="M772">
        <v>795</v>
      </c>
      <c r="N772">
        <v>0</v>
      </c>
      <c r="O772">
        <v>0</v>
      </c>
      <c r="P772">
        <v>0</v>
      </c>
      <c r="Q772">
        <v>1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f t="shared" si="12"/>
        <v>2</v>
      </c>
    </row>
    <row r="773" spans="1:31" x14ac:dyDescent="0.25">
      <c r="A773" s="1" t="s">
        <v>29</v>
      </c>
      <c r="B773">
        <v>6199</v>
      </c>
      <c r="C773" t="s">
        <v>79</v>
      </c>
      <c r="D773" t="s">
        <v>96</v>
      </c>
      <c r="E773" t="s">
        <v>1449</v>
      </c>
      <c r="F773" t="s">
        <v>194</v>
      </c>
      <c r="G773" t="s">
        <v>1450</v>
      </c>
      <c r="H773" t="s">
        <v>1441</v>
      </c>
      <c r="I773" t="s">
        <v>1442</v>
      </c>
      <c r="J773" t="s">
        <v>48</v>
      </c>
      <c r="K773">
        <v>84</v>
      </c>
      <c r="L773">
        <v>516</v>
      </c>
      <c r="M773">
        <v>1290</v>
      </c>
      <c r="N773">
        <v>7</v>
      </c>
      <c r="O773">
        <v>0</v>
      </c>
      <c r="P773">
        <v>0</v>
      </c>
      <c r="Q773">
        <v>1</v>
      </c>
      <c r="R773">
        <v>0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9</v>
      </c>
      <c r="AE773">
        <f t="shared" si="12"/>
        <v>2</v>
      </c>
    </row>
    <row r="774" spans="1:31" x14ac:dyDescent="0.25">
      <c r="A774" s="1" t="s">
        <v>29</v>
      </c>
      <c r="B774">
        <v>6211</v>
      </c>
      <c r="C774" t="s">
        <v>30</v>
      </c>
      <c r="D774" t="s">
        <v>65</v>
      </c>
      <c r="E774" t="s">
        <v>1456</v>
      </c>
      <c r="F774" t="s">
        <v>194</v>
      </c>
      <c r="G774" t="s">
        <v>1457</v>
      </c>
      <c r="H774" t="s">
        <v>1453</v>
      </c>
      <c r="I774" t="s">
        <v>621</v>
      </c>
      <c r="J774" t="s">
        <v>37</v>
      </c>
      <c r="K774">
        <v>166.98</v>
      </c>
      <c r="L774">
        <v>756</v>
      </c>
      <c r="M774">
        <v>1890</v>
      </c>
      <c r="N774">
        <v>0</v>
      </c>
      <c r="O774">
        <v>1</v>
      </c>
      <c r="P774">
        <v>0</v>
      </c>
      <c r="Q774">
        <v>1</v>
      </c>
      <c r="R774">
        <v>0</v>
      </c>
      <c r="S774">
        <v>1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4</v>
      </c>
      <c r="AE774">
        <f t="shared" si="12"/>
        <v>2</v>
      </c>
    </row>
    <row r="775" spans="1:31" x14ac:dyDescent="0.25">
      <c r="A775" s="1" t="s">
        <v>29</v>
      </c>
      <c r="B775">
        <v>6216</v>
      </c>
      <c r="C775" t="s">
        <v>30</v>
      </c>
      <c r="D775" t="s">
        <v>68</v>
      </c>
      <c r="E775" t="s">
        <v>1458</v>
      </c>
      <c r="F775" t="s">
        <v>194</v>
      </c>
      <c r="G775" t="s">
        <v>1459</v>
      </c>
      <c r="H775" t="s">
        <v>1453</v>
      </c>
      <c r="I775" t="s">
        <v>621</v>
      </c>
      <c r="J775" t="s">
        <v>37</v>
      </c>
      <c r="K775">
        <v>324.23</v>
      </c>
      <c r="L775">
        <v>996</v>
      </c>
      <c r="M775">
        <v>2490</v>
      </c>
      <c r="N775">
        <v>0</v>
      </c>
      <c r="O775">
        <v>0</v>
      </c>
      <c r="P775">
        <v>0</v>
      </c>
      <c r="Q775">
        <v>1</v>
      </c>
      <c r="R775">
        <v>0</v>
      </c>
      <c r="S775">
        <v>1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3</v>
      </c>
      <c r="AE775">
        <f t="shared" si="12"/>
        <v>2</v>
      </c>
    </row>
    <row r="776" spans="1:31" x14ac:dyDescent="0.25">
      <c r="A776" s="1" t="s">
        <v>29</v>
      </c>
      <c r="B776">
        <v>6219</v>
      </c>
      <c r="C776" t="s">
        <v>30</v>
      </c>
      <c r="D776" t="s">
        <v>68</v>
      </c>
      <c r="E776" t="s">
        <v>1458</v>
      </c>
      <c r="F776" t="s">
        <v>194</v>
      </c>
      <c r="G776" t="s">
        <v>1459</v>
      </c>
      <c r="H776" t="s">
        <v>1453</v>
      </c>
      <c r="I776" t="s">
        <v>621</v>
      </c>
      <c r="J776" t="s">
        <v>48</v>
      </c>
      <c r="K776">
        <v>324.23</v>
      </c>
      <c r="L776">
        <v>996</v>
      </c>
      <c r="M776">
        <v>2490</v>
      </c>
      <c r="N776">
        <v>0</v>
      </c>
      <c r="O776">
        <v>1</v>
      </c>
      <c r="P776">
        <v>1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</v>
      </c>
      <c r="AE776">
        <f t="shared" si="12"/>
        <v>2</v>
      </c>
    </row>
    <row r="777" spans="1:31" x14ac:dyDescent="0.25">
      <c r="A777" s="1" t="s">
        <v>29</v>
      </c>
      <c r="B777">
        <v>6276</v>
      </c>
      <c r="C777" t="s">
        <v>79</v>
      </c>
      <c r="D777" t="s">
        <v>80</v>
      </c>
      <c r="E777" t="s">
        <v>1480</v>
      </c>
      <c r="F777" t="s">
        <v>194</v>
      </c>
      <c r="G777" t="s">
        <v>1481</v>
      </c>
      <c r="H777" t="s">
        <v>1475</v>
      </c>
      <c r="I777" t="s">
        <v>1354</v>
      </c>
      <c r="J777" t="s">
        <v>44</v>
      </c>
      <c r="K777">
        <v>96.1</v>
      </c>
      <c r="L777">
        <v>338</v>
      </c>
      <c r="M777">
        <v>845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2</v>
      </c>
      <c r="W777">
        <v>0</v>
      </c>
      <c r="X777">
        <v>0</v>
      </c>
      <c r="Y777">
        <v>0</v>
      </c>
      <c r="Z777">
        <v>0</v>
      </c>
      <c r="AA777">
        <v>1</v>
      </c>
      <c r="AB777">
        <v>0</v>
      </c>
      <c r="AC777">
        <v>2</v>
      </c>
      <c r="AD777">
        <v>7</v>
      </c>
      <c r="AE777">
        <f t="shared" si="12"/>
        <v>2</v>
      </c>
    </row>
    <row r="778" spans="1:31" x14ac:dyDescent="0.25">
      <c r="A778" s="1" t="s">
        <v>29</v>
      </c>
      <c r="B778">
        <v>6277</v>
      </c>
      <c r="C778" t="s">
        <v>79</v>
      </c>
      <c r="D778" t="s">
        <v>80</v>
      </c>
      <c r="E778" t="s">
        <v>1480</v>
      </c>
      <c r="F778" t="s">
        <v>194</v>
      </c>
      <c r="G778" t="s">
        <v>1481</v>
      </c>
      <c r="H778" t="s">
        <v>1475</v>
      </c>
      <c r="I778" t="s">
        <v>1354</v>
      </c>
      <c r="J778" t="s">
        <v>48</v>
      </c>
      <c r="K778">
        <v>96.1</v>
      </c>
      <c r="L778">
        <v>338</v>
      </c>
      <c r="M778">
        <v>845</v>
      </c>
      <c r="N778">
        <v>0</v>
      </c>
      <c r="O778">
        <v>0</v>
      </c>
      <c r="P778">
        <v>0</v>
      </c>
      <c r="Q778">
        <v>1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f t="shared" si="12"/>
        <v>2</v>
      </c>
    </row>
    <row r="779" spans="1:31" x14ac:dyDescent="0.25">
      <c r="A779" s="1" t="s">
        <v>29</v>
      </c>
      <c r="B779">
        <v>6281</v>
      </c>
      <c r="C779" t="s">
        <v>79</v>
      </c>
      <c r="D779" t="s">
        <v>111</v>
      </c>
      <c r="E779" t="s">
        <v>1482</v>
      </c>
      <c r="F779" t="s">
        <v>194</v>
      </c>
      <c r="G779" t="s">
        <v>1483</v>
      </c>
      <c r="H779" t="s">
        <v>1475</v>
      </c>
      <c r="I779" t="s">
        <v>1354</v>
      </c>
      <c r="J779" t="s">
        <v>48</v>
      </c>
      <c r="K779">
        <v>67.760000000000005</v>
      </c>
      <c r="L779">
        <v>238</v>
      </c>
      <c r="M779">
        <v>595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2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</v>
      </c>
      <c r="AB779">
        <v>1</v>
      </c>
      <c r="AC779">
        <v>0</v>
      </c>
      <c r="AD779">
        <v>4</v>
      </c>
      <c r="AE779">
        <f t="shared" si="12"/>
        <v>2</v>
      </c>
    </row>
    <row r="780" spans="1:31" x14ac:dyDescent="0.25">
      <c r="A780" s="1" t="s">
        <v>29</v>
      </c>
      <c r="B780">
        <v>6283</v>
      </c>
      <c r="C780" t="s">
        <v>79</v>
      </c>
      <c r="D780" t="s">
        <v>96</v>
      </c>
      <c r="E780" t="s">
        <v>1484</v>
      </c>
      <c r="F780" t="s">
        <v>194</v>
      </c>
      <c r="G780" t="s">
        <v>1485</v>
      </c>
      <c r="H780" t="s">
        <v>1475</v>
      </c>
      <c r="I780" t="s">
        <v>1354</v>
      </c>
      <c r="J780" t="s">
        <v>38</v>
      </c>
      <c r="K780">
        <v>144.08000000000001</v>
      </c>
      <c r="L780">
        <v>576</v>
      </c>
      <c r="M780">
        <v>1440</v>
      </c>
      <c r="N780">
        <v>0</v>
      </c>
      <c r="O780">
        <v>0</v>
      </c>
      <c r="P780">
        <v>1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</v>
      </c>
      <c r="AE780">
        <f t="shared" si="12"/>
        <v>2</v>
      </c>
    </row>
    <row r="781" spans="1:31" x14ac:dyDescent="0.25">
      <c r="A781" s="1" t="s">
        <v>29</v>
      </c>
      <c r="B781">
        <v>6290</v>
      </c>
      <c r="C781" t="s">
        <v>79</v>
      </c>
      <c r="D781" t="s">
        <v>96</v>
      </c>
      <c r="E781" t="s">
        <v>1480</v>
      </c>
      <c r="F781" t="s">
        <v>194</v>
      </c>
      <c r="G781" t="s">
        <v>1486</v>
      </c>
      <c r="H781" t="s">
        <v>1475</v>
      </c>
      <c r="I781" t="s">
        <v>1354</v>
      </c>
      <c r="J781" t="s">
        <v>144</v>
      </c>
      <c r="K781">
        <v>140.80000000000001</v>
      </c>
      <c r="L781">
        <v>516</v>
      </c>
      <c r="M781">
        <v>1290</v>
      </c>
      <c r="N781">
        <v>0</v>
      </c>
      <c r="O781">
        <v>0</v>
      </c>
      <c r="P781">
        <v>2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2</v>
      </c>
      <c r="AE781">
        <f t="shared" si="12"/>
        <v>2</v>
      </c>
    </row>
    <row r="782" spans="1:31" x14ac:dyDescent="0.25">
      <c r="A782" s="1" t="s">
        <v>29</v>
      </c>
      <c r="B782">
        <v>6300</v>
      </c>
      <c r="C782" t="s">
        <v>30</v>
      </c>
      <c r="D782" t="s">
        <v>49</v>
      </c>
      <c r="E782" t="s">
        <v>1493</v>
      </c>
      <c r="F782" t="s">
        <v>194</v>
      </c>
      <c r="G782" t="s">
        <v>1494</v>
      </c>
      <c r="H782" t="s">
        <v>1489</v>
      </c>
      <c r="I782" t="s">
        <v>1490</v>
      </c>
      <c r="J782" t="s">
        <v>38</v>
      </c>
      <c r="K782">
        <v>265.77</v>
      </c>
      <c r="L782">
        <v>896</v>
      </c>
      <c r="M782">
        <v>2240</v>
      </c>
      <c r="N782">
        <v>0</v>
      </c>
      <c r="O782">
        <v>7</v>
      </c>
      <c r="P782">
        <v>0</v>
      </c>
      <c r="Q782">
        <v>1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</v>
      </c>
      <c r="AE782">
        <f t="shared" si="12"/>
        <v>2</v>
      </c>
    </row>
    <row r="783" spans="1:31" x14ac:dyDescent="0.25">
      <c r="A783" s="1" t="s">
        <v>29</v>
      </c>
      <c r="B783">
        <v>6301</v>
      </c>
      <c r="C783" t="s">
        <v>30</v>
      </c>
      <c r="D783" t="s">
        <v>49</v>
      </c>
      <c r="E783" t="s">
        <v>1493</v>
      </c>
      <c r="F783" t="s">
        <v>194</v>
      </c>
      <c r="G783" t="s">
        <v>1494</v>
      </c>
      <c r="H783" t="s">
        <v>1489</v>
      </c>
      <c r="I783" t="s">
        <v>1490</v>
      </c>
      <c r="J783" t="s">
        <v>44</v>
      </c>
      <c r="K783">
        <v>265.77</v>
      </c>
      <c r="L783">
        <v>896</v>
      </c>
      <c r="M783">
        <v>2240</v>
      </c>
      <c r="N783">
        <v>0</v>
      </c>
      <c r="O783">
        <v>8</v>
      </c>
      <c r="P783">
        <v>0</v>
      </c>
      <c r="Q783">
        <v>1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10</v>
      </c>
      <c r="AE783">
        <f t="shared" si="12"/>
        <v>2</v>
      </c>
    </row>
    <row r="784" spans="1:31" x14ac:dyDescent="0.25">
      <c r="A784" s="1" t="s">
        <v>29</v>
      </c>
      <c r="B784">
        <v>6321</v>
      </c>
      <c r="C784" t="s">
        <v>116</v>
      </c>
      <c r="D784" t="s">
        <v>117</v>
      </c>
      <c r="E784" t="s">
        <v>1497</v>
      </c>
      <c r="F784" t="s">
        <v>194</v>
      </c>
      <c r="G784" t="s">
        <v>1498</v>
      </c>
      <c r="H784" t="s">
        <v>1489</v>
      </c>
      <c r="I784" t="s">
        <v>1490</v>
      </c>
      <c r="J784" t="s">
        <v>37</v>
      </c>
      <c r="K784">
        <v>280.55</v>
      </c>
      <c r="L784">
        <v>836</v>
      </c>
      <c r="M784">
        <v>2090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1</v>
      </c>
      <c r="T784">
        <v>1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4</v>
      </c>
      <c r="AE784">
        <f t="shared" si="12"/>
        <v>2</v>
      </c>
    </row>
    <row r="785" spans="1:31" x14ac:dyDescent="0.25">
      <c r="A785" s="1" t="s">
        <v>29</v>
      </c>
      <c r="B785">
        <v>6329</v>
      </c>
      <c r="C785" t="s">
        <v>30</v>
      </c>
      <c r="D785" t="s">
        <v>68</v>
      </c>
      <c r="E785" t="s">
        <v>1499</v>
      </c>
      <c r="F785" t="s">
        <v>194</v>
      </c>
      <c r="G785" t="s">
        <v>1500</v>
      </c>
      <c r="H785" t="s">
        <v>1489</v>
      </c>
      <c r="I785" t="s">
        <v>1490</v>
      </c>
      <c r="J785" t="s">
        <v>48</v>
      </c>
      <c r="K785">
        <v>317.57</v>
      </c>
      <c r="L785">
        <v>996</v>
      </c>
      <c r="M785">
        <v>2490</v>
      </c>
      <c r="N785">
        <v>0</v>
      </c>
      <c r="O785">
        <v>1</v>
      </c>
      <c r="P785">
        <v>0</v>
      </c>
      <c r="Q785">
        <v>1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</v>
      </c>
      <c r="AE785">
        <f t="shared" si="12"/>
        <v>2</v>
      </c>
    </row>
    <row r="786" spans="1:31" x14ac:dyDescent="0.25">
      <c r="A786" s="1" t="s">
        <v>29</v>
      </c>
      <c r="B786">
        <v>6332</v>
      </c>
      <c r="C786" t="s">
        <v>30</v>
      </c>
      <c r="D786" t="s">
        <v>49</v>
      </c>
      <c r="E786" t="s">
        <v>1501</v>
      </c>
      <c r="F786" t="s">
        <v>194</v>
      </c>
      <c r="G786" t="s">
        <v>1502</v>
      </c>
      <c r="H786" t="s">
        <v>1503</v>
      </c>
      <c r="I786" t="s">
        <v>1504</v>
      </c>
      <c r="J786" t="s">
        <v>38</v>
      </c>
      <c r="K786">
        <v>854.61</v>
      </c>
      <c r="L786">
        <v>2136</v>
      </c>
      <c r="M786">
        <v>5340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0</v>
      </c>
      <c r="AC786">
        <v>0</v>
      </c>
      <c r="AD786">
        <v>3</v>
      </c>
      <c r="AE786">
        <f t="shared" si="12"/>
        <v>2</v>
      </c>
    </row>
    <row r="787" spans="1:31" x14ac:dyDescent="0.25">
      <c r="A787" s="1" t="s">
        <v>29</v>
      </c>
      <c r="B787">
        <v>6337</v>
      </c>
      <c r="C787" t="s">
        <v>54</v>
      </c>
      <c r="D787" t="s">
        <v>55</v>
      </c>
      <c r="E787" t="s">
        <v>1505</v>
      </c>
      <c r="F787" t="s">
        <v>194</v>
      </c>
      <c r="G787" t="s">
        <v>1506</v>
      </c>
      <c r="H787" t="s">
        <v>1503</v>
      </c>
      <c r="I787" t="s">
        <v>1504</v>
      </c>
      <c r="J787" t="s">
        <v>38</v>
      </c>
      <c r="K787">
        <v>831.56</v>
      </c>
      <c r="L787">
        <v>2096</v>
      </c>
      <c r="M787">
        <v>5240</v>
      </c>
      <c r="N787">
        <v>0</v>
      </c>
      <c r="O787">
        <v>0</v>
      </c>
      <c r="P787">
        <v>0</v>
      </c>
      <c r="Q787">
        <v>1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</v>
      </c>
      <c r="AE787">
        <f t="shared" si="12"/>
        <v>2</v>
      </c>
    </row>
    <row r="788" spans="1:31" x14ac:dyDescent="0.25">
      <c r="A788" s="1" t="s">
        <v>29</v>
      </c>
      <c r="B788">
        <v>6338</v>
      </c>
      <c r="C788" t="s">
        <v>54</v>
      </c>
      <c r="D788" t="s">
        <v>55</v>
      </c>
      <c r="E788" t="s">
        <v>1505</v>
      </c>
      <c r="F788" t="s">
        <v>194</v>
      </c>
      <c r="G788" t="s">
        <v>1506</v>
      </c>
      <c r="H788" t="s">
        <v>1503</v>
      </c>
      <c r="I788" t="s">
        <v>1504</v>
      </c>
      <c r="J788" t="s">
        <v>44</v>
      </c>
      <c r="K788">
        <v>831.56</v>
      </c>
      <c r="L788">
        <v>2096</v>
      </c>
      <c r="M788">
        <v>5240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3</v>
      </c>
      <c r="AE788">
        <f t="shared" si="12"/>
        <v>2</v>
      </c>
    </row>
    <row r="789" spans="1:31" x14ac:dyDescent="0.25">
      <c r="A789" s="1" t="s">
        <v>29</v>
      </c>
      <c r="B789">
        <v>6342</v>
      </c>
      <c r="C789" t="s">
        <v>30</v>
      </c>
      <c r="D789" t="s">
        <v>65</v>
      </c>
      <c r="E789" t="s">
        <v>1507</v>
      </c>
      <c r="F789" t="s">
        <v>194</v>
      </c>
      <c r="G789" t="s">
        <v>1508</v>
      </c>
      <c r="H789" t="s">
        <v>1503</v>
      </c>
      <c r="I789" t="s">
        <v>1504</v>
      </c>
      <c r="J789" t="s">
        <v>38</v>
      </c>
      <c r="K789">
        <v>406.9</v>
      </c>
      <c r="L789">
        <v>1076</v>
      </c>
      <c r="M789">
        <v>2690</v>
      </c>
      <c r="N789">
        <v>0</v>
      </c>
      <c r="O789">
        <v>0</v>
      </c>
      <c r="P789">
        <v>0</v>
      </c>
      <c r="Q789">
        <v>1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2</v>
      </c>
      <c r="AE789">
        <f t="shared" si="12"/>
        <v>2</v>
      </c>
    </row>
    <row r="790" spans="1:31" x14ac:dyDescent="0.25">
      <c r="A790" s="1" t="s">
        <v>29</v>
      </c>
      <c r="B790">
        <v>6343</v>
      </c>
      <c r="C790" t="s">
        <v>30</v>
      </c>
      <c r="D790" t="s">
        <v>65</v>
      </c>
      <c r="E790" t="s">
        <v>1507</v>
      </c>
      <c r="F790" t="s">
        <v>194</v>
      </c>
      <c r="G790" t="s">
        <v>1508</v>
      </c>
      <c r="H790" t="s">
        <v>1503</v>
      </c>
      <c r="I790" t="s">
        <v>1504</v>
      </c>
      <c r="J790" t="s">
        <v>44</v>
      </c>
      <c r="K790">
        <v>406.9</v>
      </c>
      <c r="L790">
        <v>1076</v>
      </c>
      <c r="M790">
        <v>2690</v>
      </c>
      <c r="N790">
        <v>0</v>
      </c>
      <c r="O790">
        <v>0</v>
      </c>
      <c r="P790">
        <v>0</v>
      </c>
      <c r="Q790">
        <v>1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2</v>
      </c>
      <c r="AE790">
        <f t="shared" si="12"/>
        <v>2</v>
      </c>
    </row>
    <row r="791" spans="1:31" x14ac:dyDescent="0.25">
      <c r="A791" s="1" t="s">
        <v>29</v>
      </c>
      <c r="B791">
        <v>6346</v>
      </c>
      <c r="C791" t="s">
        <v>30</v>
      </c>
      <c r="D791" t="s">
        <v>68</v>
      </c>
      <c r="E791" t="s">
        <v>1509</v>
      </c>
      <c r="F791" t="s">
        <v>194</v>
      </c>
      <c r="G791" t="s">
        <v>1510</v>
      </c>
      <c r="H791" t="s">
        <v>1503</v>
      </c>
      <c r="I791" t="s">
        <v>1504</v>
      </c>
      <c r="J791" t="s">
        <v>37</v>
      </c>
      <c r="K791">
        <v>638.41999999999996</v>
      </c>
      <c r="L791">
        <v>1596</v>
      </c>
      <c r="M791">
        <v>3990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2</v>
      </c>
      <c r="T791">
        <v>0</v>
      </c>
      <c r="U791">
        <v>0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3</v>
      </c>
      <c r="AE791">
        <f t="shared" si="12"/>
        <v>2</v>
      </c>
    </row>
    <row r="792" spans="1:31" x14ac:dyDescent="0.25">
      <c r="A792" s="1" t="s">
        <v>29</v>
      </c>
      <c r="B792">
        <v>6347</v>
      </c>
      <c r="C792" t="s">
        <v>30</v>
      </c>
      <c r="D792" t="s">
        <v>68</v>
      </c>
      <c r="E792" t="s">
        <v>1509</v>
      </c>
      <c r="F792" t="s">
        <v>194</v>
      </c>
      <c r="G792" t="s">
        <v>1510</v>
      </c>
      <c r="H792" t="s">
        <v>1503</v>
      </c>
      <c r="I792" t="s">
        <v>1504</v>
      </c>
      <c r="J792" t="s">
        <v>38</v>
      </c>
      <c r="K792">
        <v>638.41999999999996</v>
      </c>
      <c r="L792">
        <v>1596</v>
      </c>
      <c r="M792">
        <v>3990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2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1</v>
      </c>
      <c r="AB792">
        <v>0</v>
      </c>
      <c r="AC792">
        <v>0</v>
      </c>
      <c r="AD792">
        <v>3</v>
      </c>
      <c r="AE792">
        <f t="shared" si="12"/>
        <v>2</v>
      </c>
    </row>
    <row r="793" spans="1:31" x14ac:dyDescent="0.25">
      <c r="A793" s="1" t="s">
        <v>29</v>
      </c>
      <c r="B793">
        <v>6354</v>
      </c>
      <c r="C793" t="s">
        <v>30</v>
      </c>
      <c r="D793" t="s">
        <v>31</v>
      </c>
      <c r="E793" t="s">
        <v>1513</v>
      </c>
      <c r="F793" t="s">
        <v>194</v>
      </c>
      <c r="G793" t="s">
        <v>1514</v>
      </c>
      <c r="H793" t="s">
        <v>1453</v>
      </c>
      <c r="I793" t="s">
        <v>621</v>
      </c>
      <c r="J793" t="s">
        <v>44</v>
      </c>
      <c r="K793">
        <v>547.36</v>
      </c>
      <c r="L793">
        <v>1676</v>
      </c>
      <c r="M793">
        <v>4190</v>
      </c>
      <c r="N793">
        <v>0</v>
      </c>
      <c r="O793">
        <v>1</v>
      </c>
      <c r="P793">
        <v>1</v>
      </c>
      <c r="Q793">
        <v>0</v>
      </c>
      <c r="R793">
        <v>0</v>
      </c>
      <c r="S793">
        <v>1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4</v>
      </c>
      <c r="AE793">
        <f t="shared" si="12"/>
        <v>2</v>
      </c>
    </row>
    <row r="794" spans="1:31" x14ac:dyDescent="0.25">
      <c r="A794" s="1" t="s">
        <v>29</v>
      </c>
      <c r="B794">
        <v>6360</v>
      </c>
      <c r="C794" t="s">
        <v>79</v>
      </c>
      <c r="D794" t="s">
        <v>111</v>
      </c>
      <c r="E794" t="s">
        <v>1515</v>
      </c>
      <c r="F794" t="s">
        <v>194</v>
      </c>
      <c r="G794" t="s">
        <v>1516</v>
      </c>
      <c r="H794" t="s">
        <v>1475</v>
      </c>
      <c r="I794" t="s">
        <v>1383</v>
      </c>
      <c r="J794" t="s">
        <v>144</v>
      </c>
      <c r="K794">
        <v>72.33</v>
      </c>
      <c r="L794">
        <v>218</v>
      </c>
      <c r="M794">
        <v>545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2</v>
      </c>
      <c r="AE794">
        <f t="shared" si="12"/>
        <v>2</v>
      </c>
    </row>
    <row r="795" spans="1:31" x14ac:dyDescent="0.25">
      <c r="A795" s="1" t="s">
        <v>29</v>
      </c>
      <c r="B795">
        <v>6379</v>
      </c>
      <c r="C795" t="s">
        <v>30</v>
      </c>
      <c r="D795" t="s">
        <v>49</v>
      </c>
      <c r="E795" t="s">
        <v>1519</v>
      </c>
      <c r="F795" t="s">
        <v>194</v>
      </c>
      <c r="G795" t="s">
        <v>1520</v>
      </c>
      <c r="H795" t="s">
        <v>1432</v>
      </c>
      <c r="I795" t="s">
        <v>53</v>
      </c>
      <c r="J795" t="s">
        <v>48</v>
      </c>
      <c r="K795">
        <v>354.21</v>
      </c>
      <c r="L795">
        <v>1036</v>
      </c>
      <c r="M795">
        <v>2590</v>
      </c>
      <c r="N795">
        <v>0</v>
      </c>
      <c r="O795">
        <v>0</v>
      </c>
      <c r="P795">
        <v>0</v>
      </c>
      <c r="Q795">
        <v>1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3</v>
      </c>
      <c r="AE795">
        <f t="shared" si="12"/>
        <v>2</v>
      </c>
    </row>
    <row r="796" spans="1:31" x14ac:dyDescent="0.25">
      <c r="A796" s="1" t="s">
        <v>29</v>
      </c>
      <c r="B796">
        <v>6388</v>
      </c>
      <c r="C796" t="s">
        <v>54</v>
      </c>
      <c r="D796" t="s">
        <v>55</v>
      </c>
      <c r="E796" t="s">
        <v>1524</v>
      </c>
      <c r="F796" t="s">
        <v>194</v>
      </c>
      <c r="G796" t="s">
        <v>1525</v>
      </c>
      <c r="H796" t="s">
        <v>1523</v>
      </c>
      <c r="I796" t="s">
        <v>621</v>
      </c>
      <c r="J796" t="s">
        <v>37</v>
      </c>
      <c r="K796">
        <v>398.79</v>
      </c>
      <c r="L796">
        <v>1192</v>
      </c>
      <c r="M796">
        <v>2980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2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3</v>
      </c>
      <c r="AE796">
        <f t="shared" si="12"/>
        <v>2</v>
      </c>
    </row>
    <row r="797" spans="1:31" x14ac:dyDescent="0.25">
      <c r="A797" s="1" t="s">
        <v>29</v>
      </c>
      <c r="B797">
        <v>6399</v>
      </c>
      <c r="C797" t="s">
        <v>30</v>
      </c>
      <c r="D797" t="s">
        <v>49</v>
      </c>
      <c r="E797" t="s">
        <v>1532</v>
      </c>
      <c r="F797" t="s">
        <v>194</v>
      </c>
      <c r="G797" t="s">
        <v>1533</v>
      </c>
      <c r="H797" t="s">
        <v>1530</v>
      </c>
      <c r="I797" t="s">
        <v>1531</v>
      </c>
      <c r="J797" t="s">
        <v>37</v>
      </c>
      <c r="K797">
        <v>208.13</v>
      </c>
      <c r="L797">
        <v>796</v>
      </c>
      <c r="M797">
        <v>1990</v>
      </c>
      <c r="N797">
        <v>0</v>
      </c>
      <c r="O797">
        <v>1</v>
      </c>
      <c r="P797">
        <v>0</v>
      </c>
      <c r="Q797">
        <v>1</v>
      </c>
      <c r="R797">
        <v>1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</v>
      </c>
      <c r="AE797">
        <f t="shared" si="12"/>
        <v>2</v>
      </c>
    </row>
    <row r="798" spans="1:31" x14ac:dyDescent="0.25">
      <c r="A798" s="1" t="s">
        <v>29</v>
      </c>
      <c r="B798">
        <v>6404</v>
      </c>
      <c r="C798" t="s">
        <v>30</v>
      </c>
      <c r="D798" t="s">
        <v>45</v>
      </c>
      <c r="E798" t="s">
        <v>1534</v>
      </c>
      <c r="F798" t="s">
        <v>194</v>
      </c>
      <c r="G798" t="s">
        <v>1535</v>
      </c>
      <c r="H798" t="s">
        <v>1530</v>
      </c>
      <c r="I798" t="s">
        <v>1531</v>
      </c>
      <c r="J798" t="s">
        <v>37</v>
      </c>
      <c r="K798">
        <v>215.64</v>
      </c>
      <c r="L798">
        <v>756</v>
      </c>
      <c r="M798">
        <v>1890</v>
      </c>
      <c r="N798">
        <v>0</v>
      </c>
      <c r="O798">
        <v>0</v>
      </c>
      <c r="P798">
        <v>0</v>
      </c>
      <c r="Q798">
        <v>0</v>
      </c>
      <c r="R798">
        <v>1</v>
      </c>
      <c r="S798">
        <v>1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</v>
      </c>
      <c r="AE798">
        <f t="shared" si="12"/>
        <v>2</v>
      </c>
    </row>
    <row r="799" spans="1:31" x14ac:dyDescent="0.25">
      <c r="A799" s="1" t="s">
        <v>29</v>
      </c>
      <c r="B799">
        <v>6430</v>
      </c>
      <c r="C799" t="s">
        <v>30</v>
      </c>
      <c r="D799" t="s">
        <v>31</v>
      </c>
      <c r="E799" t="s">
        <v>1543</v>
      </c>
      <c r="F799" t="s">
        <v>194</v>
      </c>
      <c r="G799" t="s">
        <v>1544</v>
      </c>
      <c r="H799" t="s">
        <v>1530</v>
      </c>
      <c r="I799" t="s">
        <v>1531</v>
      </c>
      <c r="J799" t="s">
        <v>38</v>
      </c>
      <c r="K799">
        <v>496.24</v>
      </c>
      <c r="L799">
        <v>1516</v>
      </c>
      <c r="M799">
        <v>3790</v>
      </c>
      <c r="N799">
        <v>0</v>
      </c>
      <c r="O799">
        <v>2</v>
      </c>
      <c r="P799">
        <v>0</v>
      </c>
      <c r="Q799">
        <v>1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5</v>
      </c>
      <c r="AE799">
        <f t="shared" si="12"/>
        <v>2</v>
      </c>
    </row>
    <row r="800" spans="1:31" x14ac:dyDescent="0.25">
      <c r="A800" s="1" t="s">
        <v>29</v>
      </c>
      <c r="B800">
        <v>6431</v>
      </c>
      <c r="C800" t="s">
        <v>30</v>
      </c>
      <c r="D800" t="s">
        <v>31</v>
      </c>
      <c r="E800" t="s">
        <v>1543</v>
      </c>
      <c r="F800" t="s">
        <v>194</v>
      </c>
      <c r="G800" t="s">
        <v>1544</v>
      </c>
      <c r="H800" t="s">
        <v>1530</v>
      </c>
      <c r="I800" t="s">
        <v>1531</v>
      </c>
      <c r="J800" t="s">
        <v>44</v>
      </c>
      <c r="K800">
        <v>496.24</v>
      </c>
      <c r="L800">
        <v>1516</v>
      </c>
      <c r="M800">
        <v>3790</v>
      </c>
      <c r="N800">
        <v>0</v>
      </c>
      <c r="O800">
        <v>2</v>
      </c>
      <c r="P800">
        <v>0</v>
      </c>
      <c r="Q800">
        <v>1</v>
      </c>
      <c r="R800">
        <v>0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4</v>
      </c>
      <c r="AE800">
        <f t="shared" si="12"/>
        <v>2</v>
      </c>
    </row>
    <row r="801" spans="1:31" x14ac:dyDescent="0.25">
      <c r="A801" s="1" t="s">
        <v>29</v>
      </c>
      <c r="B801">
        <v>6599</v>
      </c>
      <c r="C801" t="s">
        <v>116</v>
      </c>
      <c r="D801" t="s">
        <v>65</v>
      </c>
      <c r="E801" t="s">
        <v>1632</v>
      </c>
      <c r="F801" t="s">
        <v>194</v>
      </c>
      <c r="G801" t="s">
        <v>1633</v>
      </c>
      <c r="H801" t="s">
        <v>1489</v>
      </c>
      <c r="I801" t="s">
        <v>1490</v>
      </c>
      <c r="J801" t="s">
        <v>37</v>
      </c>
      <c r="K801">
        <v>223.02</v>
      </c>
      <c r="L801">
        <v>756</v>
      </c>
      <c r="M801">
        <v>1890</v>
      </c>
      <c r="N801">
        <v>0</v>
      </c>
      <c r="O801">
        <v>3</v>
      </c>
      <c r="P801">
        <v>0</v>
      </c>
      <c r="Q801">
        <v>1</v>
      </c>
      <c r="R801">
        <v>1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7</v>
      </c>
      <c r="AE801">
        <f t="shared" si="12"/>
        <v>2</v>
      </c>
    </row>
    <row r="802" spans="1:31" x14ac:dyDescent="0.25">
      <c r="A802" s="1" t="s">
        <v>29</v>
      </c>
      <c r="B802">
        <v>6614</v>
      </c>
      <c r="C802" t="s">
        <v>30</v>
      </c>
      <c r="D802" t="s">
        <v>49</v>
      </c>
      <c r="E802" t="s">
        <v>1637</v>
      </c>
      <c r="F802" t="s">
        <v>194</v>
      </c>
      <c r="G802" t="s">
        <v>1638</v>
      </c>
      <c r="H802" t="s">
        <v>1369</v>
      </c>
      <c r="I802" t="s">
        <v>1354</v>
      </c>
      <c r="J802" t="s">
        <v>38</v>
      </c>
      <c r="K802">
        <v>588.41</v>
      </c>
      <c r="L802">
        <v>1956</v>
      </c>
      <c r="M802">
        <v>4890</v>
      </c>
      <c r="N802">
        <v>0</v>
      </c>
      <c r="O802">
        <v>2</v>
      </c>
      <c r="P802">
        <v>0</v>
      </c>
      <c r="Q802">
        <v>0</v>
      </c>
      <c r="R802">
        <v>1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</v>
      </c>
      <c r="AB802">
        <v>0</v>
      </c>
      <c r="AC802">
        <v>0</v>
      </c>
      <c r="AD802">
        <v>5</v>
      </c>
      <c r="AE802">
        <f t="shared" si="12"/>
        <v>2</v>
      </c>
    </row>
    <row r="803" spans="1:31" x14ac:dyDescent="0.25">
      <c r="A803" s="1" t="s">
        <v>29</v>
      </c>
      <c r="B803">
        <v>6707</v>
      </c>
      <c r="C803" t="s">
        <v>54</v>
      </c>
      <c r="D803" t="s">
        <v>58</v>
      </c>
      <c r="E803" t="s">
        <v>1650</v>
      </c>
      <c r="F803" t="s">
        <v>829</v>
      </c>
      <c r="G803" t="s">
        <v>1651</v>
      </c>
      <c r="H803" t="s">
        <v>845</v>
      </c>
      <c r="I803" t="s">
        <v>846</v>
      </c>
      <c r="J803" t="s">
        <v>48</v>
      </c>
      <c r="K803">
        <v>30</v>
      </c>
      <c r="L803">
        <v>730</v>
      </c>
      <c r="M803">
        <v>1825</v>
      </c>
      <c r="N803">
        <v>0</v>
      </c>
      <c r="O803">
        <v>0</v>
      </c>
      <c r="P803">
        <v>0</v>
      </c>
      <c r="Q803">
        <v>1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</v>
      </c>
      <c r="AE803">
        <f t="shared" si="12"/>
        <v>2</v>
      </c>
    </row>
    <row r="804" spans="1:31" x14ac:dyDescent="0.25">
      <c r="A804" s="1" t="s">
        <v>29</v>
      </c>
      <c r="B804">
        <v>18</v>
      </c>
      <c r="C804" t="s">
        <v>30</v>
      </c>
      <c r="D804" t="s">
        <v>31</v>
      </c>
      <c r="E804" t="s">
        <v>32</v>
      </c>
      <c r="F804" t="s">
        <v>33</v>
      </c>
      <c r="G804" t="s">
        <v>34</v>
      </c>
      <c r="H804" t="s">
        <v>35</v>
      </c>
      <c r="I804" t="s">
        <v>36</v>
      </c>
      <c r="J804" t="s">
        <v>37</v>
      </c>
      <c r="K804">
        <v>298.25</v>
      </c>
      <c r="L804">
        <v>1150</v>
      </c>
      <c r="M804">
        <v>2875</v>
      </c>
      <c r="N804">
        <v>0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</v>
      </c>
      <c r="AE804">
        <f t="shared" si="12"/>
        <v>1</v>
      </c>
    </row>
    <row r="805" spans="1:31" x14ac:dyDescent="0.25">
      <c r="A805" s="1" t="s">
        <v>29</v>
      </c>
      <c r="B805">
        <v>28</v>
      </c>
      <c r="C805" t="s">
        <v>30</v>
      </c>
      <c r="D805" t="s">
        <v>31</v>
      </c>
      <c r="E805" t="s">
        <v>39</v>
      </c>
      <c r="F805" t="s">
        <v>33</v>
      </c>
      <c r="G805" t="s">
        <v>40</v>
      </c>
      <c r="H805" t="s">
        <v>41</v>
      </c>
      <c r="I805" t="s">
        <v>36</v>
      </c>
      <c r="J805" t="s">
        <v>37</v>
      </c>
      <c r="K805">
        <v>263.7</v>
      </c>
      <c r="L805">
        <v>898</v>
      </c>
      <c r="M805">
        <v>2245</v>
      </c>
      <c r="N805">
        <v>0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</v>
      </c>
      <c r="AE805">
        <f t="shared" si="12"/>
        <v>1</v>
      </c>
    </row>
    <row r="806" spans="1:31" x14ac:dyDescent="0.25">
      <c r="A806" s="1" t="s">
        <v>29</v>
      </c>
      <c r="B806">
        <v>74</v>
      </c>
      <c r="C806" t="s">
        <v>54</v>
      </c>
      <c r="D806" t="s">
        <v>55</v>
      </c>
      <c r="E806" t="s">
        <v>56</v>
      </c>
      <c r="F806" t="s">
        <v>33</v>
      </c>
      <c r="G806" t="s">
        <v>57</v>
      </c>
      <c r="H806" t="s">
        <v>52</v>
      </c>
      <c r="I806" t="s">
        <v>36</v>
      </c>
      <c r="J806" t="s">
        <v>37</v>
      </c>
      <c r="K806">
        <v>346</v>
      </c>
      <c r="L806">
        <v>1390</v>
      </c>
      <c r="M806">
        <v>3475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</v>
      </c>
      <c r="AE806">
        <f t="shared" si="12"/>
        <v>1</v>
      </c>
    </row>
    <row r="807" spans="1:31" x14ac:dyDescent="0.25">
      <c r="A807" s="1" t="s">
        <v>29</v>
      </c>
      <c r="B807">
        <v>80</v>
      </c>
      <c r="C807" t="s">
        <v>54</v>
      </c>
      <c r="D807" t="s">
        <v>55</v>
      </c>
      <c r="E807" t="s">
        <v>56</v>
      </c>
      <c r="F807" t="s">
        <v>33</v>
      </c>
      <c r="G807" t="s">
        <v>57</v>
      </c>
      <c r="H807" t="s">
        <v>52</v>
      </c>
      <c r="I807" t="s">
        <v>53</v>
      </c>
      <c r="J807" t="s">
        <v>38</v>
      </c>
      <c r="K807">
        <v>346</v>
      </c>
      <c r="L807">
        <v>1390</v>
      </c>
      <c r="M807">
        <v>3475</v>
      </c>
      <c r="N807">
        <v>0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f t="shared" si="12"/>
        <v>1</v>
      </c>
    </row>
    <row r="808" spans="1:31" x14ac:dyDescent="0.25">
      <c r="A808" s="1" t="s">
        <v>29</v>
      </c>
      <c r="B808">
        <v>96</v>
      </c>
      <c r="C808" t="s">
        <v>30</v>
      </c>
      <c r="D808" t="s">
        <v>65</v>
      </c>
      <c r="E808" t="s">
        <v>66</v>
      </c>
      <c r="F808" t="s">
        <v>33</v>
      </c>
      <c r="G808" t="s">
        <v>67</v>
      </c>
      <c r="H808" t="s">
        <v>52</v>
      </c>
      <c r="I808" t="s">
        <v>36</v>
      </c>
      <c r="J808" t="s">
        <v>37</v>
      </c>
      <c r="K808">
        <v>152</v>
      </c>
      <c r="L808">
        <v>580</v>
      </c>
      <c r="M808">
        <v>1450</v>
      </c>
      <c r="N808">
        <v>0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f t="shared" si="12"/>
        <v>1</v>
      </c>
    </row>
    <row r="809" spans="1:31" x14ac:dyDescent="0.25">
      <c r="A809" s="1" t="s">
        <v>29</v>
      </c>
      <c r="B809">
        <v>98</v>
      </c>
      <c r="C809" t="s">
        <v>30</v>
      </c>
      <c r="D809" t="s">
        <v>65</v>
      </c>
      <c r="E809" t="s">
        <v>66</v>
      </c>
      <c r="F809" t="s">
        <v>33</v>
      </c>
      <c r="G809" t="s">
        <v>67</v>
      </c>
      <c r="H809" t="s">
        <v>52</v>
      </c>
      <c r="I809" t="s">
        <v>36</v>
      </c>
      <c r="J809" t="s">
        <v>44</v>
      </c>
      <c r="K809">
        <v>152</v>
      </c>
      <c r="L809">
        <v>580</v>
      </c>
      <c r="M809">
        <v>1450</v>
      </c>
      <c r="N809">
        <v>0</v>
      </c>
      <c r="O809">
        <v>1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2</v>
      </c>
      <c r="AE809">
        <f t="shared" si="12"/>
        <v>1</v>
      </c>
    </row>
    <row r="810" spans="1:31" x14ac:dyDescent="0.25">
      <c r="A810" s="1" t="s">
        <v>29</v>
      </c>
      <c r="B810">
        <v>104</v>
      </c>
      <c r="C810" t="s">
        <v>30</v>
      </c>
      <c r="D810" t="s">
        <v>65</v>
      </c>
      <c r="E810" t="s">
        <v>66</v>
      </c>
      <c r="F810" t="s">
        <v>33</v>
      </c>
      <c r="G810" t="s">
        <v>67</v>
      </c>
      <c r="H810" t="s">
        <v>52</v>
      </c>
      <c r="I810" t="s">
        <v>53</v>
      </c>
      <c r="J810" t="s">
        <v>48</v>
      </c>
      <c r="K810">
        <v>152</v>
      </c>
      <c r="L810">
        <v>580</v>
      </c>
      <c r="M810">
        <v>1450</v>
      </c>
      <c r="N810">
        <v>0</v>
      </c>
      <c r="O810">
        <v>1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2</v>
      </c>
      <c r="AE810">
        <f t="shared" si="12"/>
        <v>1</v>
      </c>
    </row>
    <row r="811" spans="1:31" x14ac:dyDescent="0.25">
      <c r="A811" s="1" t="s">
        <v>29</v>
      </c>
      <c r="B811">
        <v>107</v>
      </c>
      <c r="C811" t="s">
        <v>30</v>
      </c>
      <c r="D811" t="s">
        <v>68</v>
      </c>
      <c r="E811" t="s">
        <v>69</v>
      </c>
      <c r="F811" t="s">
        <v>33</v>
      </c>
      <c r="G811" t="s">
        <v>70</v>
      </c>
      <c r="H811" t="s">
        <v>52</v>
      </c>
      <c r="I811" t="s">
        <v>36</v>
      </c>
      <c r="J811" t="s">
        <v>38</v>
      </c>
      <c r="K811">
        <v>276.76220000000001</v>
      </c>
      <c r="L811">
        <v>998</v>
      </c>
      <c r="M811">
        <v>2495</v>
      </c>
      <c r="N811">
        <v>0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2</v>
      </c>
      <c r="AB811">
        <v>0</v>
      </c>
      <c r="AC811">
        <v>0</v>
      </c>
      <c r="AD811">
        <v>3</v>
      </c>
      <c r="AE811">
        <f t="shared" si="12"/>
        <v>1</v>
      </c>
    </row>
    <row r="812" spans="1:31" x14ac:dyDescent="0.25">
      <c r="A812" s="1" t="s">
        <v>29</v>
      </c>
      <c r="B812">
        <v>108</v>
      </c>
      <c r="C812" t="s">
        <v>30</v>
      </c>
      <c r="D812" t="s">
        <v>68</v>
      </c>
      <c r="E812" t="s">
        <v>69</v>
      </c>
      <c r="F812" t="s">
        <v>33</v>
      </c>
      <c r="G812" t="s">
        <v>70</v>
      </c>
      <c r="H812" t="s">
        <v>52</v>
      </c>
      <c r="I812" t="s">
        <v>36</v>
      </c>
      <c r="J812" t="s">
        <v>44</v>
      </c>
      <c r="K812">
        <v>276.76220000000001</v>
      </c>
      <c r="L812">
        <v>998</v>
      </c>
      <c r="M812">
        <v>2495</v>
      </c>
      <c r="N812">
        <v>0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1</v>
      </c>
      <c r="AB812">
        <v>0</v>
      </c>
      <c r="AC812">
        <v>0</v>
      </c>
      <c r="AD812">
        <v>2</v>
      </c>
      <c r="AE812">
        <f t="shared" si="12"/>
        <v>1</v>
      </c>
    </row>
    <row r="813" spans="1:31" x14ac:dyDescent="0.25">
      <c r="A813" s="1" t="s">
        <v>29</v>
      </c>
      <c r="B813">
        <v>116</v>
      </c>
      <c r="C813" t="s">
        <v>30</v>
      </c>
      <c r="D813" t="s">
        <v>71</v>
      </c>
      <c r="E813" t="s">
        <v>72</v>
      </c>
      <c r="F813" t="s">
        <v>33</v>
      </c>
      <c r="G813" t="s">
        <v>73</v>
      </c>
      <c r="H813" t="s">
        <v>52</v>
      </c>
      <c r="I813" t="s">
        <v>36</v>
      </c>
      <c r="J813" t="s">
        <v>37</v>
      </c>
      <c r="K813">
        <v>421.48</v>
      </c>
      <c r="L813">
        <v>1380</v>
      </c>
      <c r="M813">
        <v>3450</v>
      </c>
      <c r="N813">
        <v>0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2</v>
      </c>
      <c r="AE813">
        <f t="shared" si="12"/>
        <v>1</v>
      </c>
    </row>
    <row r="814" spans="1:31" x14ac:dyDescent="0.25">
      <c r="A814" s="1" t="s">
        <v>29</v>
      </c>
      <c r="B814">
        <v>118</v>
      </c>
      <c r="C814" t="s">
        <v>30</v>
      </c>
      <c r="D814" t="s">
        <v>71</v>
      </c>
      <c r="E814" t="s">
        <v>72</v>
      </c>
      <c r="F814" t="s">
        <v>33</v>
      </c>
      <c r="G814" t="s">
        <v>73</v>
      </c>
      <c r="H814" t="s">
        <v>52</v>
      </c>
      <c r="I814" t="s">
        <v>36</v>
      </c>
      <c r="J814" t="s">
        <v>44</v>
      </c>
      <c r="K814">
        <v>421.48</v>
      </c>
      <c r="L814">
        <v>1380</v>
      </c>
      <c r="M814">
        <v>3450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f t="shared" si="12"/>
        <v>1</v>
      </c>
    </row>
    <row r="815" spans="1:31" x14ac:dyDescent="0.25">
      <c r="A815" s="1" t="s">
        <v>29</v>
      </c>
      <c r="B815">
        <v>122</v>
      </c>
      <c r="C815" t="s">
        <v>30</v>
      </c>
      <c r="D815" t="s">
        <v>71</v>
      </c>
      <c r="E815" t="s">
        <v>72</v>
      </c>
      <c r="F815" t="s">
        <v>33</v>
      </c>
      <c r="G815" t="s">
        <v>73</v>
      </c>
      <c r="H815" t="s">
        <v>52</v>
      </c>
      <c r="I815" t="s">
        <v>53</v>
      </c>
      <c r="J815" t="s">
        <v>38</v>
      </c>
      <c r="K815">
        <v>421.48</v>
      </c>
      <c r="L815">
        <v>1380</v>
      </c>
      <c r="M815">
        <v>3450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f t="shared" si="12"/>
        <v>1</v>
      </c>
    </row>
    <row r="816" spans="1:31" x14ac:dyDescent="0.25">
      <c r="A816" s="1" t="s">
        <v>29</v>
      </c>
      <c r="B816">
        <v>123</v>
      </c>
      <c r="C816" t="s">
        <v>30</v>
      </c>
      <c r="D816" t="s">
        <v>71</v>
      </c>
      <c r="E816" t="s">
        <v>72</v>
      </c>
      <c r="F816" t="s">
        <v>33</v>
      </c>
      <c r="G816" t="s">
        <v>73</v>
      </c>
      <c r="H816" t="s">
        <v>52</v>
      </c>
      <c r="I816" t="s">
        <v>53</v>
      </c>
      <c r="J816" t="s">
        <v>44</v>
      </c>
      <c r="K816">
        <v>421.48</v>
      </c>
      <c r="L816">
        <v>1380</v>
      </c>
      <c r="M816">
        <v>3450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f t="shared" si="12"/>
        <v>1</v>
      </c>
    </row>
    <row r="817" spans="1:31" x14ac:dyDescent="0.25">
      <c r="A817" s="1" t="s">
        <v>29</v>
      </c>
      <c r="B817">
        <v>139</v>
      </c>
      <c r="C817" t="s">
        <v>30</v>
      </c>
      <c r="D817" t="s">
        <v>58</v>
      </c>
      <c r="E817" t="s">
        <v>76</v>
      </c>
      <c r="F817" t="s">
        <v>33</v>
      </c>
      <c r="G817" t="s">
        <v>77</v>
      </c>
      <c r="H817" t="s">
        <v>78</v>
      </c>
      <c r="I817" t="s">
        <v>36</v>
      </c>
      <c r="J817" t="s">
        <v>48</v>
      </c>
      <c r="K817">
        <v>301.02</v>
      </c>
      <c r="L817">
        <v>1158</v>
      </c>
      <c r="M817">
        <v>2895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  <c r="AE817">
        <f t="shared" si="12"/>
        <v>1</v>
      </c>
    </row>
    <row r="818" spans="1:31" x14ac:dyDescent="0.25">
      <c r="A818" s="1" t="s">
        <v>84</v>
      </c>
      <c r="B818">
        <v>1541</v>
      </c>
      <c r="C818" t="s">
        <v>30</v>
      </c>
      <c r="D818" t="s">
        <v>68</v>
      </c>
      <c r="E818" t="s">
        <v>85</v>
      </c>
      <c r="F818" t="s">
        <v>86</v>
      </c>
      <c r="G818" t="s">
        <v>87</v>
      </c>
      <c r="H818" t="s">
        <v>88</v>
      </c>
      <c r="I818" t="s">
        <v>89</v>
      </c>
      <c r="J818" t="s">
        <v>37</v>
      </c>
      <c r="K818">
        <v>313.49</v>
      </c>
      <c r="L818">
        <v>784</v>
      </c>
      <c r="M818">
        <v>1960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f t="shared" si="12"/>
        <v>1</v>
      </c>
    </row>
    <row r="819" spans="1:31" x14ac:dyDescent="0.25">
      <c r="A819" s="1" t="s">
        <v>84</v>
      </c>
      <c r="B819">
        <v>1543</v>
      </c>
      <c r="C819" t="s">
        <v>30</v>
      </c>
      <c r="D819" t="s">
        <v>68</v>
      </c>
      <c r="E819" t="s">
        <v>85</v>
      </c>
      <c r="F819" t="s">
        <v>86</v>
      </c>
      <c r="G819" t="s">
        <v>87</v>
      </c>
      <c r="H819" t="s">
        <v>88</v>
      </c>
      <c r="I819" t="s">
        <v>89</v>
      </c>
      <c r="J819" t="s">
        <v>44</v>
      </c>
      <c r="K819">
        <v>313.49</v>
      </c>
      <c r="L819">
        <v>784</v>
      </c>
      <c r="M819">
        <v>1960</v>
      </c>
      <c r="N819">
        <v>0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  <c r="AE819">
        <f t="shared" si="12"/>
        <v>1</v>
      </c>
    </row>
    <row r="820" spans="1:31" x14ac:dyDescent="0.25">
      <c r="A820" s="1" t="s">
        <v>84</v>
      </c>
      <c r="B820">
        <v>1556</v>
      </c>
      <c r="C820" t="s">
        <v>30</v>
      </c>
      <c r="D820" t="s">
        <v>68</v>
      </c>
      <c r="E820" t="s">
        <v>85</v>
      </c>
      <c r="F820" t="s">
        <v>86</v>
      </c>
      <c r="G820" t="s">
        <v>87</v>
      </c>
      <c r="H820" t="s">
        <v>88</v>
      </c>
      <c r="I820" t="s">
        <v>36</v>
      </c>
      <c r="J820" t="s">
        <v>37</v>
      </c>
      <c r="K820">
        <v>313.49</v>
      </c>
      <c r="L820">
        <v>784</v>
      </c>
      <c r="M820">
        <v>1960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2</v>
      </c>
      <c r="AE820">
        <f t="shared" si="12"/>
        <v>1</v>
      </c>
    </row>
    <row r="821" spans="1:31" x14ac:dyDescent="0.25">
      <c r="A821" s="1" t="s">
        <v>84</v>
      </c>
      <c r="B821">
        <v>1558</v>
      </c>
      <c r="C821" t="s">
        <v>30</v>
      </c>
      <c r="D821" t="s">
        <v>68</v>
      </c>
      <c r="E821" t="s">
        <v>85</v>
      </c>
      <c r="F821" t="s">
        <v>86</v>
      </c>
      <c r="G821" t="s">
        <v>87</v>
      </c>
      <c r="H821" t="s">
        <v>88</v>
      </c>
      <c r="I821" t="s">
        <v>36</v>
      </c>
      <c r="J821" t="s">
        <v>44</v>
      </c>
      <c r="K821">
        <v>313.49</v>
      </c>
      <c r="L821">
        <v>784</v>
      </c>
      <c r="M821">
        <v>1960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f t="shared" si="12"/>
        <v>1</v>
      </c>
    </row>
    <row r="822" spans="1:31" x14ac:dyDescent="0.25">
      <c r="A822" s="1" t="s">
        <v>84</v>
      </c>
      <c r="B822">
        <v>1559</v>
      </c>
      <c r="C822" t="s">
        <v>30</v>
      </c>
      <c r="D822" t="s">
        <v>68</v>
      </c>
      <c r="E822" t="s">
        <v>85</v>
      </c>
      <c r="F822" t="s">
        <v>86</v>
      </c>
      <c r="G822" t="s">
        <v>87</v>
      </c>
      <c r="H822" t="s">
        <v>88</v>
      </c>
      <c r="I822" t="s">
        <v>36</v>
      </c>
      <c r="J822" t="s">
        <v>48</v>
      </c>
      <c r="K822">
        <v>313.49</v>
      </c>
      <c r="L822">
        <v>784</v>
      </c>
      <c r="M822">
        <v>1960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f t="shared" si="12"/>
        <v>1</v>
      </c>
    </row>
    <row r="823" spans="1:31" x14ac:dyDescent="0.25">
      <c r="A823" s="1" t="s">
        <v>84</v>
      </c>
      <c r="B823">
        <v>1180</v>
      </c>
      <c r="C823" t="s">
        <v>30</v>
      </c>
      <c r="D823" t="s">
        <v>80</v>
      </c>
      <c r="E823" t="s">
        <v>90</v>
      </c>
      <c r="F823" t="s">
        <v>86</v>
      </c>
      <c r="G823" t="s">
        <v>91</v>
      </c>
      <c r="H823" t="s">
        <v>92</v>
      </c>
      <c r="I823" t="s">
        <v>95</v>
      </c>
      <c r="J823" t="s">
        <v>37</v>
      </c>
      <c r="K823">
        <v>123.8</v>
      </c>
      <c r="L823">
        <v>398</v>
      </c>
      <c r="M823">
        <v>995</v>
      </c>
      <c r="N823">
        <v>0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2</v>
      </c>
      <c r="AB823">
        <v>0</v>
      </c>
      <c r="AC823">
        <v>0</v>
      </c>
      <c r="AD823">
        <v>4</v>
      </c>
      <c r="AE823">
        <f t="shared" si="12"/>
        <v>1</v>
      </c>
    </row>
    <row r="824" spans="1:31" x14ac:dyDescent="0.25">
      <c r="A824" s="1" t="s">
        <v>29</v>
      </c>
      <c r="B824">
        <v>179</v>
      </c>
      <c r="C824" t="s">
        <v>30</v>
      </c>
      <c r="D824" t="s">
        <v>49</v>
      </c>
      <c r="E824" t="s">
        <v>99</v>
      </c>
      <c r="F824" t="s">
        <v>33</v>
      </c>
      <c r="G824" t="s">
        <v>100</v>
      </c>
      <c r="H824" t="s">
        <v>101</v>
      </c>
      <c r="I824" t="s">
        <v>36</v>
      </c>
      <c r="J824" t="s">
        <v>44</v>
      </c>
      <c r="K824">
        <v>153.36000000000001</v>
      </c>
      <c r="L824">
        <v>518</v>
      </c>
      <c r="M824">
        <v>1295</v>
      </c>
      <c r="N824">
        <v>0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2</v>
      </c>
      <c r="AE824">
        <f t="shared" si="12"/>
        <v>1</v>
      </c>
    </row>
    <row r="825" spans="1:31" x14ac:dyDescent="0.25">
      <c r="A825" s="1" t="s">
        <v>29</v>
      </c>
      <c r="B825">
        <v>186</v>
      </c>
      <c r="C825" t="s">
        <v>30</v>
      </c>
      <c r="D825" t="s">
        <v>49</v>
      </c>
      <c r="E825" t="s">
        <v>105</v>
      </c>
      <c r="F825" t="s">
        <v>33</v>
      </c>
      <c r="G825" t="s">
        <v>106</v>
      </c>
      <c r="H825" t="s">
        <v>104</v>
      </c>
      <c r="I825" t="s">
        <v>53</v>
      </c>
      <c r="J825" t="s">
        <v>37</v>
      </c>
      <c r="K825">
        <v>297.16000000000003</v>
      </c>
      <c r="L825">
        <v>1040</v>
      </c>
      <c r="M825">
        <v>2600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f t="shared" si="12"/>
        <v>1</v>
      </c>
    </row>
    <row r="826" spans="1:31" x14ac:dyDescent="0.25">
      <c r="A826" s="1" t="s">
        <v>29</v>
      </c>
      <c r="B826">
        <v>188</v>
      </c>
      <c r="C826" t="s">
        <v>30</v>
      </c>
      <c r="D826" t="s">
        <v>49</v>
      </c>
      <c r="E826" t="s">
        <v>105</v>
      </c>
      <c r="F826" t="s">
        <v>33</v>
      </c>
      <c r="G826" t="s">
        <v>106</v>
      </c>
      <c r="H826" t="s">
        <v>104</v>
      </c>
      <c r="I826" t="s">
        <v>53</v>
      </c>
      <c r="J826" t="s">
        <v>44</v>
      </c>
      <c r="K826">
        <v>297.16000000000003</v>
      </c>
      <c r="L826">
        <v>1040</v>
      </c>
      <c r="M826">
        <v>2600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f t="shared" si="12"/>
        <v>1</v>
      </c>
    </row>
    <row r="827" spans="1:31" x14ac:dyDescent="0.25">
      <c r="A827" s="1" t="s">
        <v>29</v>
      </c>
      <c r="B827">
        <v>212</v>
      </c>
      <c r="C827" t="s">
        <v>116</v>
      </c>
      <c r="D827" t="s">
        <v>117</v>
      </c>
      <c r="E827" t="s">
        <v>118</v>
      </c>
      <c r="F827" t="s">
        <v>33</v>
      </c>
      <c r="G827" t="s">
        <v>119</v>
      </c>
      <c r="H827" t="s">
        <v>52</v>
      </c>
      <c r="I827" t="s">
        <v>53</v>
      </c>
      <c r="J827" t="s">
        <v>38</v>
      </c>
      <c r="K827">
        <v>151.5</v>
      </c>
      <c r="L827">
        <v>698</v>
      </c>
      <c r="M827">
        <v>1745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</v>
      </c>
      <c r="AB827">
        <v>0</v>
      </c>
      <c r="AC827">
        <v>0</v>
      </c>
      <c r="AD827">
        <v>2</v>
      </c>
      <c r="AE827">
        <f t="shared" si="12"/>
        <v>1</v>
      </c>
    </row>
    <row r="828" spans="1:31" x14ac:dyDescent="0.25">
      <c r="A828" s="1" t="s">
        <v>29</v>
      </c>
      <c r="B828">
        <v>213</v>
      </c>
      <c r="C828" t="s">
        <v>116</v>
      </c>
      <c r="D828" t="s">
        <v>117</v>
      </c>
      <c r="E828" t="s">
        <v>118</v>
      </c>
      <c r="F828" t="s">
        <v>33</v>
      </c>
      <c r="G828" t="s">
        <v>119</v>
      </c>
      <c r="H828" t="s">
        <v>52</v>
      </c>
      <c r="I828" t="s">
        <v>53</v>
      </c>
      <c r="J828" t="s">
        <v>44</v>
      </c>
      <c r="K828">
        <v>151.5</v>
      </c>
      <c r="L828">
        <v>698</v>
      </c>
      <c r="M828">
        <v>1745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</v>
      </c>
      <c r="AB828">
        <v>0</v>
      </c>
      <c r="AC828">
        <v>0</v>
      </c>
      <c r="AD828">
        <v>2</v>
      </c>
      <c r="AE828">
        <f t="shared" si="12"/>
        <v>1</v>
      </c>
    </row>
    <row r="829" spans="1:31" x14ac:dyDescent="0.25">
      <c r="A829" s="1" t="s">
        <v>29</v>
      </c>
      <c r="B829">
        <v>214</v>
      </c>
      <c r="C829" t="s">
        <v>116</v>
      </c>
      <c r="D829" t="s">
        <v>117</v>
      </c>
      <c r="E829" t="s">
        <v>118</v>
      </c>
      <c r="F829" t="s">
        <v>33</v>
      </c>
      <c r="G829" t="s">
        <v>119</v>
      </c>
      <c r="H829" t="s">
        <v>52</v>
      </c>
      <c r="I829" t="s">
        <v>53</v>
      </c>
      <c r="J829" t="s">
        <v>48</v>
      </c>
      <c r="K829">
        <v>151.5</v>
      </c>
      <c r="L829">
        <v>698</v>
      </c>
      <c r="M829">
        <v>1745</v>
      </c>
      <c r="N829">
        <v>0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1</v>
      </c>
      <c r="AB829">
        <v>0</v>
      </c>
      <c r="AC829">
        <v>0</v>
      </c>
      <c r="AD829">
        <v>2</v>
      </c>
      <c r="AE829">
        <f t="shared" si="12"/>
        <v>1</v>
      </c>
    </row>
    <row r="830" spans="1:31" x14ac:dyDescent="0.25">
      <c r="A830" s="1" t="s">
        <v>29</v>
      </c>
      <c r="B830">
        <v>225</v>
      </c>
      <c r="C830" t="s">
        <v>79</v>
      </c>
      <c r="D830" t="s">
        <v>111</v>
      </c>
      <c r="E830" t="s">
        <v>122</v>
      </c>
      <c r="F830" t="s">
        <v>123</v>
      </c>
      <c r="G830" t="s">
        <v>124</v>
      </c>
      <c r="H830" t="s">
        <v>125</v>
      </c>
      <c r="I830" t="s">
        <v>36</v>
      </c>
      <c r="J830" t="s">
        <v>38</v>
      </c>
      <c r="K830">
        <v>44.46</v>
      </c>
      <c r="L830">
        <v>156</v>
      </c>
      <c r="M830">
        <v>390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f t="shared" si="12"/>
        <v>1</v>
      </c>
    </row>
    <row r="831" spans="1:31" x14ac:dyDescent="0.25">
      <c r="A831" s="1" t="s">
        <v>29</v>
      </c>
      <c r="B831">
        <v>229</v>
      </c>
      <c r="C831" t="s">
        <v>79</v>
      </c>
      <c r="D831" t="s">
        <v>111</v>
      </c>
      <c r="E831" t="s">
        <v>122</v>
      </c>
      <c r="F831" t="s">
        <v>123</v>
      </c>
      <c r="G831" t="s">
        <v>124</v>
      </c>
      <c r="H831" t="s">
        <v>125</v>
      </c>
      <c r="I831" t="s">
        <v>53</v>
      </c>
      <c r="J831" t="s">
        <v>38</v>
      </c>
      <c r="K831">
        <v>44.46</v>
      </c>
      <c r="L831">
        <v>156</v>
      </c>
      <c r="M831">
        <v>390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f t="shared" si="12"/>
        <v>1</v>
      </c>
    </row>
    <row r="832" spans="1:31" x14ac:dyDescent="0.25">
      <c r="A832" s="1" t="s">
        <v>29</v>
      </c>
      <c r="B832">
        <v>230</v>
      </c>
      <c r="C832" t="s">
        <v>79</v>
      </c>
      <c r="D832" t="s">
        <v>111</v>
      </c>
      <c r="E832" t="s">
        <v>122</v>
      </c>
      <c r="F832" t="s">
        <v>123</v>
      </c>
      <c r="G832" t="s">
        <v>124</v>
      </c>
      <c r="H832" t="s">
        <v>125</v>
      </c>
      <c r="I832" t="s">
        <v>53</v>
      </c>
      <c r="J832" t="s">
        <v>44</v>
      </c>
      <c r="K832">
        <v>44.46</v>
      </c>
      <c r="L832">
        <v>156</v>
      </c>
      <c r="M832">
        <v>390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f t="shared" si="12"/>
        <v>1</v>
      </c>
    </row>
    <row r="833" spans="1:31" x14ac:dyDescent="0.25">
      <c r="A833" s="1" t="s">
        <v>29</v>
      </c>
      <c r="B833">
        <v>248</v>
      </c>
      <c r="C833" t="s">
        <v>116</v>
      </c>
      <c r="D833" t="s">
        <v>127</v>
      </c>
      <c r="E833" t="s">
        <v>50</v>
      </c>
      <c r="F833" t="s">
        <v>33</v>
      </c>
      <c r="G833" t="s">
        <v>128</v>
      </c>
      <c r="H833" t="s">
        <v>52</v>
      </c>
      <c r="I833" t="s">
        <v>53</v>
      </c>
      <c r="J833" t="s">
        <v>44</v>
      </c>
      <c r="K833">
        <v>539.16</v>
      </c>
      <c r="L833">
        <v>1538</v>
      </c>
      <c r="M833">
        <v>3845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</v>
      </c>
      <c r="AB833">
        <v>0</v>
      </c>
      <c r="AC833">
        <v>0</v>
      </c>
      <c r="AD833">
        <v>2</v>
      </c>
      <c r="AE833">
        <f t="shared" si="12"/>
        <v>1</v>
      </c>
    </row>
    <row r="834" spans="1:31" x14ac:dyDescent="0.25">
      <c r="A834" s="1" t="s">
        <v>29</v>
      </c>
      <c r="B834">
        <v>301</v>
      </c>
      <c r="C834" t="s">
        <v>116</v>
      </c>
      <c r="D834" t="s">
        <v>127</v>
      </c>
      <c r="E834" t="s">
        <v>151</v>
      </c>
      <c r="F834" t="s">
        <v>33</v>
      </c>
      <c r="G834" t="s">
        <v>152</v>
      </c>
      <c r="H834" t="s">
        <v>150</v>
      </c>
      <c r="I834" t="s">
        <v>53</v>
      </c>
      <c r="J834" t="s">
        <v>44</v>
      </c>
      <c r="K834">
        <v>600.46</v>
      </c>
      <c r="L834">
        <v>1810</v>
      </c>
      <c r="M834">
        <v>4525</v>
      </c>
      <c r="N834">
        <v>0</v>
      </c>
      <c r="O834">
        <v>1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2</v>
      </c>
      <c r="AE834">
        <f t="shared" ref="AE834:AE897" si="13">SUM(P834:S834)</f>
        <v>1</v>
      </c>
    </row>
    <row r="835" spans="1:31" x14ac:dyDescent="0.25">
      <c r="A835" s="1" t="s">
        <v>29</v>
      </c>
      <c r="B835">
        <v>302</v>
      </c>
      <c r="C835" t="s">
        <v>116</v>
      </c>
      <c r="D835" t="s">
        <v>127</v>
      </c>
      <c r="E835" t="s">
        <v>151</v>
      </c>
      <c r="F835" t="s">
        <v>33</v>
      </c>
      <c r="G835" t="s">
        <v>152</v>
      </c>
      <c r="H835" t="s">
        <v>150</v>
      </c>
      <c r="I835" t="s">
        <v>53</v>
      </c>
      <c r="J835" t="s">
        <v>48</v>
      </c>
      <c r="K835">
        <v>600.46</v>
      </c>
      <c r="L835">
        <v>1810</v>
      </c>
      <c r="M835">
        <v>4525</v>
      </c>
      <c r="N835">
        <v>0</v>
      </c>
      <c r="O835">
        <v>1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2</v>
      </c>
      <c r="AE835">
        <f t="shared" si="13"/>
        <v>1</v>
      </c>
    </row>
    <row r="836" spans="1:31" x14ac:dyDescent="0.25">
      <c r="A836" s="1" t="s">
        <v>29</v>
      </c>
      <c r="B836">
        <v>314</v>
      </c>
      <c r="C836" t="s">
        <v>30</v>
      </c>
      <c r="D836" t="s">
        <v>65</v>
      </c>
      <c r="E836" t="s">
        <v>157</v>
      </c>
      <c r="F836" t="s">
        <v>33</v>
      </c>
      <c r="G836" t="s">
        <v>158</v>
      </c>
      <c r="H836" t="s">
        <v>159</v>
      </c>
      <c r="I836" t="s">
        <v>160</v>
      </c>
      <c r="J836" t="s">
        <v>37</v>
      </c>
      <c r="K836">
        <v>249.05</v>
      </c>
      <c r="L836">
        <v>714</v>
      </c>
      <c r="M836">
        <v>1785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3</v>
      </c>
      <c r="AE836">
        <f t="shared" si="13"/>
        <v>1</v>
      </c>
    </row>
    <row r="837" spans="1:31" x14ac:dyDescent="0.25">
      <c r="A837" s="1" t="s">
        <v>29</v>
      </c>
      <c r="B837">
        <v>375</v>
      </c>
      <c r="C837" t="s">
        <v>30</v>
      </c>
      <c r="D837" t="s">
        <v>49</v>
      </c>
      <c r="E837" t="s">
        <v>179</v>
      </c>
      <c r="F837" t="s">
        <v>33</v>
      </c>
      <c r="G837" t="s">
        <v>180</v>
      </c>
      <c r="H837" t="s">
        <v>172</v>
      </c>
      <c r="I837" t="s">
        <v>36</v>
      </c>
      <c r="J837" t="s">
        <v>38</v>
      </c>
      <c r="K837">
        <v>952.09</v>
      </c>
      <c r="L837">
        <v>2390</v>
      </c>
      <c r="M837">
        <v>5975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f t="shared" si="13"/>
        <v>1</v>
      </c>
    </row>
    <row r="838" spans="1:31" x14ac:dyDescent="0.25">
      <c r="A838" s="1" t="s">
        <v>29</v>
      </c>
      <c r="B838">
        <v>389</v>
      </c>
      <c r="C838" t="s">
        <v>30</v>
      </c>
      <c r="D838" t="s">
        <v>65</v>
      </c>
      <c r="E838" t="s">
        <v>181</v>
      </c>
      <c r="F838" t="s">
        <v>33</v>
      </c>
      <c r="G838" t="s">
        <v>182</v>
      </c>
      <c r="H838" t="s">
        <v>183</v>
      </c>
      <c r="I838" t="s">
        <v>53</v>
      </c>
      <c r="J838" t="s">
        <v>37</v>
      </c>
      <c r="K838">
        <v>123.86</v>
      </c>
      <c r="L838">
        <v>484</v>
      </c>
      <c r="M838">
        <v>1210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f t="shared" si="13"/>
        <v>1</v>
      </c>
    </row>
    <row r="839" spans="1:31" x14ac:dyDescent="0.25">
      <c r="A839" s="1" t="s">
        <v>29</v>
      </c>
      <c r="B839">
        <v>402</v>
      </c>
      <c r="C839" t="s">
        <v>30</v>
      </c>
      <c r="D839" t="s">
        <v>45</v>
      </c>
      <c r="E839" t="s">
        <v>189</v>
      </c>
      <c r="F839" t="s">
        <v>33</v>
      </c>
      <c r="G839" t="s">
        <v>190</v>
      </c>
      <c r="H839" t="s">
        <v>188</v>
      </c>
      <c r="I839" t="s">
        <v>36</v>
      </c>
      <c r="J839" t="s">
        <v>48</v>
      </c>
      <c r="K839">
        <v>325.45999999999998</v>
      </c>
      <c r="L839">
        <v>1038</v>
      </c>
      <c r="M839">
        <v>2595</v>
      </c>
      <c r="N839">
        <v>0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f t="shared" si="13"/>
        <v>1</v>
      </c>
    </row>
    <row r="840" spans="1:31" x14ac:dyDescent="0.25">
      <c r="A840" s="1" t="s">
        <v>29</v>
      </c>
      <c r="B840">
        <v>454</v>
      </c>
      <c r="C840" t="s">
        <v>79</v>
      </c>
      <c r="D840" t="s">
        <v>111</v>
      </c>
      <c r="E840" t="s">
        <v>205</v>
      </c>
      <c r="F840" t="s">
        <v>33</v>
      </c>
      <c r="G840" t="s">
        <v>206</v>
      </c>
      <c r="H840" t="s">
        <v>201</v>
      </c>
      <c r="I840" t="s">
        <v>53</v>
      </c>
      <c r="J840" t="s">
        <v>38</v>
      </c>
      <c r="K840">
        <v>50.78</v>
      </c>
      <c r="L840">
        <v>190</v>
      </c>
      <c r="M840">
        <v>475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f t="shared" si="13"/>
        <v>1</v>
      </c>
    </row>
    <row r="841" spans="1:31" x14ac:dyDescent="0.25">
      <c r="A841" s="1" t="s">
        <v>29</v>
      </c>
      <c r="B841">
        <v>478</v>
      </c>
      <c r="C841" t="s">
        <v>79</v>
      </c>
      <c r="D841" t="s">
        <v>80</v>
      </c>
      <c r="E841" t="s">
        <v>208</v>
      </c>
      <c r="F841" t="s">
        <v>33</v>
      </c>
      <c r="G841" t="s">
        <v>209</v>
      </c>
      <c r="H841" t="s">
        <v>201</v>
      </c>
      <c r="I841" t="s">
        <v>53</v>
      </c>
      <c r="J841" t="s">
        <v>38</v>
      </c>
      <c r="K841">
        <v>96.61</v>
      </c>
      <c r="L841">
        <v>336</v>
      </c>
      <c r="M841">
        <v>840</v>
      </c>
      <c r="N841">
        <v>0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f t="shared" si="13"/>
        <v>1</v>
      </c>
    </row>
    <row r="842" spans="1:31" x14ac:dyDescent="0.25">
      <c r="A842" s="1" t="s">
        <v>84</v>
      </c>
      <c r="B842">
        <v>1456</v>
      </c>
      <c r="C842" t="s">
        <v>30</v>
      </c>
      <c r="D842" t="s">
        <v>80</v>
      </c>
      <c r="E842" t="s">
        <v>210</v>
      </c>
      <c r="F842" t="s">
        <v>86</v>
      </c>
      <c r="G842" t="s">
        <v>211</v>
      </c>
      <c r="H842" t="s">
        <v>212</v>
      </c>
      <c r="I842" t="s">
        <v>213</v>
      </c>
      <c r="J842" t="s">
        <v>37</v>
      </c>
      <c r="K842">
        <v>176.76</v>
      </c>
      <c r="L842">
        <v>778</v>
      </c>
      <c r="M842">
        <v>1945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1</v>
      </c>
      <c r="AB842">
        <v>0</v>
      </c>
      <c r="AC842">
        <v>0</v>
      </c>
      <c r="AD842">
        <v>2</v>
      </c>
      <c r="AE842">
        <f t="shared" si="13"/>
        <v>1</v>
      </c>
    </row>
    <row r="843" spans="1:31" x14ac:dyDescent="0.25">
      <c r="A843" s="1" t="s">
        <v>84</v>
      </c>
      <c r="B843">
        <v>1457</v>
      </c>
      <c r="C843" t="s">
        <v>30</v>
      </c>
      <c r="D843" t="s">
        <v>80</v>
      </c>
      <c r="E843" t="s">
        <v>210</v>
      </c>
      <c r="F843" t="s">
        <v>86</v>
      </c>
      <c r="G843" t="s">
        <v>211</v>
      </c>
      <c r="H843" t="s">
        <v>212</v>
      </c>
      <c r="I843" t="s">
        <v>213</v>
      </c>
      <c r="J843" t="s">
        <v>38</v>
      </c>
      <c r="K843">
        <v>176.76</v>
      </c>
      <c r="L843">
        <v>778</v>
      </c>
      <c r="M843">
        <v>1945</v>
      </c>
      <c r="N843">
        <v>0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2</v>
      </c>
      <c r="AB843">
        <v>0</v>
      </c>
      <c r="AC843">
        <v>0</v>
      </c>
      <c r="AD843">
        <v>4</v>
      </c>
      <c r="AE843">
        <f t="shared" si="13"/>
        <v>1</v>
      </c>
    </row>
    <row r="844" spans="1:31" x14ac:dyDescent="0.25">
      <c r="A844" s="1" t="s">
        <v>29</v>
      </c>
      <c r="B844">
        <v>145</v>
      </c>
      <c r="C844" t="s">
        <v>79</v>
      </c>
      <c r="D844" t="s">
        <v>111</v>
      </c>
      <c r="E844" t="s">
        <v>219</v>
      </c>
      <c r="F844" t="s">
        <v>33</v>
      </c>
      <c r="G844" t="s">
        <v>220</v>
      </c>
      <c r="H844" t="s">
        <v>83</v>
      </c>
      <c r="I844" t="s">
        <v>36</v>
      </c>
      <c r="J844" t="s">
        <v>38</v>
      </c>
      <c r="K844">
        <v>61.87</v>
      </c>
      <c r="L844">
        <v>218</v>
      </c>
      <c r="M844">
        <v>545</v>
      </c>
      <c r="N844">
        <v>0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2</v>
      </c>
      <c r="AE844">
        <f t="shared" si="13"/>
        <v>1</v>
      </c>
    </row>
    <row r="845" spans="1:31" x14ac:dyDescent="0.25">
      <c r="A845" s="1" t="s">
        <v>29</v>
      </c>
      <c r="B845">
        <v>146</v>
      </c>
      <c r="C845" t="s">
        <v>79</v>
      </c>
      <c r="D845" t="s">
        <v>111</v>
      </c>
      <c r="E845" t="s">
        <v>219</v>
      </c>
      <c r="F845" t="s">
        <v>33</v>
      </c>
      <c r="G845" t="s">
        <v>220</v>
      </c>
      <c r="H845" t="s">
        <v>83</v>
      </c>
      <c r="I845" t="s">
        <v>36</v>
      </c>
      <c r="J845" t="s">
        <v>44</v>
      </c>
      <c r="K845">
        <v>61.87</v>
      </c>
      <c r="L845">
        <v>218</v>
      </c>
      <c r="M845">
        <v>545</v>
      </c>
      <c r="N845">
        <v>0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f t="shared" si="13"/>
        <v>1</v>
      </c>
    </row>
    <row r="846" spans="1:31" x14ac:dyDescent="0.25">
      <c r="A846" s="1" t="s">
        <v>29</v>
      </c>
      <c r="B846">
        <v>536</v>
      </c>
      <c r="C846" t="s">
        <v>79</v>
      </c>
      <c r="D846" t="s">
        <v>111</v>
      </c>
      <c r="E846" t="s">
        <v>223</v>
      </c>
      <c r="F846" t="s">
        <v>33</v>
      </c>
      <c r="G846" t="s">
        <v>224</v>
      </c>
      <c r="H846" t="s">
        <v>218</v>
      </c>
      <c r="I846" t="s">
        <v>36</v>
      </c>
      <c r="J846" t="s">
        <v>48</v>
      </c>
      <c r="K846">
        <v>55.32</v>
      </c>
      <c r="L846">
        <v>194</v>
      </c>
      <c r="M846">
        <v>485</v>
      </c>
      <c r="N846">
        <v>0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f t="shared" si="13"/>
        <v>1</v>
      </c>
    </row>
    <row r="847" spans="1:31" x14ac:dyDescent="0.25">
      <c r="A847" s="1" t="s">
        <v>29</v>
      </c>
      <c r="B847">
        <v>558</v>
      </c>
      <c r="C847" t="s">
        <v>79</v>
      </c>
      <c r="D847" t="s">
        <v>111</v>
      </c>
      <c r="E847" t="s">
        <v>226</v>
      </c>
      <c r="F847" t="s">
        <v>33</v>
      </c>
      <c r="G847" t="s">
        <v>227</v>
      </c>
      <c r="H847" t="s">
        <v>218</v>
      </c>
      <c r="I847" t="s">
        <v>53</v>
      </c>
      <c r="J847" t="s">
        <v>38</v>
      </c>
      <c r="K847">
        <v>60.73</v>
      </c>
      <c r="L847">
        <v>214</v>
      </c>
      <c r="M847">
        <v>535</v>
      </c>
      <c r="N847">
        <v>0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f t="shared" si="13"/>
        <v>1</v>
      </c>
    </row>
    <row r="848" spans="1:31" x14ac:dyDescent="0.25">
      <c r="A848" s="1" t="s">
        <v>29</v>
      </c>
      <c r="B848">
        <v>561</v>
      </c>
      <c r="C848" t="s">
        <v>79</v>
      </c>
      <c r="D848" t="s">
        <v>111</v>
      </c>
      <c r="E848" t="s">
        <v>226</v>
      </c>
      <c r="F848" t="s">
        <v>33</v>
      </c>
      <c r="G848" t="s">
        <v>227</v>
      </c>
      <c r="H848" t="s">
        <v>218</v>
      </c>
      <c r="I848" t="s">
        <v>53</v>
      </c>
      <c r="J848" t="s">
        <v>144</v>
      </c>
      <c r="K848">
        <v>60.73</v>
      </c>
      <c r="L848">
        <v>214</v>
      </c>
      <c r="M848">
        <v>535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f t="shared" si="13"/>
        <v>1</v>
      </c>
    </row>
    <row r="849" spans="1:31" x14ac:dyDescent="0.25">
      <c r="A849" s="1" t="s">
        <v>29</v>
      </c>
      <c r="B849">
        <v>570</v>
      </c>
      <c r="C849" t="s">
        <v>79</v>
      </c>
      <c r="D849" t="s">
        <v>96</v>
      </c>
      <c r="E849" t="s">
        <v>228</v>
      </c>
      <c r="F849" t="s">
        <v>33</v>
      </c>
      <c r="G849" t="s">
        <v>229</v>
      </c>
      <c r="H849" t="s">
        <v>218</v>
      </c>
      <c r="I849" t="s">
        <v>53</v>
      </c>
      <c r="J849" t="s">
        <v>38</v>
      </c>
      <c r="K849">
        <v>154.36000000000001</v>
      </c>
      <c r="L849">
        <v>542</v>
      </c>
      <c r="M849">
        <v>1355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2</v>
      </c>
      <c r="AE849">
        <f t="shared" si="13"/>
        <v>1</v>
      </c>
    </row>
    <row r="850" spans="1:31" x14ac:dyDescent="0.25">
      <c r="A850" s="1" t="s">
        <v>29</v>
      </c>
      <c r="B850">
        <v>598</v>
      </c>
      <c r="C850" t="s">
        <v>30</v>
      </c>
      <c r="D850" t="s">
        <v>58</v>
      </c>
      <c r="E850" t="s">
        <v>235</v>
      </c>
      <c r="F850" t="s">
        <v>33</v>
      </c>
      <c r="G850" t="s">
        <v>236</v>
      </c>
      <c r="H850" t="s">
        <v>232</v>
      </c>
      <c r="I850" t="s">
        <v>36</v>
      </c>
      <c r="J850" t="s">
        <v>37</v>
      </c>
      <c r="K850">
        <v>155</v>
      </c>
      <c r="L850">
        <v>590</v>
      </c>
      <c r="M850">
        <v>1475</v>
      </c>
      <c r="N850">
        <v>0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2</v>
      </c>
      <c r="AE850">
        <f t="shared" si="13"/>
        <v>1</v>
      </c>
    </row>
    <row r="851" spans="1:31" x14ac:dyDescent="0.25">
      <c r="A851" s="1" t="s">
        <v>29</v>
      </c>
      <c r="B851">
        <v>638</v>
      </c>
      <c r="C851" t="s">
        <v>30</v>
      </c>
      <c r="D851" t="s">
        <v>58</v>
      </c>
      <c r="E851" t="s">
        <v>241</v>
      </c>
      <c r="F851" t="s">
        <v>33</v>
      </c>
      <c r="G851" t="s">
        <v>242</v>
      </c>
      <c r="H851" t="s">
        <v>232</v>
      </c>
      <c r="I851" t="s">
        <v>53</v>
      </c>
      <c r="J851" t="s">
        <v>37</v>
      </c>
      <c r="K851">
        <v>295.58999999999997</v>
      </c>
      <c r="L851">
        <v>1098</v>
      </c>
      <c r="M851">
        <v>2745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f t="shared" si="13"/>
        <v>1</v>
      </c>
    </row>
    <row r="852" spans="1:31" x14ac:dyDescent="0.25">
      <c r="A852" s="1" t="s">
        <v>29</v>
      </c>
      <c r="B852">
        <v>683</v>
      </c>
      <c r="C852" t="s">
        <v>30</v>
      </c>
      <c r="D852" t="s">
        <v>65</v>
      </c>
      <c r="E852" t="s">
        <v>247</v>
      </c>
      <c r="F852" t="s">
        <v>33</v>
      </c>
      <c r="G852" t="s">
        <v>248</v>
      </c>
      <c r="H852" t="s">
        <v>249</v>
      </c>
      <c r="I852" t="s">
        <v>36</v>
      </c>
      <c r="J852" t="s">
        <v>38</v>
      </c>
      <c r="K852">
        <v>124.42</v>
      </c>
      <c r="L852">
        <v>458</v>
      </c>
      <c r="M852">
        <v>1145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f t="shared" si="13"/>
        <v>1</v>
      </c>
    </row>
    <row r="853" spans="1:31" x14ac:dyDescent="0.25">
      <c r="A853" s="1" t="s">
        <v>29</v>
      </c>
      <c r="B853">
        <v>694</v>
      </c>
      <c r="C853" t="s">
        <v>30</v>
      </c>
      <c r="D853" t="s">
        <v>68</v>
      </c>
      <c r="E853" t="s">
        <v>69</v>
      </c>
      <c r="F853" t="s">
        <v>33</v>
      </c>
      <c r="G853" t="s">
        <v>250</v>
      </c>
      <c r="H853" t="s">
        <v>249</v>
      </c>
      <c r="I853" t="s">
        <v>36</v>
      </c>
      <c r="J853" t="s">
        <v>38</v>
      </c>
      <c r="K853">
        <v>208.85</v>
      </c>
      <c r="L853">
        <v>636</v>
      </c>
      <c r="M853">
        <v>1590</v>
      </c>
      <c r="N853">
        <v>0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2</v>
      </c>
      <c r="AE853">
        <f t="shared" si="13"/>
        <v>1</v>
      </c>
    </row>
    <row r="854" spans="1:31" x14ac:dyDescent="0.25">
      <c r="A854" s="1" t="s">
        <v>29</v>
      </c>
      <c r="B854">
        <v>698</v>
      </c>
      <c r="C854" t="s">
        <v>30</v>
      </c>
      <c r="D854" t="s">
        <v>68</v>
      </c>
      <c r="E854" t="s">
        <v>69</v>
      </c>
      <c r="F854" t="s">
        <v>33</v>
      </c>
      <c r="G854" t="s">
        <v>250</v>
      </c>
      <c r="H854" t="s">
        <v>249</v>
      </c>
      <c r="I854" t="s">
        <v>53</v>
      </c>
      <c r="J854" t="s">
        <v>38</v>
      </c>
      <c r="K854">
        <v>208.85</v>
      </c>
      <c r="L854">
        <v>636</v>
      </c>
      <c r="M854">
        <v>1590</v>
      </c>
      <c r="N854">
        <v>0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f t="shared" si="13"/>
        <v>1</v>
      </c>
    </row>
    <row r="855" spans="1:31" x14ac:dyDescent="0.25">
      <c r="A855" s="1" t="s">
        <v>29</v>
      </c>
      <c r="B855">
        <v>726</v>
      </c>
      <c r="C855" t="s">
        <v>30</v>
      </c>
      <c r="D855" t="s">
        <v>65</v>
      </c>
      <c r="E855" t="s">
        <v>254</v>
      </c>
      <c r="F855" t="s">
        <v>33</v>
      </c>
      <c r="G855" t="s">
        <v>255</v>
      </c>
      <c r="H855" t="s">
        <v>253</v>
      </c>
      <c r="I855" t="s">
        <v>126</v>
      </c>
      <c r="J855" t="s">
        <v>38</v>
      </c>
      <c r="K855">
        <v>34.729999999999997</v>
      </c>
      <c r="L855">
        <v>122</v>
      </c>
      <c r="M855">
        <v>305</v>
      </c>
      <c r="N855">
        <v>0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2</v>
      </c>
      <c r="AE855">
        <f t="shared" si="13"/>
        <v>1</v>
      </c>
    </row>
    <row r="856" spans="1:31" x14ac:dyDescent="0.25">
      <c r="A856" s="1" t="s">
        <v>29</v>
      </c>
      <c r="B856">
        <v>727</v>
      </c>
      <c r="C856" t="s">
        <v>30</v>
      </c>
      <c r="D856" t="s">
        <v>65</v>
      </c>
      <c r="E856" t="s">
        <v>254</v>
      </c>
      <c r="F856" t="s">
        <v>33</v>
      </c>
      <c r="G856" t="s">
        <v>255</v>
      </c>
      <c r="H856" t="s">
        <v>253</v>
      </c>
      <c r="I856" t="s">
        <v>126</v>
      </c>
      <c r="J856" t="s">
        <v>44</v>
      </c>
      <c r="K856">
        <v>34.729999999999997</v>
      </c>
      <c r="L856">
        <v>122</v>
      </c>
      <c r="M856">
        <v>305</v>
      </c>
      <c r="N856">
        <v>0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f t="shared" si="13"/>
        <v>1</v>
      </c>
    </row>
    <row r="857" spans="1:31" x14ac:dyDescent="0.25">
      <c r="A857" s="1" t="s">
        <v>29</v>
      </c>
      <c r="B857">
        <v>730</v>
      </c>
      <c r="C857" t="s">
        <v>30</v>
      </c>
      <c r="D857" t="s">
        <v>65</v>
      </c>
      <c r="E857" t="s">
        <v>254</v>
      </c>
      <c r="F857" t="s">
        <v>33</v>
      </c>
      <c r="G857" t="s">
        <v>255</v>
      </c>
      <c r="H857" t="s">
        <v>253</v>
      </c>
      <c r="I857" t="s">
        <v>36</v>
      </c>
      <c r="J857" t="s">
        <v>38</v>
      </c>
      <c r="K857">
        <v>34.729999999999997</v>
      </c>
      <c r="L857">
        <v>122</v>
      </c>
      <c r="M857">
        <v>305</v>
      </c>
      <c r="N857">
        <v>0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f t="shared" si="13"/>
        <v>1</v>
      </c>
    </row>
    <row r="858" spans="1:31" x14ac:dyDescent="0.25">
      <c r="A858" s="1" t="s">
        <v>29</v>
      </c>
      <c r="B858">
        <v>731</v>
      </c>
      <c r="C858" t="s">
        <v>30</v>
      </c>
      <c r="D858" t="s">
        <v>65</v>
      </c>
      <c r="E858" t="s">
        <v>254</v>
      </c>
      <c r="F858" t="s">
        <v>33</v>
      </c>
      <c r="G858" t="s">
        <v>255</v>
      </c>
      <c r="H858" t="s">
        <v>253</v>
      </c>
      <c r="I858" t="s">
        <v>36</v>
      </c>
      <c r="J858" t="s">
        <v>44</v>
      </c>
      <c r="K858">
        <v>34.729999999999997</v>
      </c>
      <c r="L858">
        <v>122</v>
      </c>
      <c r="M858">
        <v>305</v>
      </c>
      <c r="N858">
        <v>0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f t="shared" si="13"/>
        <v>1</v>
      </c>
    </row>
    <row r="859" spans="1:31" x14ac:dyDescent="0.25">
      <c r="A859" s="1" t="s">
        <v>29</v>
      </c>
      <c r="B859">
        <v>732</v>
      </c>
      <c r="C859" t="s">
        <v>30</v>
      </c>
      <c r="D859" t="s">
        <v>65</v>
      </c>
      <c r="E859" t="s">
        <v>254</v>
      </c>
      <c r="F859" t="s">
        <v>33</v>
      </c>
      <c r="G859" t="s">
        <v>255</v>
      </c>
      <c r="H859" t="s">
        <v>253</v>
      </c>
      <c r="I859" t="s">
        <v>36</v>
      </c>
      <c r="J859" t="s">
        <v>48</v>
      </c>
      <c r="K859">
        <v>34.729999999999997</v>
      </c>
      <c r="L859">
        <v>122</v>
      </c>
      <c r="M859">
        <v>305</v>
      </c>
      <c r="N859">
        <v>0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f t="shared" si="13"/>
        <v>1</v>
      </c>
    </row>
    <row r="860" spans="1:31" x14ac:dyDescent="0.25">
      <c r="A860" s="1" t="s">
        <v>29</v>
      </c>
      <c r="B860">
        <v>734</v>
      </c>
      <c r="C860" t="s">
        <v>30</v>
      </c>
      <c r="D860" t="s">
        <v>65</v>
      </c>
      <c r="E860" t="s">
        <v>254</v>
      </c>
      <c r="F860" t="s">
        <v>33</v>
      </c>
      <c r="G860" t="s">
        <v>255</v>
      </c>
      <c r="H860" t="s">
        <v>253</v>
      </c>
      <c r="I860" t="s">
        <v>53</v>
      </c>
      <c r="J860" t="s">
        <v>38</v>
      </c>
      <c r="K860">
        <v>34.729999999999997</v>
      </c>
      <c r="L860">
        <v>122</v>
      </c>
      <c r="M860">
        <v>305</v>
      </c>
      <c r="N860">
        <v>0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f t="shared" si="13"/>
        <v>1</v>
      </c>
    </row>
    <row r="861" spans="1:31" x14ac:dyDescent="0.25">
      <c r="A861" s="1" t="s">
        <v>29</v>
      </c>
      <c r="B861">
        <v>735</v>
      </c>
      <c r="C861" t="s">
        <v>30</v>
      </c>
      <c r="D861" t="s">
        <v>65</v>
      </c>
      <c r="E861" t="s">
        <v>254</v>
      </c>
      <c r="F861" t="s">
        <v>33</v>
      </c>
      <c r="G861" t="s">
        <v>255</v>
      </c>
      <c r="H861" t="s">
        <v>253</v>
      </c>
      <c r="I861" t="s">
        <v>53</v>
      </c>
      <c r="J861" t="s">
        <v>44</v>
      </c>
      <c r="K861">
        <v>34.729999999999997</v>
      </c>
      <c r="L861">
        <v>122</v>
      </c>
      <c r="M861">
        <v>305</v>
      </c>
      <c r="N861">
        <v>0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f t="shared" si="13"/>
        <v>1</v>
      </c>
    </row>
    <row r="862" spans="1:31" x14ac:dyDescent="0.25">
      <c r="A862" s="1" t="s">
        <v>29</v>
      </c>
      <c r="B862">
        <v>736</v>
      </c>
      <c r="C862" t="s">
        <v>30</v>
      </c>
      <c r="D862" t="s">
        <v>65</v>
      </c>
      <c r="E862" t="s">
        <v>254</v>
      </c>
      <c r="F862" t="s">
        <v>33</v>
      </c>
      <c r="G862" t="s">
        <v>255</v>
      </c>
      <c r="H862" t="s">
        <v>253</v>
      </c>
      <c r="I862" t="s">
        <v>53</v>
      </c>
      <c r="J862" t="s">
        <v>48</v>
      </c>
      <c r="K862">
        <v>34.729999999999997</v>
      </c>
      <c r="L862">
        <v>122</v>
      </c>
      <c r="M862">
        <v>305</v>
      </c>
      <c r="N862">
        <v>0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f t="shared" si="13"/>
        <v>1</v>
      </c>
    </row>
    <row r="863" spans="1:31" x14ac:dyDescent="0.25">
      <c r="A863" s="1" t="s">
        <v>29</v>
      </c>
      <c r="B863">
        <v>743</v>
      </c>
      <c r="C863" t="s">
        <v>79</v>
      </c>
      <c r="D863" t="s">
        <v>80</v>
      </c>
      <c r="E863" t="s">
        <v>256</v>
      </c>
      <c r="F863" t="s">
        <v>123</v>
      </c>
      <c r="G863" t="s">
        <v>257</v>
      </c>
      <c r="H863" t="s">
        <v>125</v>
      </c>
      <c r="I863" t="s">
        <v>36</v>
      </c>
      <c r="J863" t="s">
        <v>44</v>
      </c>
      <c r="K863">
        <v>37.08</v>
      </c>
      <c r="L863">
        <v>130</v>
      </c>
      <c r="M863">
        <v>325</v>
      </c>
      <c r="N863">
        <v>0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f t="shared" si="13"/>
        <v>1</v>
      </c>
    </row>
    <row r="864" spans="1:31" x14ac:dyDescent="0.25">
      <c r="A864" s="1" t="s">
        <v>29</v>
      </c>
      <c r="B864">
        <v>745</v>
      </c>
      <c r="C864" t="s">
        <v>79</v>
      </c>
      <c r="D864" t="s">
        <v>80</v>
      </c>
      <c r="E864" t="s">
        <v>256</v>
      </c>
      <c r="F864" t="s">
        <v>123</v>
      </c>
      <c r="G864" t="s">
        <v>257</v>
      </c>
      <c r="H864" t="s">
        <v>125</v>
      </c>
      <c r="I864" t="s">
        <v>36</v>
      </c>
      <c r="J864" t="s">
        <v>144</v>
      </c>
      <c r="K864">
        <v>37.08</v>
      </c>
      <c r="L864">
        <v>130</v>
      </c>
      <c r="M864">
        <v>325</v>
      </c>
      <c r="N864">
        <v>0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f t="shared" si="13"/>
        <v>1</v>
      </c>
    </row>
    <row r="865" spans="1:31" x14ac:dyDescent="0.25">
      <c r="A865" s="1" t="s">
        <v>29</v>
      </c>
      <c r="B865">
        <v>749</v>
      </c>
      <c r="C865" t="s">
        <v>79</v>
      </c>
      <c r="D865" t="s">
        <v>80</v>
      </c>
      <c r="E865" t="s">
        <v>256</v>
      </c>
      <c r="F865" t="s">
        <v>123</v>
      </c>
      <c r="G865" t="s">
        <v>257</v>
      </c>
      <c r="H865" t="s">
        <v>125</v>
      </c>
      <c r="I865" t="s">
        <v>53</v>
      </c>
      <c r="J865" t="s">
        <v>144</v>
      </c>
      <c r="K865">
        <v>37.08</v>
      </c>
      <c r="L865">
        <v>130</v>
      </c>
      <c r="M865">
        <v>325</v>
      </c>
      <c r="N865">
        <v>0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f t="shared" si="13"/>
        <v>1</v>
      </c>
    </row>
    <row r="866" spans="1:31" x14ac:dyDescent="0.25">
      <c r="A866" s="1" t="s">
        <v>29</v>
      </c>
      <c r="B866">
        <v>752</v>
      </c>
      <c r="C866" t="s">
        <v>79</v>
      </c>
      <c r="D866" t="s">
        <v>80</v>
      </c>
      <c r="E866" t="s">
        <v>256</v>
      </c>
      <c r="F866" t="s">
        <v>123</v>
      </c>
      <c r="G866" t="s">
        <v>257</v>
      </c>
      <c r="H866" t="s">
        <v>125</v>
      </c>
      <c r="I866" t="s">
        <v>258</v>
      </c>
      <c r="J866" t="s">
        <v>48</v>
      </c>
      <c r="K866">
        <v>37.08</v>
      </c>
      <c r="L866">
        <v>130</v>
      </c>
      <c r="M866">
        <v>325</v>
      </c>
      <c r="N866">
        <v>0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f t="shared" si="13"/>
        <v>1</v>
      </c>
    </row>
    <row r="867" spans="1:31" x14ac:dyDescent="0.25">
      <c r="A867" s="1" t="s">
        <v>29</v>
      </c>
      <c r="B867">
        <v>753</v>
      </c>
      <c r="C867" t="s">
        <v>79</v>
      </c>
      <c r="D867" t="s">
        <v>80</v>
      </c>
      <c r="E867" t="s">
        <v>256</v>
      </c>
      <c r="F867" t="s">
        <v>123</v>
      </c>
      <c r="G867" t="s">
        <v>257</v>
      </c>
      <c r="H867" t="s">
        <v>125</v>
      </c>
      <c r="I867" t="s">
        <v>258</v>
      </c>
      <c r="J867" t="s">
        <v>144</v>
      </c>
      <c r="K867">
        <v>37.08</v>
      </c>
      <c r="L867">
        <v>130</v>
      </c>
      <c r="M867">
        <v>325</v>
      </c>
      <c r="N867">
        <v>0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  <c r="AE867">
        <f t="shared" si="13"/>
        <v>1</v>
      </c>
    </row>
    <row r="868" spans="1:31" x14ac:dyDescent="0.25">
      <c r="A868" s="1" t="s">
        <v>29</v>
      </c>
      <c r="B868">
        <v>761</v>
      </c>
      <c r="C868" t="s">
        <v>79</v>
      </c>
      <c r="D868" t="s">
        <v>111</v>
      </c>
      <c r="E868" t="s">
        <v>259</v>
      </c>
      <c r="F868" t="s">
        <v>123</v>
      </c>
      <c r="G868" t="s">
        <v>260</v>
      </c>
      <c r="H868" t="s">
        <v>125</v>
      </c>
      <c r="I868" t="s">
        <v>36</v>
      </c>
      <c r="J868" t="s">
        <v>144</v>
      </c>
      <c r="K868">
        <v>40.07</v>
      </c>
      <c r="L868">
        <v>140</v>
      </c>
      <c r="M868">
        <v>350</v>
      </c>
      <c r="N868">
        <v>0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  <c r="AE868">
        <f t="shared" si="13"/>
        <v>1</v>
      </c>
    </row>
    <row r="869" spans="1:31" x14ac:dyDescent="0.25">
      <c r="A869" s="1" t="s">
        <v>29</v>
      </c>
      <c r="B869">
        <v>768</v>
      </c>
      <c r="C869" t="s">
        <v>79</v>
      </c>
      <c r="D869" t="s">
        <v>111</v>
      </c>
      <c r="E869" t="s">
        <v>259</v>
      </c>
      <c r="F869" t="s">
        <v>123</v>
      </c>
      <c r="G869" t="s">
        <v>260</v>
      </c>
      <c r="H869" t="s">
        <v>125</v>
      </c>
      <c r="I869" t="s">
        <v>258</v>
      </c>
      <c r="J869" t="s">
        <v>48</v>
      </c>
      <c r="K869">
        <v>40.07</v>
      </c>
      <c r="L869">
        <v>140</v>
      </c>
      <c r="M869">
        <v>350</v>
      </c>
      <c r="N869">
        <v>0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f t="shared" si="13"/>
        <v>1</v>
      </c>
    </row>
    <row r="870" spans="1:31" x14ac:dyDescent="0.25">
      <c r="A870" s="1" t="s">
        <v>29</v>
      </c>
      <c r="B870">
        <v>769</v>
      </c>
      <c r="C870" t="s">
        <v>79</v>
      </c>
      <c r="D870" t="s">
        <v>111</v>
      </c>
      <c r="E870" t="s">
        <v>259</v>
      </c>
      <c r="F870" t="s">
        <v>123</v>
      </c>
      <c r="G870" t="s">
        <v>260</v>
      </c>
      <c r="H870" t="s">
        <v>125</v>
      </c>
      <c r="I870" t="s">
        <v>258</v>
      </c>
      <c r="J870" t="s">
        <v>144</v>
      </c>
      <c r="K870">
        <v>40.07</v>
      </c>
      <c r="L870">
        <v>140</v>
      </c>
      <c r="M870">
        <v>350</v>
      </c>
      <c r="N870">
        <v>0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f t="shared" si="13"/>
        <v>1</v>
      </c>
    </row>
    <row r="871" spans="1:31" x14ac:dyDescent="0.25">
      <c r="A871" s="1" t="s">
        <v>29</v>
      </c>
      <c r="B871">
        <v>777</v>
      </c>
      <c r="C871" t="s">
        <v>79</v>
      </c>
      <c r="D871" t="s">
        <v>80</v>
      </c>
      <c r="E871" t="s">
        <v>261</v>
      </c>
      <c r="F871" t="s">
        <v>123</v>
      </c>
      <c r="G871" t="s">
        <v>262</v>
      </c>
      <c r="H871" t="s">
        <v>125</v>
      </c>
      <c r="I871" t="s">
        <v>53</v>
      </c>
      <c r="J871" t="s">
        <v>144</v>
      </c>
      <c r="K871">
        <v>41.89</v>
      </c>
      <c r="L871">
        <v>158</v>
      </c>
      <c r="M871">
        <v>395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  <c r="AE871">
        <f t="shared" si="13"/>
        <v>1</v>
      </c>
    </row>
    <row r="872" spans="1:31" x14ac:dyDescent="0.25">
      <c r="A872" s="1" t="s">
        <v>29</v>
      </c>
      <c r="B872">
        <v>781</v>
      </c>
      <c r="C872" t="s">
        <v>79</v>
      </c>
      <c r="D872" t="s">
        <v>80</v>
      </c>
      <c r="E872" t="s">
        <v>261</v>
      </c>
      <c r="F872" t="s">
        <v>123</v>
      </c>
      <c r="G872" t="s">
        <v>262</v>
      </c>
      <c r="H872" t="s">
        <v>125</v>
      </c>
      <c r="I872" t="s">
        <v>258</v>
      </c>
      <c r="J872" t="s">
        <v>144</v>
      </c>
      <c r="K872">
        <v>41.89</v>
      </c>
      <c r="L872">
        <v>158</v>
      </c>
      <c r="M872">
        <v>395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f t="shared" si="13"/>
        <v>1</v>
      </c>
    </row>
    <row r="873" spans="1:31" x14ac:dyDescent="0.25">
      <c r="A873" s="1" t="s">
        <v>29</v>
      </c>
      <c r="B873">
        <v>832</v>
      </c>
      <c r="C873" t="s">
        <v>30</v>
      </c>
      <c r="D873" t="s">
        <v>80</v>
      </c>
      <c r="E873" t="s">
        <v>267</v>
      </c>
      <c r="F873" t="s">
        <v>33</v>
      </c>
      <c r="G873" t="s">
        <v>268</v>
      </c>
      <c r="H873" t="s">
        <v>253</v>
      </c>
      <c r="I873" t="s">
        <v>53</v>
      </c>
      <c r="J873" t="s">
        <v>38</v>
      </c>
      <c r="K873">
        <v>42.72</v>
      </c>
      <c r="L873">
        <v>150</v>
      </c>
      <c r="M873">
        <v>375</v>
      </c>
      <c r="N873">
        <v>0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2</v>
      </c>
      <c r="AE873">
        <f t="shared" si="13"/>
        <v>1</v>
      </c>
    </row>
    <row r="874" spans="1:31" x14ac:dyDescent="0.25">
      <c r="A874" s="1" t="s">
        <v>29</v>
      </c>
      <c r="B874">
        <v>833</v>
      </c>
      <c r="C874" t="s">
        <v>30</v>
      </c>
      <c r="D874" t="s">
        <v>80</v>
      </c>
      <c r="E874" t="s">
        <v>267</v>
      </c>
      <c r="F874" t="s">
        <v>33</v>
      </c>
      <c r="G874" t="s">
        <v>268</v>
      </c>
      <c r="H874" t="s">
        <v>253</v>
      </c>
      <c r="I874" t="s">
        <v>53</v>
      </c>
      <c r="J874" t="s">
        <v>44</v>
      </c>
      <c r="K874">
        <v>42.72</v>
      </c>
      <c r="L874">
        <v>150</v>
      </c>
      <c r="M874">
        <v>375</v>
      </c>
      <c r="N874">
        <v>0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  <c r="AE874">
        <f t="shared" si="13"/>
        <v>1</v>
      </c>
    </row>
    <row r="875" spans="1:31" x14ac:dyDescent="0.25">
      <c r="A875" s="1" t="s">
        <v>29</v>
      </c>
      <c r="B875">
        <v>834</v>
      </c>
      <c r="C875" t="s">
        <v>30</v>
      </c>
      <c r="D875" t="s">
        <v>80</v>
      </c>
      <c r="E875" t="s">
        <v>267</v>
      </c>
      <c r="F875" t="s">
        <v>33</v>
      </c>
      <c r="G875" t="s">
        <v>268</v>
      </c>
      <c r="H875" t="s">
        <v>253</v>
      </c>
      <c r="I875" t="s">
        <v>53</v>
      </c>
      <c r="J875" t="s">
        <v>48</v>
      </c>
      <c r="K875">
        <v>42.72</v>
      </c>
      <c r="L875">
        <v>150</v>
      </c>
      <c r="M875">
        <v>375</v>
      </c>
      <c r="N875">
        <v>0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f t="shared" si="13"/>
        <v>1</v>
      </c>
    </row>
    <row r="876" spans="1:31" x14ac:dyDescent="0.25">
      <c r="A876" s="1" t="s">
        <v>29</v>
      </c>
      <c r="B876">
        <v>911</v>
      </c>
      <c r="C876" t="s">
        <v>30</v>
      </c>
      <c r="D876" t="s">
        <v>65</v>
      </c>
      <c r="E876" t="s">
        <v>277</v>
      </c>
      <c r="F876" t="s">
        <v>86</v>
      </c>
      <c r="G876" t="s">
        <v>278</v>
      </c>
      <c r="H876" t="s">
        <v>279</v>
      </c>
      <c r="I876" t="s">
        <v>89</v>
      </c>
      <c r="J876" t="s">
        <v>37</v>
      </c>
      <c r="K876">
        <v>217.83</v>
      </c>
      <c r="L876">
        <v>620</v>
      </c>
      <c r="M876">
        <v>1550</v>
      </c>
      <c r="N876">
        <v>0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2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3</v>
      </c>
      <c r="AE876">
        <f t="shared" si="13"/>
        <v>1</v>
      </c>
    </row>
    <row r="877" spans="1:31" x14ac:dyDescent="0.25">
      <c r="A877" s="1" t="s">
        <v>29</v>
      </c>
      <c r="B877">
        <v>916</v>
      </c>
      <c r="C877" t="s">
        <v>30</v>
      </c>
      <c r="D877" t="s">
        <v>65</v>
      </c>
      <c r="E877" t="s">
        <v>277</v>
      </c>
      <c r="F877" t="s">
        <v>86</v>
      </c>
      <c r="G877" t="s">
        <v>278</v>
      </c>
      <c r="H877" t="s">
        <v>279</v>
      </c>
      <c r="I877" t="s">
        <v>280</v>
      </c>
      <c r="J877" t="s">
        <v>38</v>
      </c>
      <c r="K877">
        <v>217.83</v>
      </c>
      <c r="L877">
        <v>620</v>
      </c>
      <c r="M877">
        <v>1550</v>
      </c>
      <c r="N877">
        <v>0</v>
      </c>
      <c r="O877">
        <v>1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</v>
      </c>
      <c r="AE877">
        <f t="shared" si="13"/>
        <v>1</v>
      </c>
    </row>
    <row r="878" spans="1:31" x14ac:dyDescent="0.25">
      <c r="A878" s="1" t="s">
        <v>29</v>
      </c>
      <c r="B878">
        <v>943</v>
      </c>
      <c r="C878" t="s">
        <v>30</v>
      </c>
      <c r="D878" t="s">
        <v>58</v>
      </c>
      <c r="E878" t="s">
        <v>283</v>
      </c>
      <c r="F878" t="s">
        <v>86</v>
      </c>
      <c r="G878" t="s">
        <v>284</v>
      </c>
      <c r="H878" t="s">
        <v>279</v>
      </c>
      <c r="I878" t="s">
        <v>280</v>
      </c>
      <c r="J878" t="s">
        <v>37</v>
      </c>
      <c r="K878">
        <v>435.07</v>
      </c>
      <c r="L878">
        <v>1100</v>
      </c>
      <c r="M878">
        <v>2750</v>
      </c>
      <c r="N878">
        <v>0</v>
      </c>
      <c r="O878">
        <v>1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f t="shared" si="13"/>
        <v>1</v>
      </c>
    </row>
    <row r="879" spans="1:31" x14ac:dyDescent="0.25">
      <c r="A879" s="1" t="s">
        <v>29</v>
      </c>
      <c r="B879">
        <v>944</v>
      </c>
      <c r="C879" t="s">
        <v>30</v>
      </c>
      <c r="D879" t="s">
        <v>58</v>
      </c>
      <c r="E879" t="s">
        <v>283</v>
      </c>
      <c r="F879" t="s">
        <v>86</v>
      </c>
      <c r="G879" t="s">
        <v>284</v>
      </c>
      <c r="H879" t="s">
        <v>279</v>
      </c>
      <c r="I879" t="s">
        <v>280</v>
      </c>
      <c r="J879" t="s">
        <v>38</v>
      </c>
      <c r="K879">
        <v>435.07</v>
      </c>
      <c r="L879">
        <v>1100</v>
      </c>
      <c r="M879">
        <v>2750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  <c r="AE879">
        <f t="shared" si="13"/>
        <v>1</v>
      </c>
    </row>
    <row r="880" spans="1:31" x14ac:dyDescent="0.25">
      <c r="A880" s="1" t="s">
        <v>29</v>
      </c>
      <c r="B880">
        <v>963</v>
      </c>
      <c r="C880" t="s">
        <v>30</v>
      </c>
      <c r="D880" t="s">
        <v>68</v>
      </c>
      <c r="E880" t="s">
        <v>286</v>
      </c>
      <c r="F880" t="s">
        <v>86</v>
      </c>
      <c r="G880" t="s">
        <v>287</v>
      </c>
      <c r="H880" t="s">
        <v>279</v>
      </c>
      <c r="I880" t="s">
        <v>285</v>
      </c>
      <c r="J880" t="s">
        <v>37</v>
      </c>
      <c r="K880">
        <v>380.63</v>
      </c>
      <c r="L880">
        <v>930</v>
      </c>
      <c r="M880">
        <v>2325</v>
      </c>
      <c r="N880">
        <v>0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3</v>
      </c>
      <c r="V880">
        <v>0</v>
      </c>
      <c r="W880">
        <v>3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</v>
      </c>
      <c r="AE880">
        <f t="shared" si="13"/>
        <v>1</v>
      </c>
    </row>
    <row r="881" spans="1:31" x14ac:dyDescent="0.25">
      <c r="A881" s="1" t="s">
        <v>29</v>
      </c>
      <c r="B881">
        <v>966</v>
      </c>
      <c r="C881" t="s">
        <v>30</v>
      </c>
      <c r="D881" t="s">
        <v>68</v>
      </c>
      <c r="E881" t="s">
        <v>286</v>
      </c>
      <c r="F881" t="s">
        <v>86</v>
      </c>
      <c r="G881" t="s">
        <v>287</v>
      </c>
      <c r="H881" t="s">
        <v>279</v>
      </c>
      <c r="I881" t="s">
        <v>285</v>
      </c>
      <c r="J881" t="s">
        <v>48</v>
      </c>
      <c r="K881">
        <v>380.63</v>
      </c>
      <c r="L881">
        <v>930</v>
      </c>
      <c r="M881">
        <v>2325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2</v>
      </c>
      <c r="AE881">
        <f t="shared" si="13"/>
        <v>1</v>
      </c>
    </row>
    <row r="882" spans="1:31" x14ac:dyDescent="0.25">
      <c r="A882" s="1" t="s">
        <v>29</v>
      </c>
      <c r="B882">
        <v>967</v>
      </c>
      <c r="C882" t="s">
        <v>30</v>
      </c>
      <c r="D882" t="s">
        <v>68</v>
      </c>
      <c r="E882" t="s">
        <v>286</v>
      </c>
      <c r="F882" t="s">
        <v>86</v>
      </c>
      <c r="G882" t="s">
        <v>287</v>
      </c>
      <c r="H882" t="s">
        <v>279</v>
      </c>
      <c r="I882" t="s">
        <v>285</v>
      </c>
      <c r="J882" t="s">
        <v>144</v>
      </c>
      <c r="K882">
        <v>380.63</v>
      </c>
      <c r="L882">
        <v>930</v>
      </c>
      <c r="M882">
        <v>2325</v>
      </c>
      <c r="N882">
        <v>0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  <c r="AE882">
        <f t="shared" si="13"/>
        <v>1</v>
      </c>
    </row>
    <row r="883" spans="1:31" x14ac:dyDescent="0.25">
      <c r="A883" s="1" t="s">
        <v>29</v>
      </c>
      <c r="B883">
        <v>968</v>
      </c>
      <c r="C883" t="s">
        <v>116</v>
      </c>
      <c r="D883" t="s">
        <v>127</v>
      </c>
      <c r="E883" t="s">
        <v>283</v>
      </c>
      <c r="F883" t="s">
        <v>86</v>
      </c>
      <c r="G883" t="s">
        <v>288</v>
      </c>
      <c r="H883" t="s">
        <v>279</v>
      </c>
      <c r="I883" t="s">
        <v>89</v>
      </c>
      <c r="J883" t="s">
        <v>37</v>
      </c>
      <c r="K883">
        <v>586.72</v>
      </c>
      <c r="L883">
        <v>1510</v>
      </c>
      <c r="M883">
        <v>3775</v>
      </c>
      <c r="N883">
        <v>0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3</v>
      </c>
      <c r="AE883">
        <f t="shared" si="13"/>
        <v>1</v>
      </c>
    </row>
    <row r="884" spans="1:31" x14ac:dyDescent="0.25">
      <c r="A884" s="1" t="s">
        <v>29</v>
      </c>
      <c r="B884">
        <v>976</v>
      </c>
      <c r="C884" t="s">
        <v>116</v>
      </c>
      <c r="D884" t="s">
        <v>127</v>
      </c>
      <c r="E884" t="s">
        <v>283</v>
      </c>
      <c r="F884" t="s">
        <v>86</v>
      </c>
      <c r="G884" t="s">
        <v>288</v>
      </c>
      <c r="H884" t="s">
        <v>279</v>
      </c>
      <c r="I884" t="s">
        <v>280</v>
      </c>
      <c r="J884" t="s">
        <v>48</v>
      </c>
      <c r="K884">
        <v>586.72</v>
      </c>
      <c r="L884">
        <v>1510</v>
      </c>
      <c r="M884">
        <v>3775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1</v>
      </c>
      <c r="AB884">
        <v>0</v>
      </c>
      <c r="AC884">
        <v>0</v>
      </c>
      <c r="AD884">
        <v>2</v>
      </c>
      <c r="AE884">
        <f t="shared" si="13"/>
        <v>1</v>
      </c>
    </row>
    <row r="885" spans="1:31" x14ac:dyDescent="0.25">
      <c r="A885" s="1" t="s">
        <v>29</v>
      </c>
      <c r="B885">
        <v>983</v>
      </c>
      <c r="C885" t="s">
        <v>30</v>
      </c>
      <c r="D885" t="s">
        <v>68</v>
      </c>
      <c r="E885" t="s">
        <v>289</v>
      </c>
      <c r="F885" t="s">
        <v>86</v>
      </c>
      <c r="G885" t="s">
        <v>290</v>
      </c>
      <c r="H885" t="s">
        <v>279</v>
      </c>
      <c r="I885" t="s">
        <v>89</v>
      </c>
      <c r="J885" t="s">
        <v>37</v>
      </c>
      <c r="K885">
        <v>576.09</v>
      </c>
      <c r="L885">
        <v>1190</v>
      </c>
      <c r="M885">
        <v>2975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</v>
      </c>
      <c r="AE885">
        <f t="shared" si="13"/>
        <v>1</v>
      </c>
    </row>
    <row r="886" spans="1:31" x14ac:dyDescent="0.25">
      <c r="A886" s="1" t="s">
        <v>29</v>
      </c>
      <c r="B886">
        <v>985</v>
      </c>
      <c r="C886" t="s">
        <v>30</v>
      </c>
      <c r="D886" t="s">
        <v>68</v>
      </c>
      <c r="E886" t="s">
        <v>289</v>
      </c>
      <c r="F886" t="s">
        <v>86</v>
      </c>
      <c r="G886" t="s">
        <v>290</v>
      </c>
      <c r="H886" t="s">
        <v>279</v>
      </c>
      <c r="I886" t="s">
        <v>89</v>
      </c>
      <c r="J886" t="s">
        <v>44</v>
      </c>
      <c r="K886">
        <v>576.09</v>
      </c>
      <c r="L886">
        <v>1190</v>
      </c>
      <c r="M886">
        <v>2975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f t="shared" si="13"/>
        <v>1</v>
      </c>
    </row>
    <row r="887" spans="1:31" x14ac:dyDescent="0.25">
      <c r="A887" s="1" t="s">
        <v>29</v>
      </c>
      <c r="B887">
        <v>994</v>
      </c>
      <c r="C887" t="s">
        <v>30</v>
      </c>
      <c r="D887" t="s">
        <v>68</v>
      </c>
      <c r="E887" t="s">
        <v>289</v>
      </c>
      <c r="F887" t="s">
        <v>86</v>
      </c>
      <c r="G887" t="s">
        <v>290</v>
      </c>
      <c r="H887" t="s">
        <v>279</v>
      </c>
      <c r="I887" t="s">
        <v>285</v>
      </c>
      <c r="J887" t="s">
        <v>38</v>
      </c>
      <c r="K887">
        <v>576.09</v>
      </c>
      <c r="L887">
        <v>1190</v>
      </c>
      <c r="M887">
        <v>2975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f t="shared" si="13"/>
        <v>1</v>
      </c>
    </row>
    <row r="888" spans="1:31" x14ac:dyDescent="0.25">
      <c r="A888" s="1" t="s">
        <v>29</v>
      </c>
      <c r="B888">
        <v>1029</v>
      </c>
      <c r="C888" t="s">
        <v>30</v>
      </c>
      <c r="D888" t="s">
        <v>49</v>
      </c>
      <c r="E888" t="s">
        <v>303</v>
      </c>
      <c r="F888" t="s">
        <v>86</v>
      </c>
      <c r="G888" t="s">
        <v>304</v>
      </c>
      <c r="H888" t="s">
        <v>301</v>
      </c>
      <c r="I888" t="s">
        <v>302</v>
      </c>
      <c r="J888" t="s">
        <v>48</v>
      </c>
      <c r="K888">
        <v>231.84</v>
      </c>
      <c r="L888">
        <v>790</v>
      </c>
      <c r="M888">
        <v>1975</v>
      </c>
      <c r="N888">
        <v>0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0</v>
      </c>
      <c r="AD888">
        <v>2</v>
      </c>
      <c r="AE888">
        <f t="shared" si="13"/>
        <v>1</v>
      </c>
    </row>
    <row r="889" spans="1:31" x14ac:dyDescent="0.25">
      <c r="A889" s="1" t="s">
        <v>29</v>
      </c>
      <c r="B889">
        <v>1052</v>
      </c>
      <c r="C889" t="s">
        <v>30</v>
      </c>
      <c r="D889" t="s">
        <v>31</v>
      </c>
      <c r="E889" t="s">
        <v>309</v>
      </c>
      <c r="F889" t="s">
        <v>86</v>
      </c>
      <c r="G889" t="s">
        <v>310</v>
      </c>
      <c r="H889" t="s">
        <v>301</v>
      </c>
      <c r="I889" t="s">
        <v>302</v>
      </c>
      <c r="J889" t="s">
        <v>44</v>
      </c>
      <c r="K889">
        <v>346.9522</v>
      </c>
      <c r="L889">
        <v>1190</v>
      </c>
      <c r="M889">
        <v>2975</v>
      </c>
      <c r="N889">
        <v>0</v>
      </c>
      <c r="O889">
        <v>2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3</v>
      </c>
      <c r="AE889">
        <f t="shared" si="13"/>
        <v>1</v>
      </c>
    </row>
    <row r="890" spans="1:31" x14ac:dyDescent="0.25">
      <c r="A890" s="1" t="s">
        <v>29</v>
      </c>
      <c r="B890">
        <v>1066</v>
      </c>
      <c r="C890" t="s">
        <v>30</v>
      </c>
      <c r="D890" t="s">
        <v>58</v>
      </c>
      <c r="E890" t="s">
        <v>317</v>
      </c>
      <c r="F890" t="s">
        <v>86</v>
      </c>
      <c r="G890" t="s">
        <v>318</v>
      </c>
      <c r="H890" t="s">
        <v>313</v>
      </c>
      <c r="I890" t="s">
        <v>314</v>
      </c>
      <c r="J890" t="s">
        <v>38</v>
      </c>
      <c r="K890">
        <v>257.73</v>
      </c>
      <c r="L890">
        <v>940</v>
      </c>
      <c r="M890">
        <v>2350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2</v>
      </c>
      <c r="AE890">
        <f t="shared" si="13"/>
        <v>1</v>
      </c>
    </row>
    <row r="891" spans="1:31" x14ac:dyDescent="0.25">
      <c r="A891" s="1" t="s">
        <v>29</v>
      </c>
      <c r="B891">
        <v>1097</v>
      </c>
      <c r="C891" t="s">
        <v>79</v>
      </c>
      <c r="D891" t="s">
        <v>96</v>
      </c>
      <c r="E891" t="s">
        <v>324</v>
      </c>
      <c r="F891" t="s">
        <v>86</v>
      </c>
      <c r="G891" t="s">
        <v>332</v>
      </c>
      <c r="H891" t="s">
        <v>321</v>
      </c>
      <c r="I891" t="s">
        <v>314</v>
      </c>
      <c r="J891" t="s">
        <v>48</v>
      </c>
      <c r="K891">
        <v>148.49</v>
      </c>
      <c r="L891">
        <v>522</v>
      </c>
      <c r="M891">
        <v>1305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1</v>
      </c>
      <c r="AB891">
        <v>0</v>
      </c>
      <c r="AC891">
        <v>0</v>
      </c>
      <c r="AD891">
        <v>2</v>
      </c>
      <c r="AE891">
        <f t="shared" si="13"/>
        <v>1</v>
      </c>
    </row>
    <row r="892" spans="1:31" x14ac:dyDescent="0.25">
      <c r="A892" s="1" t="s">
        <v>29</v>
      </c>
      <c r="B892">
        <v>1113</v>
      </c>
      <c r="C892" t="s">
        <v>79</v>
      </c>
      <c r="D892" t="s">
        <v>111</v>
      </c>
      <c r="E892" t="s">
        <v>336</v>
      </c>
      <c r="F892" t="s">
        <v>86</v>
      </c>
      <c r="G892" t="s">
        <v>115</v>
      </c>
      <c r="H892" t="s">
        <v>334</v>
      </c>
      <c r="I892" t="s">
        <v>335</v>
      </c>
      <c r="J892" t="s">
        <v>48</v>
      </c>
      <c r="K892">
        <v>60.2</v>
      </c>
      <c r="L892">
        <v>214</v>
      </c>
      <c r="M892">
        <v>535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f t="shared" si="13"/>
        <v>1</v>
      </c>
    </row>
    <row r="893" spans="1:31" x14ac:dyDescent="0.25">
      <c r="A893" s="1" t="s">
        <v>29</v>
      </c>
      <c r="B893">
        <v>1123</v>
      </c>
      <c r="C893" t="s">
        <v>79</v>
      </c>
      <c r="D893" t="s">
        <v>80</v>
      </c>
      <c r="E893" t="s">
        <v>337</v>
      </c>
      <c r="F893" t="s">
        <v>86</v>
      </c>
      <c r="G893" t="s">
        <v>338</v>
      </c>
      <c r="H893" t="s">
        <v>334</v>
      </c>
      <c r="I893" t="s">
        <v>36</v>
      </c>
      <c r="J893" t="s">
        <v>38</v>
      </c>
      <c r="K893">
        <v>67.59</v>
      </c>
      <c r="L893">
        <v>250</v>
      </c>
      <c r="M893">
        <v>625</v>
      </c>
      <c r="N893">
        <v>0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2</v>
      </c>
      <c r="AE893">
        <f t="shared" si="13"/>
        <v>1</v>
      </c>
    </row>
    <row r="894" spans="1:31" x14ac:dyDescent="0.25">
      <c r="A894" s="1" t="s">
        <v>29</v>
      </c>
      <c r="B894">
        <v>1144</v>
      </c>
      <c r="C894" t="s">
        <v>79</v>
      </c>
      <c r="D894" t="s">
        <v>111</v>
      </c>
      <c r="E894" t="s">
        <v>340</v>
      </c>
      <c r="F894" t="s">
        <v>86</v>
      </c>
      <c r="G894" t="s">
        <v>134</v>
      </c>
      <c r="H894" t="s">
        <v>334</v>
      </c>
      <c r="I894" t="s">
        <v>335</v>
      </c>
      <c r="J894" t="s">
        <v>44</v>
      </c>
      <c r="K894">
        <v>57.98</v>
      </c>
      <c r="L894">
        <v>216</v>
      </c>
      <c r="M894">
        <v>540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f t="shared" si="13"/>
        <v>1</v>
      </c>
    </row>
    <row r="895" spans="1:31" x14ac:dyDescent="0.25">
      <c r="A895" s="1" t="s">
        <v>29</v>
      </c>
      <c r="B895">
        <v>2841</v>
      </c>
      <c r="C895" t="s">
        <v>79</v>
      </c>
      <c r="D895" t="s">
        <v>111</v>
      </c>
      <c r="E895" t="s">
        <v>269</v>
      </c>
      <c r="F895" t="s">
        <v>33</v>
      </c>
      <c r="G895" t="s">
        <v>270</v>
      </c>
      <c r="H895" t="s">
        <v>201</v>
      </c>
      <c r="I895" t="s">
        <v>53</v>
      </c>
      <c r="J895" t="s">
        <v>38</v>
      </c>
      <c r="K895">
        <v>47.18</v>
      </c>
      <c r="L895">
        <v>166</v>
      </c>
      <c r="M895">
        <v>415</v>
      </c>
      <c r="N895">
        <v>0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f t="shared" si="13"/>
        <v>1</v>
      </c>
    </row>
    <row r="896" spans="1:31" x14ac:dyDescent="0.25">
      <c r="A896" s="1" t="s">
        <v>29</v>
      </c>
      <c r="B896">
        <v>2847</v>
      </c>
      <c r="C896" t="s">
        <v>79</v>
      </c>
      <c r="D896" t="s">
        <v>111</v>
      </c>
      <c r="E896" t="s">
        <v>269</v>
      </c>
      <c r="F896" t="s">
        <v>33</v>
      </c>
      <c r="G896" t="s">
        <v>270</v>
      </c>
      <c r="H896" t="s">
        <v>201</v>
      </c>
      <c r="I896" t="s">
        <v>204</v>
      </c>
      <c r="J896" t="s">
        <v>48</v>
      </c>
      <c r="K896">
        <v>47.18</v>
      </c>
      <c r="L896">
        <v>166</v>
      </c>
      <c r="M896">
        <v>415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f t="shared" si="13"/>
        <v>1</v>
      </c>
    </row>
    <row r="897" spans="1:31" x14ac:dyDescent="0.25">
      <c r="A897" s="1" t="s">
        <v>29</v>
      </c>
      <c r="B897">
        <v>1200</v>
      </c>
      <c r="C897" t="s">
        <v>30</v>
      </c>
      <c r="D897" t="s">
        <v>31</v>
      </c>
      <c r="E897" t="s">
        <v>358</v>
      </c>
      <c r="F897" t="s">
        <v>86</v>
      </c>
      <c r="G897" t="s">
        <v>359</v>
      </c>
      <c r="H897" t="s">
        <v>92</v>
      </c>
      <c r="I897" t="s">
        <v>36</v>
      </c>
      <c r="J897" t="s">
        <v>44</v>
      </c>
      <c r="K897">
        <v>436.2</v>
      </c>
      <c r="L897">
        <v>1180</v>
      </c>
      <c r="M897">
        <v>2950</v>
      </c>
      <c r="N897">
        <v>0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f t="shared" si="13"/>
        <v>1</v>
      </c>
    </row>
    <row r="898" spans="1:31" x14ac:dyDescent="0.25">
      <c r="A898" s="1" t="s">
        <v>84</v>
      </c>
      <c r="B898">
        <v>1767</v>
      </c>
      <c r="C898" t="s">
        <v>30</v>
      </c>
      <c r="D898" t="s">
        <v>65</v>
      </c>
      <c r="E898" t="s">
        <v>354</v>
      </c>
      <c r="F898" t="s">
        <v>86</v>
      </c>
      <c r="G898" t="s">
        <v>355</v>
      </c>
      <c r="H898" t="s">
        <v>356</v>
      </c>
      <c r="I898" t="s">
        <v>95</v>
      </c>
      <c r="J898" t="s">
        <v>38</v>
      </c>
      <c r="K898">
        <v>215</v>
      </c>
      <c r="L898">
        <v>588</v>
      </c>
      <c r="M898">
        <v>1470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1</v>
      </c>
      <c r="AB898">
        <v>0</v>
      </c>
      <c r="AC898">
        <v>0</v>
      </c>
      <c r="AD898">
        <v>2</v>
      </c>
      <c r="AE898">
        <f t="shared" ref="AE898:AE961" si="14">SUM(P898:S898)</f>
        <v>1</v>
      </c>
    </row>
    <row r="899" spans="1:31" x14ac:dyDescent="0.25">
      <c r="A899" s="1" t="s">
        <v>84</v>
      </c>
      <c r="B899">
        <v>1185</v>
      </c>
      <c r="C899" t="s">
        <v>30</v>
      </c>
      <c r="D899" t="s">
        <v>65</v>
      </c>
      <c r="E899" t="s">
        <v>360</v>
      </c>
      <c r="F899" t="s">
        <v>86</v>
      </c>
      <c r="G899" t="s">
        <v>361</v>
      </c>
      <c r="H899" t="s">
        <v>92</v>
      </c>
      <c r="I899" t="s">
        <v>95</v>
      </c>
      <c r="J899" t="s">
        <v>38</v>
      </c>
      <c r="K899">
        <v>188.8</v>
      </c>
      <c r="L899">
        <v>598</v>
      </c>
      <c r="M899">
        <v>1495</v>
      </c>
      <c r="N899">
        <v>0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2</v>
      </c>
      <c r="AE899">
        <f t="shared" si="14"/>
        <v>1</v>
      </c>
    </row>
    <row r="900" spans="1:31" x14ac:dyDescent="0.25">
      <c r="A900" s="1" t="s">
        <v>84</v>
      </c>
      <c r="B900">
        <v>1186</v>
      </c>
      <c r="C900" t="s">
        <v>30</v>
      </c>
      <c r="D900" t="s">
        <v>65</v>
      </c>
      <c r="E900" t="s">
        <v>360</v>
      </c>
      <c r="F900" t="s">
        <v>86</v>
      </c>
      <c r="G900" t="s">
        <v>361</v>
      </c>
      <c r="H900" t="s">
        <v>92</v>
      </c>
      <c r="I900" t="s">
        <v>95</v>
      </c>
      <c r="J900" t="s">
        <v>44</v>
      </c>
      <c r="K900">
        <v>188.8</v>
      </c>
      <c r="L900">
        <v>598</v>
      </c>
      <c r="M900">
        <v>1495</v>
      </c>
      <c r="N900">
        <v>0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2</v>
      </c>
      <c r="AE900">
        <f t="shared" si="14"/>
        <v>1</v>
      </c>
    </row>
    <row r="901" spans="1:31" x14ac:dyDescent="0.25">
      <c r="A901" s="1" t="s">
        <v>84</v>
      </c>
      <c r="B901">
        <v>1187</v>
      </c>
      <c r="C901" t="s">
        <v>30</v>
      </c>
      <c r="D901" t="s">
        <v>65</v>
      </c>
      <c r="E901" t="s">
        <v>360</v>
      </c>
      <c r="F901" t="s">
        <v>86</v>
      </c>
      <c r="G901" t="s">
        <v>361</v>
      </c>
      <c r="H901" t="s">
        <v>92</v>
      </c>
      <c r="I901" t="s">
        <v>95</v>
      </c>
      <c r="J901" t="s">
        <v>48</v>
      </c>
      <c r="K901">
        <v>188.8</v>
      </c>
      <c r="L901">
        <v>598</v>
      </c>
      <c r="M901">
        <v>1495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  <c r="AE901">
        <f t="shared" si="14"/>
        <v>1</v>
      </c>
    </row>
    <row r="902" spans="1:31" x14ac:dyDescent="0.25">
      <c r="A902" s="1" t="s">
        <v>84</v>
      </c>
      <c r="B902">
        <v>1685</v>
      </c>
      <c r="C902" t="s">
        <v>30</v>
      </c>
      <c r="D902" t="s">
        <v>65</v>
      </c>
      <c r="E902" t="s">
        <v>360</v>
      </c>
      <c r="F902" t="s">
        <v>86</v>
      </c>
      <c r="G902" t="s">
        <v>361</v>
      </c>
      <c r="H902" t="s">
        <v>92</v>
      </c>
      <c r="I902" t="s">
        <v>89</v>
      </c>
      <c r="J902" t="s">
        <v>44</v>
      </c>
      <c r="K902">
        <v>188.8</v>
      </c>
      <c r="L902">
        <v>598</v>
      </c>
      <c r="M902">
        <v>1495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  <c r="AE902">
        <f t="shared" si="14"/>
        <v>1</v>
      </c>
    </row>
    <row r="903" spans="1:31" x14ac:dyDescent="0.25">
      <c r="A903" s="1" t="s">
        <v>84</v>
      </c>
      <c r="B903">
        <v>1226</v>
      </c>
      <c r="C903" t="s">
        <v>30</v>
      </c>
      <c r="D903" t="s">
        <v>31</v>
      </c>
      <c r="E903" t="s">
        <v>362</v>
      </c>
      <c r="F903" t="s">
        <v>86</v>
      </c>
      <c r="G903" t="s">
        <v>363</v>
      </c>
      <c r="H903" t="s">
        <v>92</v>
      </c>
      <c r="I903" t="s">
        <v>95</v>
      </c>
      <c r="J903" t="s">
        <v>48</v>
      </c>
      <c r="K903">
        <v>369.28</v>
      </c>
      <c r="L903">
        <v>1054</v>
      </c>
      <c r="M903">
        <v>2635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f t="shared" si="14"/>
        <v>1</v>
      </c>
    </row>
    <row r="904" spans="1:31" x14ac:dyDescent="0.25">
      <c r="A904" s="1" t="s">
        <v>84</v>
      </c>
      <c r="B904">
        <v>1723</v>
      </c>
      <c r="C904" t="s">
        <v>30</v>
      </c>
      <c r="D904" t="s">
        <v>31</v>
      </c>
      <c r="E904" t="s">
        <v>362</v>
      </c>
      <c r="F904" t="s">
        <v>86</v>
      </c>
      <c r="G904" t="s">
        <v>363</v>
      </c>
      <c r="H904" t="s">
        <v>92</v>
      </c>
      <c r="I904" t="s">
        <v>89</v>
      </c>
      <c r="J904" t="s">
        <v>44</v>
      </c>
      <c r="K904">
        <v>369.28</v>
      </c>
      <c r="L904">
        <v>1054</v>
      </c>
      <c r="M904">
        <v>2635</v>
      </c>
      <c r="N904">
        <v>0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f t="shared" si="14"/>
        <v>1</v>
      </c>
    </row>
    <row r="905" spans="1:31" x14ac:dyDescent="0.25">
      <c r="A905" s="1" t="s">
        <v>29</v>
      </c>
      <c r="B905">
        <v>1229</v>
      </c>
      <c r="C905" t="s">
        <v>30</v>
      </c>
      <c r="D905" t="s">
        <v>31</v>
      </c>
      <c r="E905" t="s">
        <v>364</v>
      </c>
      <c r="F905" t="s">
        <v>86</v>
      </c>
      <c r="G905" t="s">
        <v>365</v>
      </c>
      <c r="H905" t="s">
        <v>92</v>
      </c>
      <c r="I905" t="s">
        <v>95</v>
      </c>
      <c r="J905" t="s">
        <v>38</v>
      </c>
      <c r="K905">
        <v>609.95000000000005</v>
      </c>
      <c r="L905">
        <v>1598</v>
      </c>
      <c r="M905">
        <v>3995</v>
      </c>
      <c r="N905">
        <v>0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1</v>
      </c>
      <c r="AB905">
        <v>0</v>
      </c>
      <c r="AC905">
        <v>0</v>
      </c>
      <c r="AD905">
        <v>2</v>
      </c>
      <c r="AE905">
        <f t="shared" si="14"/>
        <v>1</v>
      </c>
    </row>
    <row r="906" spans="1:31" x14ac:dyDescent="0.25">
      <c r="A906" s="1" t="s">
        <v>84</v>
      </c>
      <c r="B906">
        <v>1724</v>
      </c>
      <c r="C906" t="s">
        <v>30</v>
      </c>
      <c r="D906" t="s">
        <v>31</v>
      </c>
      <c r="E906" t="s">
        <v>362</v>
      </c>
      <c r="F906" t="s">
        <v>86</v>
      </c>
      <c r="G906" t="s">
        <v>363</v>
      </c>
      <c r="H906" t="s">
        <v>92</v>
      </c>
      <c r="I906" t="s">
        <v>89</v>
      </c>
      <c r="J906" t="s">
        <v>48</v>
      </c>
      <c r="K906">
        <v>369.28</v>
      </c>
      <c r="L906">
        <v>1054</v>
      </c>
      <c r="M906">
        <v>2635</v>
      </c>
      <c r="N906">
        <v>0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  <c r="AE906">
        <f t="shared" si="14"/>
        <v>1</v>
      </c>
    </row>
    <row r="907" spans="1:31" x14ac:dyDescent="0.25">
      <c r="A907" s="1" t="s">
        <v>84</v>
      </c>
      <c r="B907">
        <v>883</v>
      </c>
      <c r="C907" t="s">
        <v>30</v>
      </c>
      <c r="D907" t="s">
        <v>65</v>
      </c>
      <c r="E907" t="s">
        <v>370</v>
      </c>
      <c r="F907" t="s">
        <v>86</v>
      </c>
      <c r="G907" t="s">
        <v>371</v>
      </c>
      <c r="H907" t="s">
        <v>273</v>
      </c>
      <c r="I907" t="s">
        <v>276</v>
      </c>
      <c r="J907" t="s">
        <v>37</v>
      </c>
      <c r="K907">
        <v>394.92</v>
      </c>
      <c r="L907">
        <v>890</v>
      </c>
      <c r="M907">
        <v>2225</v>
      </c>
      <c r="N907">
        <v>0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2</v>
      </c>
      <c r="AE907">
        <f t="shared" si="14"/>
        <v>1</v>
      </c>
    </row>
    <row r="908" spans="1:31" x14ac:dyDescent="0.25">
      <c r="A908" s="1" t="s">
        <v>29</v>
      </c>
      <c r="B908">
        <v>511</v>
      </c>
      <c r="C908" t="s">
        <v>79</v>
      </c>
      <c r="D908" t="s">
        <v>111</v>
      </c>
      <c r="E908" t="s">
        <v>372</v>
      </c>
      <c r="F908" t="s">
        <v>33</v>
      </c>
      <c r="G908" t="s">
        <v>373</v>
      </c>
      <c r="H908" t="s">
        <v>218</v>
      </c>
      <c r="I908" t="s">
        <v>36</v>
      </c>
      <c r="J908" t="s">
        <v>44</v>
      </c>
      <c r="K908">
        <v>60.92</v>
      </c>
      <c r="L908">
        <v>220</v>
      </c>
      <c r="M908">
        <v>550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f t="shared" si="14"/>
        <v>1</v>
      </c>
    </row>
    <row r="909" spans="1:31" x14ac:dyDescent="0.25">
      <c r="A909" s="1" t="s">
        <v>29</v>
      </c>
      <c r="B909">
        <v>512</v>
      </c>
      <c r="C909" t="s">
        <v>79</v>
      </c>
      <c r="D909" t="s">
        <v>111</v>
      </c>
      <c r="E909" t="s">
        <v>372</v>
      </c>
      <c r="F909" t="s">
        <v>33</v>
      </c>
      <c r="G909" t="s">
        <v>373</v>
      </c>
      <c r="H909" t="s">
        <v>218</v>
      </c>
      <c r="I909" t="s">
        <v>36</v>
      </c>
      <c r="J909" t="s">
        <v>48</v>
      </c>
      <c r="K909">
        <v>60.92</v>
      </c>
      <c r="L909">
        <v>220</v>
      </c>
      <c r="M909">
        <v>550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  <c r="AE909">
        <f t="shared" si="14"/>
        <v>1</v>
      </c>
    </row>
    <row r="910" spans="1:31" x14ac:dyDescent="0.25">
      <c r="A910" s="1" t="s">
        <v>29</v>
      </c>
      <c r="B910">
        <v>161</v>
      </c>
      <c r="C910" t="s">
        <v>79</v>
      </c>
      <c r="D910" t="s">
        <v>111</v>
      </c>
      <c r="E910" t="s">
        <v>374</v>
      </c>
      <c r="F910" t="s">
        <v>33</v>
      </c>
      <c r="G910" t="s">
        <v>375</v>
      </c>
      <c r="H910" t="s">
        <v>83</v>
      </c>
      <c r="I910" t="s">
        <v>36</v>
      </c>
      <c r="J910" t="s">
        <v>38</v>
      </c>
      <c r="K910">
        <v>65.33</v>
      </c>
      <c r="L910">
        <v>230</v>
      </c>
      <c r="M910">
        <v>575</v>
      </c>
      <c r="N910">
        <v>0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f t="shared" si="14"/>
        <v>1</v>
      </c>
    </row>
    <row r="911" spans="1:31" x14ac:dyDescent="0.25">
      <c r="A911" s="1" t="s">
        <v>29</v>
      </c>
      <c r="B911">
        <v>166</v>
      </c>
      <c r="C911" t="s">
        <v>79</v>
      </c>
      <c r="D911" t="s">
        <v>111</v>
      </c>
      <c r="E911" t="s">
        <v>374</v>
      </c>
      <c r="F911" t="s">
        <v>33</v>
      </c>
      <c r="G911" t="s">
        <v>375</v>
      </c>
      <c r="H911" t="s">
        <v>83</v>
      </c>
      <c r="I911" t="s">
        <v>53</v>
      </c>
      <c r="J911" t="s">
        <v>44</v>
      </c>
      <c r="K911">
        <v>65.33</v>
      </c>
      <c r="L911">
        <v>230</v>
      </c>
      <c r="M911">
        <v>575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  <c r="AE911">
        <f t="shared" si="14"/>
        <v>1</v>
      </c>
    </row>
    <row r="912" spans="1:31" x14ac:dyDescent="0.25">
      <c r="A912" s="1" t="s">
        <v>29</v>
      </c>
      <c r="B912">
        <v>856</v>
      </c>
      <c r="C912" t="s">
        <v>79</v>
      </c>
      <c r="D912" t="s">
        <v>111</v>
      </c>
      <c r="E912" t="s">
        <v>376</v>
      </c>
      <c r="F912" t="s">
        <v>86</v>
      </c>
      <c r="G912" t="s">
        <v>377</v>
      </c>
      <c r="H912" t="s">
        <v>378</v>
      </c>
      <c r="I912" t="s">
        <v>89</v>
      </c>
      <c r="J912" t="s">
        <v>38</v>
      </c>
      <c r="K912">
        <v>51.77</v>
      </c>
      <c r="L912">
        <v>174</v>
      </c>
      <c r="M912">
        <v>435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2</v>
      </c>
      <c r="AE912">
        <f t="shared" si="14"/>
        <v>1</v>
      </c>
    </row>
    <row r="913" spans="1:31" x14ac:dyDescent="0.25">
      <c r="A913" s="1" t="s">
        <v>29</v>
      </c>
      <c r="B913">
        <v>487</v>
      </c>
      <c r="C913" t="s">
        <v>79</v>
      </c>
      <c r="D913" t="s">
        <v>111</v>
      </c>
      <c r="E913" t="s">
        <v>379</v>
      </c>
      <c r="F913" t="s">
        <v>33</v>
      </c>
      <c r="G913" t="s">
        <v>380</v>
      </c>
      <c r="H913" t="s">
        <v>201</v>
      </c>
      <c r="I913" t="s">
        <v>36</v>
      </c>
      <c r="J913" t="s">
        <v>44</v>
      </c>
      <c r="K913">
        <v>69.62</v>
      </c>
      <c r="L913">
        <v>244</v>
      </c>
      <c r="M913">
        <v>610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  <c r="AE913">
        <f t="shared" si="14"/>
        <v>1</v>
      </c>
    </row>
    <row r="914" spans="1:31" x14ac:dyDescent="0.25">
      <c r="A914" s="1" t="s">
        <v>29</v>
      </c>
      <c r="B914">
        <v>1306</v>
      </c>
      <c r="C914" t="s">
        <v>30</v>
      </c>
      <c r="D914" t="s">
        <v>49</v>
      </c>
      <c r="E914" t="s">
        <v>381</v>
      </c>
      <c r="F914" t="s">
        <v>86</v>
      </c>
      <c r="G914" t="s">
        <v>382</v>
      </c>
      <c r="H914" t="s">
        <v>356</v>
      </c>
      <c r="I914" t="s">
        <v>357</v>
      </c>
      <c r="J914" t="s">
        <v>48</v>
      </c>
      <c r="K914">
        <v>274.29000000000002</v>
      </c>
      <c r="L914">
        <v>920</v>
      </c>
      <c r="M914">
        <v>2300</v>
      </c>
      <c r="N914">
        <v>0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2</v>
      </c>
      <c r="AB914">
        <v>0</v>
      </c>
      <c r="AC914">
        <v>0</v>
      </c>
      <c r="AD914">
        <v>3</v>
      </c>
      <c r="AE914">
        <f t="shared" si="14"/>
        <v>1</v>
      </c>
    </row>
    <row r="915" spans="1:31" x14ac:dyDescent="0.25">
      <c r="A915" s="1" t="s">
        <v>29</v>
      </c>
      <c r="B915">
        <v>1337</v>
      </c>
      <c r="C915" t="s">
        <v>79</v>
      </c>
      <c r="D915" t="s">
        <v>111</v>
      </c>
      <c r="E915" t="s">
        <v>392</v>
      </c>
      <c r="F915" t="s">
        <v>86</v>
      </c>
      <c r="G915" t="s">
        <v>393</v>
      </c>
      <c r="H915" t="s">
        <v>385</v>
      </c>
      <c r="I915" t="s">
        <v>391</v>
      </c>
      <c r="J915" t="s">
        <v>44</v>
      </c>
      <c r="K915">
        <v>46.44</v>
      </c>
      <c r="L915">
        <v>170</v>
      </c>
      <c r="M915">
        <v>425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  <c r="AE915">
        <f t="shared" si="14"/>
        <v>1</v>
      </c>
    </row>
    <row r="916" spans="1:31" x14ac:dyDescent="0.25">
      <c r="A916" s="1" t="s">
        <v>29</v>
      </c>
      <c r="B916">
        <v>1338</v>
      </c>
      <c r="C916" t="s">
        <v>79</v>
      </c>
      <c r="D916" t="s">
        <v>111</v>
      </c>
      <c r="E916" t="s">
        <v>392</v>
      </c>
      <c r="F916" t="s">
        <v>86</v>
      </c>
      <c r="G916" t="s">
        <v>393</v>
      </c>
      <c r="H916" t="s">
        <v>385</v>
      </c>
      <c r="I916" t="s">
        <v>391</v>
      </c>
      <c r="J916" t="s">
        <v>48</v>
      </c>
      <c r="K916">
        <v>46.44</v>
      </c>
      <c r="L916">
        <v>170</v>
      </c>
      <c r="M916">
        <v>425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f t="shared" si="14"/>
        <v>1</v>
      </c>
    </row>
    <row r="917" spans="1:31" x14ac:dyDescent="0.25">
      <c r="A917" s="1" t="s">
        <v>29</v>
      </c>
      <c r="B917">
        <v>1339</v>
      </c>
      <c r="C917" t="s">
        <v>79</v>
      </c>
      <c r="D917" t="s">
        <v>111</v>
      </c>
      <c r="E917" t="s">
        <v>392</v>
      </c>
      <c r="F917" t="s">
        <v>86</v>
      </c>
      <c r="G917" t="s">
        <v>393</v>
      </c>
      <c r="H917" t="s">
        <v>385</v>
      </c>
      <c r="I917" t="s">
        <v>391</v>
      </c>
      <c r="J917" t="s">
        <v>144</v>
      </c>
      <c r="K917">
        <v>46.44</v>
      </c>
      <c r="L917">
        <v>170</v>
      </c>
      <c r="M917">
        <v>425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f t="shared" si="14"/>
        <v>1</v>
      </c>
    </row>
    <row r="918" spans="1:31" x14ac:dyDescent="0.25">
      <c r="A918" s="1" t="s">
        <v>29</v>
      </c>
      <c r="B918">
        <v>1340</v>
      </c>
      <c r="C918" t="s">
        <v>79</v>
      </c>
      <c r="D918" t="s">
        <v>80</v>
      </c>
      <c r="E918" t="s">
        <v>394</v>
      </c>
      <c r="F918" t="s">
        <v>86</v>
      </c>
      <c r="G918" t="s">
        <v>395</v>
      </c>
      <c r="H918" t="s">
        <v>385</v>
      </c>
      <c r="I918" t="s">
        <v>396</v>
      </c>
      <c r="J918" t="s">
        <v>38</v>
      </c>
      <c r="K918">
        <v>68.2</v>
      </c>
      <c r="L918">
        <v>278</v>
      </c>
      <c r="M918">
        <v>695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f t="shared" si="14"/>
        <v>1</v>
      </c>
    </row>
    <row r="919" spans="1:31" x14ac:dyDescent="0.25">
      <c r="A919" s="1" t="s">
        <v>29</v>
      </c>
      <c r="B919">
        <v>1342</v>
      </c>
      <c r="C919" t="s">
        <v>79</v>
      </c>
      <c r="D919" t="s">
        <v>80</v>
      </c>
      <c r="E919" t="s">
        <v>394</v>
      </c>
      <c r="F919" t="s">
        <v>86</v>
      </c>
      <c r="G919" t="s">
        <v>395</v>
      </c>
      <c r="H919" t="s">
        <v>385</v>
      </c>
      <c r="I919" t="s">
        <v>396</v>
      </c>
      <c r="J919" t="s">
        <v>48</v>
      </c>
      <c r="K919">
        <v>68.2</v>
      </c>
      <c r="L919">
        <v>278</v>
      </c>
      <c r="M919">
        <v>695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f t="shared" si="14"/>
        <v>1</v>
      </c>
    </row>
    <row r="920" spans="1:31" x14ac:dyDescent="0.25">
      <c r="A920" s="1" t="s">
        <v>29</v>
      </c>
      <c r="B920">
        <v>1344</v>
      </c>
      <c r="C920" t="s">
        <v>79</v>
      </c>
      <c r="D920" t="s">
        <v>111</v>
      </c>
      <c r="E920" t="s">
        <v>397</v>
      </c>
      <c r="F920" t="s">
        <v>86</v>
      </c>
      <c r="G920" t="s">
        <v>398</v>
      </c>
      <c r="H920" t="s">
        <v>385</v>
      </c>
      <c r="I920" t="s">
        <v>396</v>
      </c>
      <c r="J920" t="s">
        <v>38</v>
      </c>
      <c r="K920">
        <v>51.21</v>
      </c>
      <c r="L920">
        <v>196</v>
      </c>
      <c r="M920">
        <v>490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2</v>
      </c>
      <c r="AE920">
        <f t="shared" si="14"/>
        <v>1</v>
      </c>
    </row>
    <row r="921" spans="1:31" x14ac:dyDescent="0.25">
      <c r="A921" s="1" t="s">
        <v>29</v>
      </c>
      <c r="B921">
        <v>1352</v>
      </c>
      <c r="C921" t="s">
        <v>79</v>
      </c>
      <c r="D921" t="s">
        <v>111</v>
      </c>
      <c r="E921" t="s">
        <v>399</v>
      </c>
      <c r="F921" t="s">
        <v>86</v>
      </c>
      <c r="G921" t="s">
        <v>400</v>
      </c>
      <c r="H921" t="s">
        <v>385</v>
      </c>
      <c r="I921" t="s">
        <v>391</v>
      </c>
      <c r="J921" t="s">
        <v>38</v>
      </c>
      <c r="K921">
        <v>66.8</v>
      </c>
      <c r="L921">
        <v>242</v>
      </c>
      <c r="M921">
        <v>605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3</v>
      </c>
      <c r="AE921">
        <f t="shared" si="14"/>
        <v>1</v>
      </c>
    </row>
    <row r="922" spans="1:31" x14ac:dyDescent="0.25">
      <c r="A922" s="1" t="s">
        <v>29</v>
      </c>
      <c r="B922">
        <v>1368</v>
      </c>
      <c r="C922" t="s">
        <v>30</v>
      </c>
      <c r="D922" t="s">
        <v>49</v>
      </c>
      <c r="E922" t="s">
        <v>408</v>
      </c>
      <c r="F922" t="s">
        <v>86</v>
      </c>
      <c r="G922" t="s">
        <v>409</v>
      </c>
      <c r="H922" t="s">
        <v>410</v>
      </c>
      <c r="I922" t="s">
        <v>36</v>
      </c>
      <c r="J922" t="s">
        <v>44</v>
      </c>
      <c r="K922">
        <v>153.33000000000001</v>
      </c>
      <c r="L922">
        <v>394</v>
      </c>
      <c r="M922">
        <v>985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f t="shared" si="14"/>
        <v>1</v>
      </c>
    </row>
    <row r="923" spans="1:31" x14ac:dyDescent="0.25">
      <c r="A923" s="1" t="s">
        <v>29</v>
      </c>
      <c r="B923">
        <v>1397</v>
      </c>
      <c r="C923" t="s">
        <v>30</v>
      </c>
      <c r="D923" t="s">
        <v>65</v>
      </c>
      <c r="E923" t="s">
        <v>416</v>
      </c>
      <c r="F923" t="s">
        <v>86</v>
      </c>
      <c r="G923" t="s">
        <v>417</v>
      </c>
      <c r="H923" t="s">
        <v>413</v>
      </c>
      <c r="I923" t="s">
        <v>36</v>
      </c>
      <c r="J923" t="s">
        <v>48</v>
      </c>
      <c r="K923">
        <v>113.1</v>
      </c>
      <c r="L923">
        <v>398</v>
      </c>
      <c r="M923">
        <v>995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f t="shared" si="14"/>
        <v>1</v>
      </c>
    </row>
    <row r="924" spans="1:31" x14ac:dyDescent="0.25">
      <c r="A924" s="1" t="s">
        <v>29</v>
      </c>
      <c r="B924">
        <v>1411</v>
      </c>
      <c r="C924" t="s">
        <v>30</v>
      </c>
      <c r="D924" t="s">
        <v>31</v>
      </c>
      <c r="E924" t="s">
        <v>416</v>
      </c>
      <c r="F924" t="s">
        <v>86</v>
      </c>
      <c r="G924" t="s">
        <v>418</v>
      </c>
      <c r="H924" t="s">
        <v>413</v>
      </c>
      <c r="I924" t="s">
        <v>36</v>
      </c>
      <c r="J924" t="s">
        <v>38</v>
      </c>
      <c r="K924">
        <v>258.01</v>
      </c>
      <c r="L924">
        <v>1100</v>
      </c>
      <c r="M924">
        <v>2750</v>
      </c>
      <c r="N924">
        <v>0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f t="shared" si="14"/>
        <v>1</v>
      </c>
    </row>
    <row r="925" spans="1:31" x14ac:dyDescent="0.25">
      <c r="A925" s="1" t="s">
        <v>29</v>
      </c>
      <c r="B925">
        <v>2363</v>
      </c>
      <c r="C925" t="s">
        <v>79</v>
      </c>
      <c r="D925" t="s">
        <v>111</v>
      </c>
      <c r="E925" t="s">
        <v>427</v>
      </c>
      <c r="F925" t="s">
        <v>86</v>
      </c>
      <c r="G925" t="s">
        <v>428</v>
      </c>
      <c r="H925" t="s">
        <v>378</v>
      </c>
      <c r="I925" t="s">
        <v>430</v>
      </c>
      <c r="J925" t="s">
        <v>144</v>
      </c>
      <c r="K925">
        <v>68.06</v>
      </c>
      <c r="L925">
        <v>246</v>
      </c>
      <c r="M925">
        <v>615</v>
      </c>
      <c r="N925">
        <v>0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f t="shared" si="14"/>
        <v>1</v>
      </c>
    </row>
    <row r="926" spans="1:31" x14ac:dyDescent="0.25">
      <c r="A926" s="1" t="s">
        <v>84</v>
      </c>
      <c r="B926">
        <v>2452</v>
      </c>
      <c r="C926" t="s">
        <v>79</v>
      </c>
      <c r="D926" t="s">
        <v>68</v>
      </c>
      <c r="E926" t="s">
        <v>431</v>
      </c>
      <c r="F926" t="s">
        <v>123</v>
      </c>
      <c r="G926" t="s">
        <v>432</v>
      </c>
      <c r="H926" t="s">
        <v>125</v>
      </c>
      <c r="I926" t="s">
        <v>430</v>
      </c>
      <c r="J926" t="s">
        <v>38</v>
      </c>
      <c r="K926">
        <v>76.25</v>
      </c>
      <c r="L926">
        <v>280</v>
      </c>
      <c r="M926">
        <v>700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  <c r="AE926">
        <f t="shared" si="14"/>
        <v>1</v>
      </c>
    </row>
    <row r="927" spans="1:31" x14ac:dyDescent="0.25">
      <c r="A927" s="1" t="s">
        <v>84</v>
      </c>
      <c r="B927">
        <v>2454</v>
      </c>
      <c r="C927" t="s">
        <v>79</v>
      </c>
      <c r="D927" t="s">
        <v>68</v>
      </c>
      <c r="E927" t="s">
        <v>431</v>
      </c>
      <c r="F927" t="s">
        <v>123</v>
      </c>
      <c r="G927" t="s">
        <v>432</v>
      </c>
      <c r="H927" t="s">
        <v>125</v>
      </c>
      <c r="I927" t="s">
        <v>430</v>
      </c>
      <c r="J927" t="s">
        <v>48</v>
      </c>
      <c r="K927">
        <v>76.25</v>
      </c>
      <c r="L927">
        <v>280</v>
      </c>
      <c r="M927">
        <v>700</v>
      </c>
      <c r="N927">
        <v>0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f t="shared" si="14"/>
        <v>1</v>
      </c>
    </row>
    <row r="928" spans="1:31" x14ac:dyDescent="0.25">
      <c r="A928" s="1" t="s">
        <v>84</v>
      </c>
      <c r="B928">
        <v>2692</v>
      </c>
      <c r="C928" t="s">
        <v>79</v>
      </c>
      <c r="D928" t="s">
        <v>68</v>
      </c>
      <c r="E928" t="s">
        <v>431</v>
      </c>
      <c r="F928" t="s">
        <v>123</v>
      </c>
      <c r="G928" t="s">
        <v>432</v>
      </c>
      <c r="H928" t="s">
        <v>125</v>
      </c>
      <c r="I928" t="s">
        <v>386</v>
      </c>
      <c r="J928" t="s">
        <v>44</v>
      </c>
      <c r="K928">
        <v>76.25</v>
      </c>
      <c r="L928">
        <v>280</v>
      </c>
      <c r="M928">
        <v>700</v>
      </c>
      <c r="N928">
        <v>0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  <c r="AE928">
        <f t="shared" si="14"/>
        <v>1</v>
      </c>
    </row>
    <row r="929" spans="1:31" x14ac:dyDescent="0.25">
      <c r="A929" s="1" t="s">
        <v>84</v>
      </c>
      <c r="B929">
        <v>2693</v>
      </c>
      <c r="C929" t="s">
        <v>79</v>
      </c>
      <c r="D929" t="s">
        <v>68</v>
      </c>
      <c r="E929" t="s">
        <v>431</v>
      </c>
      <c r="F929" t="s">
        <v>123</v>
      </c>
      <c r="G929" t="s">
        <v>432</v>
      </c>
      <c r="H929" t="s">
        <v>125</v>
      </c>
      <c r="I929" t="s">
        <v>386</v>
      </c>
      <c r="J929" t="s">
        <v>48</v>
      </c>
      <c r="K929">
        <v>76.25</v>
      </c>
      <c r="L929">
        <v>280</v>
      </c>
      <c r="M929">
        <v>700</v>
      </c>
      <c r="N929">
        <v>0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f t="shared" si="14"/>
        <v>1</v>
      </c>
    </row>
    <row r="930" spans="1:31" x14ac:dyDescent="0.25">
      <c r="A930" s="1" t="s">
        <v>29</v>
      </c>
      <c r="B930">
        <v>1626</v>
      </c>
      <c r="C930" t="s">
        <v>30</v>
      </c>
      <c r="D930" t="s">
        <v>65</v>
      </c>
      <c r="E930" t="s">
        <v>445</v>
      </c>
      <c r="F930" t="s">
        <v>86</v>
      </c>
      <c r="G930" t="s">
        <v>446</v>
      </c>
      <c r="H930" t="s">
        <v>301</v>
      </c>
      <c r="I930" t="s">
        <v>302</v>
      </c>
      <c r="J930" t="s">
        <v>44</v>
      </c>
      <c r="K930">
        <v>121.69</v>
      </c>
      <c r="L930">
        <v>396</v>
      </c>
      <c r="M930">
        <v>990</v>
      </c>
      <c r="N930">
        <v>0</v>
      </c>
      <c r="O930">
        <v>1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2</v>
      </c>
      <c r="AE930">
        <f t="shared" si="14"/>
        <v>1</v>
      </c>
    </row>
    <row r="931" spans="1:31" x14ac:dyDescent="0.25">
      <c r="A931" s="1" t="s">
        <v>29</v>
      </c>
      <c r="B931">
        <v>1636</v>
      </c>
      <c r="C931" t="s">
        <v>79</v>
      </c>
      <c r="D931" t="s">
        <v>111</v>
      </c>
      <c r="E931" t="s">
        <v>336</v>
      </c>
      <c r="F931" t="s">
        <v>86</v>
      </c>
      <c r="G931" t="s">
        <v>115</v>
      </c>
      <c r="H931" t="s">
        <v>334</v>
      </c>
      <c r="I931" t="s">
        <v>89</v>
      </c>
      <c r="J931" t="s">
        <v>144</v>
      </c>
      <c r="K931">
        <v>60.2</v>
      </c>
      <c r="L931">
        <v>214</v>
      </c>
      <c r="M931">
        <v>535</v>
      </c>
      <c r="N931">
        <v>0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f t="shared" si="14"/>
        <v>1</v>
      </c>
    </row>
    <row r="932" spans="1:31" x14ac:dyDescent="0.25">
      <c r="A932" s="1" t="s">
        <v>29</v>
      </c>
      <c r="B932">
        <v>1643</v>
      </c>
      <c r="C932" t="s">
        <v>79</v>
      </c>
      <c r="D932" t="s">
        <v>111</v>
      </c>
      <c r="E932" t="s">
        <v>339</v>
      </c>
      <c r="F932" t="s">
        <v>86</v>
      </c>
      <c r="G932" t="s">
        <v>130</v>
      </c>
      <c r="H932" t="s">
        <v>334</v>
      </c>
      <c r="I932" t="s">
        <v>89</v>
      </c>
      <c r="J932" t="s">
        <v>48</v>
      </c>
      <c r="K932">
        <v>51.06</v>
      </c>
      <c r="L932">
        <v>188</v>
      </c>
      <c r="M932">
        <v>470</v>
      </c>
      <c r="N932">
        <v>0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f t="shared" si="14"/>
        <v>1</v>
      </c>
    </row>
    <row r="933" spans="1:31" x14ac:dyDescent="0.25">
      <c r="A933" s="1" t="s">
        <v>84</v>
      </c>
      <c r="B933">
        <v>1195</v>
      </c>
      <c r="C933" t="s">
        <v>30</v>
      </c>
      <c r="D933" t="s">
        <v>58</v>
      </c>
      <c r="E933" t="s">
        <v>436</v>
      </c>
      <c r="F933" t="s">
        <v>86</v>
      </c>
      <c r="G933" t="s">
        <v>437</v>
      </c>
      <c r="H933" t="s">
        <v>92</v>
      </c>
      <c r="I933" t="s">
        <v>95</v>
      </c>
      <c r="J933" t="s">
        <v>44</v>
      </c>
      <c r="K933">
        <v>356.79</v>
      </c>
      <c r="L933">
        <v>1198</v>
      </c>
      <c r="M933">
        <v>2995</v>
      </c>
      <c r="N933">
        <v>0</v>
      </c>
      <c r="O933">
        <v>1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1</v>
      </c>
      <c r="AB933">
        <v>0</v>
      </c>
      <c r="AC933">
        <v>0</v>
      </c>
      <c r="AD933">
        <v>3</v>
      </c>
      <c r="AE933">
        <f t="shared" si="14"/>
        <v>1</v>
      </c>
    </row>
    <row r="934" spans="1:31" x14ac:dyDescent="0.25">
      <c r="A934" s="1" t="s">
        <v>84</v>
      </c>
      <c r="B934">
        <v>1496</v>
      </c>
      <c r="C934" t="s">
        <v>30</v>
      </c>
      <c r="D934" t="s">
        <v>68</v>
      </c>
      <c r="E934" t="s">
        <v>449</v>
      </c>
      <c r="F934" t="s">
        <v>86</v>
      </c>
      <c r="G934" t="s">
        <v>450</v>
      </c>
      <c r="H934" t="s">
        <v>88</v>
      </c>
      <c r="I934" t="s">
        <v>95</v>
      </c>
      <c r="J934" t="s">
        <v>38</v>
      </c>
      <c r="K934">
        <v>341.3</v>
      </c>
      <c r="L934">
        <v>838</v>
      </c>
      <c r="M934">
        <v>2095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f t="shared" si="14"/>
        <v>1</v>
      </c>
    </row>
    <row r="935" spans="1:31" x14ac:dyDescent="0.25">
      <c r="A935" s="1" t="s">
        <v>84</v>
      </c>
      <c r="B935">
        <v>1497</v>
      </c>
      <c r="C935" t="s">
        <v>30</v>
      </c>
      <c r="D935" t="s">
        <v>68</v>
      </c>
      <c r="E935" t="s">
        <v>449</v>
      </c>
      <c r="F935" t="s">
        <v>86</v>
      </c>
      <c r="G935" t="s">
        <v>450</v>
      </c>
      <c r="H935" t="s">
        <v>88</v>
      </c>
      <c r="I935" t="s">
        <v>95</v>
      </c>
      <c r="J935" t="s">
        <v>44</v>
      </c>
      <c r="K935">
        <v>341.3</v>
      </c>
      <c r="L935">
        <v>838</v>
      </c>
      <c r="M935">
        <v>2095</v>
      </c>
      <c r="N935">
        <v>0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f t="shared" si="14"/>
        <v>1</v>
      </c>
    </row>
    <row r="936" spans="1:31" x14ac:dyDescent="0.25">
      <c r="A936" s="1" t="s">
        <v>84</v>
      </c>
      <c r="B936">
        <v>1503</v>
      </c>
      <c r="C936" t="s">
        <v>30</v>
      </c>
      <c r="D936" t="s">
        <v>68</v>
      </c>
      <c r="E936" t="s">
        <v>449</v>
      </c>
      <c r="F936" t="s">
        <v>86</v>
      </c>
      <c r="G936" t="s">
        <v>450</v>
      </c>
      <c r="H936" t="s">
        <v>88</v>
      </c>
      <c r="I936" t="s">
        <v>213</v>
      </c>
      <c r="J936" t="s">
        <v>48</v>
      </c>
      <c r="K936">
        <v>341.3</v>
      </c>
      <c r="L936">
        <v>838</v>
      </c>
      <c r="M936">
        <v>2095</v>
      </c>
      <c r="N936">
        <v>0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f t="shared" si="14"/>
        <v>1</v>
      </c>
    </row>
    <row r="937" spans="1:31" x14ac:dyDescent="0.25">
      <c r="A937" s="1" t="s">
        <v>29</v>
      </c>
      <c r="B937">
        <v>1740</v>
      </c>
      <c r="C937" t="s">
        <v>30</v>
      </c>
      <c r="D937" t="s">
        <v>31</v>
      </c>
      <c r="E937" t="s">
        <v>366</v>
      </c>
      <c r="F937" t="s">
        <v>86</v>
      </c>
      <c r="G937" t="s">
        <v>367</v>
      </c>
      <c r="H937" t="s">
        <v>92</v>
      </c>
      <c r="I937" t="s">
        <v>95</v>
      </c>
      <c r="J937" t="s">
        <v>144</v>
      </c>
      <c r="K937">
        <v>380.67</v>
      </c>
      <c r="L937">
        <v>1290</v>
      </c>
      <c r="M937">
        <v>3225</v>
      </c>
      <c r="N937">
        <v>0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f t="shared" si="14"/>
        <v>1</v>
      </c>
    </row>
    <row r="938" spans="1:31" x14ac:dyDescent="0.25">
      <c r="A938" s="1" t="s">
        <v>84</v>
      </c>
      <c r="B938">
        <v>1505</v>
      </c>
      <c r="C938" t="s">
        <v>30</v>
      </c>
      <c r="D938" t="s">
        <v>68</v>
      </c>
      <c r="E938" t="s">
        <v>449</v>
      </c>
      <c r="F938" t="s">
        <v>86</v>
      </c>
      <c r="G938" t="s">
        <v>450</v>
      </c>
      <c r="H938" t="s">
        <v>88</v>
      </c>
      <c r="I938" t="s">
        <v>36</v>
      </c>
      <c r="J938" t="s">
        <v>37</v>
      </c>
      <c r="K938">
        <v>341.3</v>
      </c>
      <c r="L938">
        <v>838</v>
      </c>
      <c r="M938">
        <v>2095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  <c r="AE938">
        <f t="shared" si="14"/>
        <v>1</v>
      </c>
    </row>
    <row r="939" spans="1:31" x14ac:dyDescent="0.25">
      <c r="A939" s="1" t="s">
        <v>29</v>
      </c>
      <c r="B939">
        <v>1785</v>
      </c>
      <c r="C939" t="s">
        <v>79</v>
      </c>
      <c r="D939" t="s">
        <v>111</v>
      </c>
      <c r="E939" t="s">
        <v>387</v>
      </c>
      <c r="F939" t="s">
        <v>86</v>
      </c>
      <c r="G939" t="s">
        <v>388</v>
      </c>
      <c r="H939" t="s">
        <v>385</v>
      </c>
      <c r="I939" t="s">
        <v>396</v>
      </c>
      <c r="J939" t="s">
        <v>48</v>
      </c>
      <c r="K939">
        <v>61.62</v>
      </c>
      <c r="L939">
        <v>218</v>
      </c>
      <c r="M939">
        <v>545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f t="shared" si="14"/>
        <v>1</v>
      </c>
    </row>
    <row r="940" spans="1:31" x14ac:dyDescent="0.25">
      <c r="A940" s="1" t="s">
        <v>29</v>
      </c>
      <c r="B940">
        <v>1820</v>
      </c>
      <c r="C940" t="s">
        <v>79</v>
      </c>
      <c r="D940" t="s">
        <v>80</v>
      </c>
      <c r="E940" t="s">
        <v>394</v>
      </c>
      <c r="F940" t="s">
        <v>86</v>
      </c>
      <c r="G940" t="s">
        <v>395</v>
      </c>
      <c r="H940" t="s">
        <v>385</v>
      </c>
      <c r="I940" t="s">
        <v>391</v>
      </c>
      <c r="J940" t="s">
        <v>44</v>
      </c>
      <c r="K940">
        <v>68.2</v>
      </c>
      <c r="L940">
        <v>278</v>
      </c>
      <c r="M940">
        <v>695</v>
      </c>
      <c r="N940">
        <v>0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  <c r="AE940">
        <f t="shared" si="14"/>
        <v>1</v>
      </c>
    </row>
    <row r="941" spans="1:31" x14ac:dyDescent="0.25">
      <c r="A941" s="1" t="s">
        <v>29</v>
      </c>
      <c r="B941">
        <v>1831</v>
      </c>
      <c r="C941" t="s">
        <v>79</v>
      </c>
      <c r="D941" t="s">
        <v>111</v>
      </c>
      <c r="E941" t="s">
        <v>397</v>
      </c>
      <c r="F941" t="s">
        <v>86</v>
      </c>
      <c r="G941" t="s">
        <v>398</v>
      </c>
      <c r="H941" t="s">
        <v>385</v>
      </c>
      <c r="I941" t="s">
        <v>391</v>
      </c>
      <c r="J941" t="s">
        <v>38</v>
      </c>
      <c r="K941">
        <v>51.21</v>
      </c>
      <c r="L941">
        <v>196</v>
      </c>
      <c r="M941">
        <v>490</v>
      </c>
      <c r="N941">
        <v>0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  <c r="AE941">
        <f t="shared" si="14"/>
        <v>1</v>
      </c>
    </row>
    <row r="942" spans="1:31" x14ac:dyDescent="0.25">
      <c r="A942" s="1" t="s">
        <v>29</v>
      </c>
      <c r="B942">
        <v>1832</v>
      </c>
      <c r="C942" t="s">
        <v>79</v>
      </c>
      <c r="D942" t="s">
        <v>111</v>
      </c>
      <c r="E942" t="s">
        <v>397</v>
      </c>
      <c r="F942" t="s">
        <v>86</v>
      </c>
      <c r="G942" t="s">
        <v>398</v>
      </c>
      <c r="H942" t="s">
        <v>385</v>
      </c>
      <c r="I942" t="s">
        <v>391</v>
      </c>
      <c r="J942" t="s">
        <v>44</v>
      </c>
      <c r="K942">
        <v>51.21</v>
      </c>
      <c r="L942">
        <v>196</v>
      </c>
      <c r="M942">
        <v>490</v>
      </c>
      <c r="N942">
        <v>0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2</v>
      </c>
      <c r="AE942">
        <f t="shared" si="14"/>
        <v>1</v>
      </c>
    </row>
    <row r="943" spans="1:31" x14ac:dyDescent="0.25">
      <c r="A943" s="1" t="s">
        <v>29</v>
      </c>
      <c r="B943">
        <v>1834</v>
      </c>
      <c r="C943" t="s">
        <v>79</v>
      </c>
      <c r="D943" t="s">
        <v>111</v>
      </c>
      <c r="E943" t="s">
        <v>397</v>
      </c>
      <c r="F943" t="s">
        <v>86</v>
      </c>
      <c r="G943" t="s">
        <v>398</v>
      </c>
      <c r="H943" t="s">
        <v>385</v>
      </c>
      <c r="I943" t="s">
        <v>391</v>
      </c>
      <c r="J943" t="s">
        <v>144</v>
      </c>
      <c r="K943">
        <v>51.21</v>
      </c>
      <c r="L943">
        <v>196</v>
      </c>
      <c r="M943">
        <v>490</v>
      </c>
      <c r="N943">
        <v>0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f t="shared" si="14"/>
        <v>1</v>
      </c>
    </row>
    <row r="944" spans="1:31" x14ac:dyDescent="0.25">
      <c r="A944" s="1" t="s">
        <v>29</v>
      </c>
      <c r="B944">
        <v>1837</v>
      </c>
      <c r="C944" t="s">
        <v>79</v>
      </c>
      <c r="D944" t="s">
        <v>111</v>
      </c>
      <c r="E944" t="s">
        <v>397</v>
      </c>
      <c r="F944" t="s">
        <v>86</v>
      </c>
      <c r="G944" t="s">
        <v>398</v>
      </c>
      <c r="H944" t="s">
        <v>385</v>
      </c>
      <c r="I944" t="s">
        <v>386</v>
      </c>
      <c r="J944" t="s">
        <v>48</v>
      </c>
      <c r="K944">
        <v>51.21</v>
      </c>
      <c r="L944">
        <v>196</v>
      </c>
      <c r="M944">
        <v>490</v>
      </c>
      <c r="N944">
        <v>0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  <c r="AE944">
        <f t="shared" si="14"/>
        <v>1</v>
      </c>
    </row>
    <row r="945" spans="1:31" x14ac:dyDescent="0.25">
      <c r="A945" s="1" t="s">
        <v>29</v>
      </c>
      <c r="B945">
        <v>1839</v>
      </c>
      <c r="C945" t="s">
        <v>79</v>
      </c>
      <c r="D945" t="s">
        <v>80</v>
      </c>
      <c r="E945" t="s">
        <v>454</v>
      </c>
      <c r="F945" t="s">
        <v>86</v>
      </c>
      <c r="G945" t="s">
        <v>455</v>
      </c>
      <c r="H945" t="s">
        <v>385</v>
      </c>
      <c r="I945" t="s">
        <v>386</v>
      </c>
      <c r="J945" t="s">
        <v>38</v>
      </c>
      <c r="K945">
        <v>82.61</v>
      </c>
      <c r="L945">
        <v>298</v>
      </c>
      <c r="M945">
        <v>745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f t="shared" si="14"/>
        <v>1</v>
      </c>
    </row>
    <row r="946" spans="1:31" x14ac:dyDescent="0.25">
      <c r="A946" s="1" t="s">
        <v>29</v>
      </c>
      <c r="B946">
        <v>1840</v>
      </c>
      <c r="C946" t="s">
        <v>79</v>
      </c>
      <c r="D946" t="s">
        <v>80</v>
      </c>
      <c r="E946" t="s">
        <v>454</v>
      </c>
      <c r="F946" t="s">
        <v>86</v>
      </c>
      <c r="G946" t="s">
        <v>455</v>
      </c>
      <c r="H946" t="s">
        <v>385</v>
      </c>
      <c r="I946" t="s">
        <v>386</v>
      </c>
      <c r="J946" t="s">
        <v>44</v>
      </c>
      <c r="K946">
        <v>82.61</v>
      </c>
      <c r="L946">
        <v>298</v>
      </c>
      <c r="M946">
        <v>745</v>
      </c>
      <c r="N946">
        <v>0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  <c r="AE946">
        <f t="shared" si="14"/>
        <v>1</v>
      </c>
    </row>
    <row r="947" spans="1:31" x14ac:dyDescent="0.25">
      <c r="A947" s="1" t="s">
        <v>29</v>
      </c>
      <c r="B947">
        <v>1842</v>
      </c>
      <c r="C947" t="s">
        <v>79</v>
      </c>
      <c r="D947" t="s">
        <v>80</v>
      </c>
      <c r="E947" t="s">
        <v>454</v>
      </c>
      <c r="F947" t="s">
        <v>86</v>
      </c>
      <c r="G947" t="s">
        <v>455</v>
      </c>
      <c r="H947" t="s">
        <v>385</v>
      </c>
      <c r="I947" t="s">
        <v>391</v>
      </c>
      <c r="J947" t="s">
        <v>38</v>
      </c>
      <c r="K947">
        <v>82.61</v>
      </c>
      <c r="L947">
        <v>298</v>
      </c>
      <c r="M947">
        <v>745</v>
      </c>
      <c r="N947">
        <v>0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2</v>
      </c>
      <c r="Z947">
        <v>0</v>
      </c>
      <c r="AA947">
        <v>0</v>
      </c>
      <c r="AB947">
        <v>0</v>
      </c>
      <c r="AC947">
        <v>0</v>
      </c>
      <c r="AD947">
        <v>4</v>
      </c>
      <c r="AE947">
        <f t="shared" si="14"/>
        <v>1</v>
      </c>
    </row>
    <row r="948" spans="1:31" x14ac:dyDescent="0.25">
      <c r="A948" s="1" t="s">
        <v>29</v>
      </c>
      <c r="B948">
        <v>1847</v>
      </c>
      <c r="C948" t="s">
        <v>79</v>
      </c>
      <c r="D948" t="s">
        <v>80</v>
      </c>
      <c r="E948" t="s">
        <v>454</v>
      </c>
      <c r="F948" t="s">
        <v>86</v>
      </c>
      <c r="G948" t="s">
        <v>455</v>
      </c>
      <c r="H948" t="s">
        <v>385</v>
      </c>
      <c r="I948" t="s">
        <v>396</v>
      </c>
      <c r="J948" t="s">
        <v>48</v>
      </c>
      <c r="K948">
        <v>82.61</v>
      </c>
      <c r="L948">
        <v>298</v>
      </c>
      <c r="M948">
        <v>745</v>
      </c>
      <c r="N948">
        <v>0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  <c r="AE948">
        <f t="shared" si="14"/>
        <v>1</v>
      </c>
    </row>
    <row r="949" spans="1:31" x14ac:dyDescent="0.25">
      <c r="A949" s="1" t="s">
        <v>29</v>
      </c>
      <c r="B949">
        <v>1851</v>
      </c>
      <c r="C949" t="s">
        <v>79</v>
      </c>
      <c r="D949" t="s">
        <v>111</v>
      </c>
      <c r="E949" t="s">
        <v>399</v>
      </c>
      <c r="F949" t="s">
        <v>86</v>
      </c>
      <c r="G949" t="s">
        <v>400</v>
      </c>
      <c r="H949" t="s">
        <v>385</v>
      </c>
      <c r="I949" t="s">
        <v>396</v>
      </c>
      <c r="J949" t="s">
        <v>38</v>
      </c>
      <c r="K949">
        <v>66.8</v>
      </c>
      <c r="L949">
        <v>242</v>
      </c>
      <c r="M949">
        <v>605</v>
      </c>
      <c r="N949">
        <v>0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2</v>
      </c>
      <c r="AE949">
        <f t="shared" si="14"/>
        <v>1</v>
      </c>
    </row>
    <row r="950" spans="1:31" x14ac:dyDescent="0.25">
      <c r="A950" s="1" t="s">
        <v>29</v>
      </c>
      <c r="B950">
        <v>1853</v>
      </c>
      <c r="C950" t="s">
        <v>79</v>
      </c>
      <c r="D950" t="s">
        <v>111</v>
      </c>
      <c r="E950" t="s">
        <v>399</v>
      </c>
      <c r="F950" t="s">
        <v>86</v>
      </c>
      <c r="G950" t="s">
        <v>400</v>
      </c>
      <c r="H950" t="s">
        <v>385</v>
      </c>
      <c r="I950" t="s">
        <v>396</v>
      </c>
      <c r="J950" t="s">
        <v>48</v>
      </c>
      <c r="K950">
        <v>66.8</v>
      </c>
      <c r="L950">
        <v>242</v>
      </c>
      <c r="M950">
        <v>605</v>
      </c>
      <c r="N950">
        <v>0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  <c r="AE950">
        <f t="shared" si="14"/>
        <v>1</v>
      </c>
    </row>
    <row r="951" spans="1:31" x14ac:dyDescent="0.25">
      <c r="A951" s="1" t="s">
        <v>29</v>
      </c>
      <c r="B951">
        <v>1855</v>
      </c>
      <c r="C951" t="s">
        <v>79</v>
      </c>
      <c r="D951" t="s">
        <v>111</v>
      </c>
      <c r="E951" t="s">
        <v>399</v>
      </c>
      <c r="F951" t="s">
        <v>86</v>
      </c>
      <c r="G951" t="s">
        <v>400</v>
      </c>
      <c r="H951" t="s">
        <v>385</v>
      </c>
      <c r="I951" t="s">
        <v>386</v>
      </c>
      <c r="J951" t="s">
        <v>38</v>
      </c>
      <c r="K951">
        <v>66.8</v>
      </c>
      <c r="L951">
        <v>242</v>
      </c>
      <c r="M951">
        <v>605</v>
      </c>
      <c r="N951">
        <v>0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  <c r="AE951">
        <f t="shared" si="14"/>
        <v>1</v>
      </c>
    </row>
    <row r="952" spans="1:31" x14ac:dyDescent="0.25">
      <c r="A952" s="1" t="s">
        <v>84</v>
      </c>
      <c r="B952">
        <v>1292</v>
      </c>
      <c r="C952" t="s">
        <v>30</v>
      </c>
      <c r="D952" t="s">
        <v>68</v>
      </c>
      <c r="E952" t="s">
        <v>451</v>
      </c>
      <c r="F952" t="s">
        <v>86</v>
      </c>
      <c r="G952" t="s">
        <v>47</v>
      </c>
      <c r="H952" t="s">
        <v>356</v>
      </c>
      <c r="I952" t="s">
        <v>213</v>
      </c>
      <c r="J952" t="s">
        <v>144</v>
      </c>
      <c r="K952">
        <v>319.25</v>
      </c>
      <c r="L952">
        <v>798</v>
      </c>
      <c r="M952">
        <v>1995</v>
      </c>
      <c r="N952">
        <v>0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  <c r="AE952">
        <f t="shared" si="14"/>
        <v>1</v>
      </c>
    </row>
    <row r="953" spans="1:31" x14ac:dyDescent="0.25">
      <c r="A953" s="1" t="s">
        <v>84</v>
      </c>
      <c r="B953">
        <v>1912</v>
      </c>
      <c r="C953" t="s">
        <v>30</v>
      </c>
      <c r="D953" t="s">
        <v>68</v>
      </c>
      <c r="E953" t="s">
        <v>451</v>
      </c>
      <c r="F953" t="s">
        <v>86</v>
      </c>
      <c r="G953" t="s">
        <v>47</v>
      </c>
      <c r="H953" t="s">
        <v>356</v>
      </c>
      <c r="I953" t="s">
        <v>357</v>
      </c>
      <c r="J953" t="s">
        <v>38</v>
      </c>
      <c r="K953">
        <v>319.25</v>
      </c>
      <c r="L953">
        <v>798</v>
      </c>
      <c r="M953">
        <v>1995</v>
      </c>
      <c r="N953">
        <v>0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  <c r="AE953">
        <f t="shared" si="14"/>
        <v>1</v>
      </c>
    </row>
    <row r="954" spans="1:31" x14ac:dyDescent="0.25">
      <c r="A954" s="1" t="s">
        <v>29</v>
      </c>
      <c r="B954">
        <v>1939</v>
      </c>
      <c r="C954" t="s">
        <v>30</v>
      </c>
      <c r="D954" t="s">
        <v>49</v>
      </c>
      <c r="E954" t="s">
        <v>381</v>
      </c>
      <c r="F954" t="s">
        <v>86</v>
      </c>
      <c r="G954" t="s">
        <v>382</v>
      </c>
      <c r="H954" t="s">
        <v>356</v>
      </c>
      <c r="I954" t="s">
        <v>213</v>
      </c>
      <c r="J954" t="s">
        <v>48</v>
      </c>
      <c r="K954">
        <v>274.29000000000002</v>
      </c>
      <c r="L954">
        <v>920</v>
      </c>
      <c r="M954">
        <v>2300</v>
      </c>
      <c r="N954">
        <v>0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f t="shared" si="14"/>
        <v>1</v>
      </c>
    </row>
    <row r="955" spans="1:31" x14ac:dyDescent="0.25">
      <c r="A955" s="1" t="s">
        <v>29</v>
      </c>
      <c r="B955">
        <v>1982</v>
      </c>
      <c r="C955" t="s">
        <v>116</v>
      </c>
      <c r="D955" t="s">
        <v>163</v>
      </c>
      <c r="E955" t="s">
        <v>460</v>
      </c>
      <c r="F955" t="s">
        <v>86</v>
      </c>
      <c r="G955" t="s">
        <v>461</v>
      </c>
      <c r="H955" t="s">
        <v>356</v>
      </c>
      <c r="I955" t="s">
        <v>95</v>
      </c>
      <c r="J955" t="s">
        <v>48</v>
      </c>
      <c r="K955">
        <v>217.06</v>
      </c>
      <c r="L955">
        <v>590</v>
      </c>
      <c r="M955">
        <v>1475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f t="shared" si="14"/>
        <v>1</v>
      </c>
    </row>
    <row r="956" spans="1:31" x14ac:dyDescent="0.25">
      <c r="A956" s="1" t="s">
        <v>29</v>
      </c>
      <c r="B956">
        <v>1999</v>
      </c>
      <c r="C956" t="s">
        <v>116</v>
      </c>
      <c r="D956" t="s">
        <v>127</v>
      </c>
      <c r="E956" t="s">
        <v>460</v>
      </c>
      <c r="F956" t="s">
        <v>86</v>
      </c>
      <c r="G956" t="s">
        <v>462</v>
      </c>
      <c r="H956" t="s">
        <v>356</v>
      </c>
      <c r="I956" t="s">
        <v>95</v>
      </c>
      <c r="J956" t="s">
        <v>37</v>
      </c>
      <c r="K956">
        <v>466.85</v>
      </c>
      <c r="L956">
        <v>1180</v>
      </c>
      <c r="M956">
        <v>2950</v>
      </c>
      <c r="N956">
        <v>0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1</v>
      </c>
      <c r="AB956">
        <v>0</v>
      </c>
      <c r="AC956">
        <v>0</v>
      </c>
      <c r="AD956">
        <v>3</v>
      </c>
      <c r="AE956">
        <f t="shared" si="14"/>
        <v>1</v>
      </c>
    </row>
    <row r="957" spans="1:31" x14ac:dyDescent="0.25">
      <c r="A957" s="1" t="s">
        <v>29</v>
      </c>
      <c r="B957">
        <v>2014</v>
      </c>
      <c r="C957" t="s">
        <v>79</v>
      </c>
      <c r="D957" t="s">
        <v>111</v>
      </c>
      <c r="E957" t="s">
        <v>265</v>
      </c>
      <c r="F957" t="s">
        <v>123</v>
      </c>
      <c r="G957" t="s">
        <v>266</v>
      </c>
      <c r="H957" t="s">
        <v>125</v>
      </c>
      <c r="I957" t="s">
        <v>89</v>
      </c>
      <c r="J957" t="s">
        <v>38</v>
      </c>
      <c r="K957">
        <v>39.46</v>
      </c>
      <c r="L957">
        <v>140</v>
      </c>
      <c r="M957">
        <v>350</v>
      </c>
      <c r="N957">
        <v>0</v>
      </c>
      <c r="O957">
        <v>1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3</v>
      </c>
      <c r="AE957">
        <f t="shared" si="14"/>
        <v>1</v>
      </c>
    </row>
    <row r="958" spans="1:31" x14ac:dyDescent="0.25">
      <c r="A958" s="1" t="s">
        <v>29</v>
      </c>
      <c r="B958">
        <v>2083</v>
      </c>
      <c r="C958" t="s">
        <v>30</v>
      </c>
      <c r="D958" t="s">
        <v>31</v>
      </c>
      <c r="E958" t="s">
        <v>466</v>
      </c>
      <c r="F958" t="s">
        <v>123</v>
      </c>
      <c r="G958" t="s">
        <v>467</v>
      </c>
      <c r="H958" t="s">
        <v>465</v>
      </c>
      <c r="I958" t="s">
        <v>89</v>
      </c>
      <c r="J958" t="s">
        <v>48</v>
      </c>
      <c r="K958">
        <v>54.53</v>
      </c>
      <c r="L958">
        <v>188</v>
      </c>
      <c r="M958">
        <v>470</v>
      </c>
      <c r="N958">
        <v>0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f t="shared" si="14"/>
        <v>1</v>
      </c>
    </row>
    <row r="959" spans="1:31" x14ac:dyDescent="0.25">
      <c r="A959" s="1" t="s">
        <v>29</v>
      </c>
      <c r="B959">
        <v>2088</v>
      </c>
      <c r="C959" t="s">
        <v>30</v>
      </c>
      <c r="D959" t="s">
        <v>31</v>
      </c>
      <c r="E959" t="s">
        <v>466</v>
      </c>
      <c r="F959" t="s">
        <v>123</v>
      </c>
      <c r="G959" t="s">
        <v>467</v>
      </c>
      <c r="H959" t="s">
        <v>465</v>
      </c>
      <c r="I959" t="s">
        <v>36</v>
      </c>
      <c r="J959" t="s">
        <v>48</v>
      </c>
      <c r="K959">
        <v>54.53</v>
      </c>
      <c r="L959">
        <v>188</v>
      </c>
      <c r="M959">
        <v>470</v>
      </c>
      <c r="N959">
        <v>0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f t="shared" si="14"/>
        <v>1</v>
      </c>
    </row>
    <row r="960" spans="1:31" x14ac:dyDescent="0.25">
      <c r="A960" s="1" t="s">
        <v>29</v>
      </c>
      <c r="B960">
        <v>2089</v>
      </c>
      <c r="C960" t="s">
        <v>30</v>
      </c>
      <c r="D960" t="s">
        <v>31</v>
      </c>
      <c r="E960" t="s">
        <v>466</v>
      </c>
      <c r="F960" t="s">
        <v>123</v>
      </c>
      <c r="G960" t="s">
        <v>467</v>
      </c>
      <c r="H960" t="s">
        <v>465</v>
      </c>
      <c r="I960" t="s">
        <v>36</v>
      </c>
      <c r="J960" t="s">
        <v>144</v>
      </c>
      <c r="K960">
        <v>54.53</v>
      </c>
      <c r="L960">
        <v>188</v>
      </c>
      <c r="M960">
        <v>470</v>
      </c>
      <c r="N960">
        <v>0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f t="shared" si="14"/>
        <v>1</v>
      </c>
    </row>
    <row r="961" spans="1:31" x14ac:dyDescent="0.25">
      <c r="A961" s="1" t="s">
        <v>29</v>
      </c>
      <c r="B961">
        <v>2114</v>
      </c>
      <c r="C961" t="s">
        <v>79</v>
      </c>
      <c r="D961" t="s">
        <v>111</v>
      </c>
      <c r="E961" t="s">
        <v>471</v>
      </c>
      <c r="F961" t="s">
        <v>469</v>
      </c>
      <c r="G961" t="s">
        <v>225</v>
      </c>
      <c r="H961" t="s">
        <v>470</v>
      </c>
      <c r="I961" t="s">
        <v>36</v>
      </c>
      <c r="J961" t="s">
        <v>38</v>
      </c>
      <c r="K961">
        <v>62.090400000000002</v>
      </c>
      <c r="L961">
        <v>224</v>
      </c>
      <c r="M961">
        <v>560</v>
      </c>
      <c r="N961">
        <v>0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2</v>
      </c>
      <c r="AE961">
        <f t="shared" si="14"/>
        <v>1</v>
      </c>
    </row>
    <row r="962" spans="1:31" x14ac:dyDescent="0.25">
      <c r="A962" s="1" t="s">
        <v>29</v>
      </c>
      <c r="B962">
        <v>2119</v>
      </c>
      <c r="C962" t="s">
        <v>79</v>
      </c>
      <c r="D962" t="s">
        <v>111</v>
      </c>
      <c r="E962" t="s">
        <v>471</v>
      </c>
      <c r="F962" t="s">
        <v>469</v>
      </c>
      <c r="G962" t="s">
        <v>225</v>
      </c>
      <c r="H962" t="s">
        <v>470</v>
      </c>
      <c r="I962" t="s">
        <v>53</v>
      </c>
      <c r="J962" t="s">
        <v>44</v>
      </c>
      <c r="K962">
        <v>62.090400000000002</v>
      </c>
      <c r="L962">
        <v>224</v>
      </c>
      <c r="M962">
        <v>560</v>
      </c>
      <c r="N962">
        <v>0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  <c r="AE962">
        <f t="shared" ref="AE962:AE1025" si="15">SUM(P962:S962)</f>
        <v>1</v>
      </c>
    </row>
    <row r="963" spans="1:31" x14ac:dyDescent="0.25">
      <c r="A963" s="1" t="s">
        <v>29</v>
      </c>
      <c r="B963">
        <v>2152</v>
      </c>
      <c r="C963" t="s">
        <v>79</v>
      </c>
      <c r="D963" t="s">
        <v>111</v>
      </c>
      <c r="E963" t="s">
        <v>476</v>
      </c>
      <c r="F963" t="s">
        <v>469</v>
      </c>
      <c r="G963" t="s">
        <v>477</v>
      </c>
      <c r="H963" t="s">
        <v>470</v>
      </c>
      <c r="I963" t="s">
        <v>53</v>
      </c>
      <c r="J963" t="s">
        <v>48</v>
      </c>
      <c r="K963">
        <v>50.91</v>
      </c>
      <c r="L963">
        <v>184</v>
      </c>
      <c r="M963">
        <v>460</v>
      </c>
      <c r="N963">
        <v>0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  <c r="AE963">
        <f t="shared" si="15"/>
        <v>1</v>
      </c>
    </row>
    <row r="964" spans="1:31" x14ac:dyDescent="0.25">
      <c r="A964" s="1" t="s">
        <v>29</v>
      </c>
      <c r="B964">
        <v>2182</v>
      </c>
      <c r="C964" t="s">
        <v>79</v>
      </c>
      <c r="D964" t="s">
        <v>96</v>
      </c>
      <c r="E964" t="s">
        <v>480</v>
      </c>
      <c r="F964" t="s">
        <v>469</v>
      </c>
      <c r="G964" t="s">
        <v>264</v>
      </c>
      <c r="H964" t="s">
        <v>470</v>
      </c>
      <c r="I964" t="s">
        <v>53</v>
      </c>
      <c r="J964" t="s">
        <v>38</v>
      </c>
      <c r="K964">
        <v>167.5804</v>
      </c>
      <c r="L964">
        <v>586</v>
      </c>
      <c r="M964">
        <v>1465</v>
      </c>
      <c r="N964">
        <v>0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  <c r="AE964">
        <f t="shared" si="15"/>
        <v>1</v>
      </c>
    </row>
    <row r="965" spans="1:31" x14ac:dyDescent="0.25">
      <c r="A965" s="1" t="s">
        <v>29</v>
      </c>
      <c r="B965">
        <v>2186</v>
      </c>
      <c r="C965" t="s">
        <v>79</v>
      </c>
      <c r="D965" t="s">
        <v>80</v>
      </c>
      <c r="E965" t="s">
        <v>481</v>
      </c>
      <c r="F965" t="s">
        <v>469</v>
      </c>
      <c r="G965" t="s">
        <v>482</v>
      </c>
      <c r="H965" t="s">
        <v>470</v>
      </c>
      <c r="I965" t="s">
        <v>36</v>
      </c>
      <c r="J965" t="s">
        <v>64</v>
      </c>
      <c r="K965">
        <v>31.42</v>
      </c>
      <c r="L965">
        <v>114</v>
      </c>
      <c r="M965">
        <v>285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3</v>
      </c>
      <c r="AE965">
        <f t="shared" si="15"/>
        <v>1</v>
      </c>
    </row>
    <row r="966" spans="1:31" x14ac:dyDescent="0.25">
      <c r="A966" s="1" t="s">
        <v>29</v>
      </c>
      <c r="B966">
        <v>2187</v>
      </c>
      <c r="C966" t="s">
        <v>79</v>
      </c>
      <c r="D966" t="s">
        <v>80</v>
      </c>
      <c r="E966" t="s">
        <v>481</v>
      </c>
      <c r="F966" t="s">
        <v>469</v>
      </c>
      <c r="G966" t="s">
        <v>482</v>
      </c>
      <c r="H966" t="s">
        <v>470</v>
      </c>
      <c r="I966" t="s">
        <v>53</v>
      </c>
      <c r="J966" t="s">
        <v>64</v>
      </c>
      <c r="K966">
        <v>31.42</v>
      </c>
      <c r="L966">
        <v>114</v>
      </c>
      <c r="M966">
        <v>285</v>
      </c>
      <c r="N966">
        <v>0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2</v>
      </c>
      <c r="AE966">
        <f t="shared" si="15"/>
        <v>1</v>
      </c>
    </row>
    <row r="967" spans="1:31" x14ac:dyDescent="0.25">
      <c r="A967" s="1" t="s">
        <v>29</v>
      </c>
      <c r="B967">
        <v>2197</v>
      </c>
      <c r="C967" t="s">
        <v>30</v>
      </c>
      <c r="D967" t="s">
        <v>49</v>
      </c>
      <c r="E967" t="s">
        <v>486</v>
      </c>
      <c r="F967" t="s">
        <v>469</v>
      </c>
      <c r="G967" t="s">
        <v>487</v>
      </c>
      <c r="H967" t="s">
        <v>488</v>
      </c>
      <c r="I967" t="s">
        <v>36</v>
      </c>
      <c r="J967" t="s">
        <v>444</v>
      </c>
      <c r="K967">
        <v>319.66000000000003</v>
      </c>
      <c r="L967">
        <v>998</v>
      </c>
      <c r="M967">
        <v>2495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  <c r="AE967">
        <f t="shared" si="15"/>
        <v>1</v>
      </c>
    </row>
    <row r="968" spans="1:31" x14ac:dyDescent="0.25">
      <c r="A968" s="1" t="s">
        <v>29</v>
      </c>
      <c r="B968">
        <v>2265</v>
      </c>
      <c r="C968" t="s">
        <v>30</v>
      </c>
      <c r="D968" t="s">
        <v>65</v>
      </c>
      <c r="E968" t="s">
        <v>501</v>
      </c>
      <c r="F968" t="s">
        <v>469</v>
      </c>
      <c r="G968" t="s">
        <v>502</v>
      </c>
      <c r="H968" t="s">
        <v>494</v>
      </c>
      <c r="I968" t="s">
        <v>36</v>
      </c>
      <c r="J968" t="s">
        <v>48</v>
      </c>
      <c r="K968">
        <v>125.62</v>
      </c>
      <c r="L968">
        <v>440</v>
      </c>
      <c r="M968">
        <v>1100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  <c r="AE968">
        <f t="shared" si="15"/>
        <v>1</v>
      </c>
    </row>
    <row r="969" spans="1:31" x14ac:dyDescent="0.25">
      <c r="A969" s="1" t="s">
        <v>29</v>
      </c>
      <c r="B969">
        <v>2269</v>
      </c>
      <c r="C969" t="s">
        <v>30</v>
      </c>
      <c r="D969" t="s">
        <v>65</v>
      </c>
      <c r="E969" t="s">
        <v>501</v>
      </c>
      <c r="F969" t="s">
        <v>469</v>
      </c>
      <c r="G969" t="s">
        <v>502</v>
      </c>
      <c r="H969" t="s">
        <v>494</v>
      </c>
      <c r="I969" t="s">
        <v>53</v>
      </c>
      <c r="J969" t="s">
        <v>44</v>
      </c>
      <c r="K969">
        <v>125.62</v>
      </c>
      <c r="L969">
        <v>440</v>
      </c>
      <c r="M969">
        <v>1100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f t="shared" si="15"/>
        <v>1</v>
      </c>
    </row>
    <row r="970" spans="1:31" x14ac:dyDescent="0.25">
      <c r="A970" s="1" t="s">
        <v>29</v>
      </c>
      <c r="B970">
        <v>2293</v>
      </c>
      <c r="C970" t="s">
        <v>30</v>
      </c>
      <c r="D970" t="s">
        <v>31</v>
      </c>
      <c r="E970" t="s">
        <v>507</v>
      </c>
      <c r="F970" t="s">
        <v>469</v>
      </c>
      <c r="G970" t="s">
        <v>508</v>
      </c>
      <c r="H970" t="s">
        <v>494</v>
      </c>
      <c r="I970" t="s">
        <v>36</v>
      </c>
      <c r="J970" t="s">
        <v>48</v>
      </c>
      <c r="K970">
        <v>199.05</v>
      </c>
      <c r="L970">
        <v>860</v>
      </c>
      <c r="M970">
        <v>2150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  <c r="AE970">
        <f t="shared" si="15"/>
        <v>1</v>
      </c>
    </row>
    <row r="971" spans="1:31" x14ac:dyDescent="0.25">
      <c r="A971" s="1" t="s">
        <v>29</v>
      </c>
      <c r="B971">
        <v>2315</v>
      </c>
      <c r="C971" t="s">
        <v>30</v>
      </c>
      <c r="D971" t="s">
        <v>31</v>
      </c>
      <c r="E971" t="s">
        <v>466</v>
      </c>
      <c r="F971" t="s">
        <v>123</v>
      </c>
      <c r="G971" t="s">
        <v>467</v>
      </c>
      <c r="H971" t="s">
        <v>465</v>
      </c>
      <c r="I971" t="s">
        <v>53</v>
      </c>
      <c r="J971" t="s">
        <v>144</v>
      </c>
      <c r="K971">
        <v>54.53</v>
      </c>
      <c r="L971">
        <v>188</v>
      </c>
      <c r="M971">
        <v>470</v>
      </c>
      <c r="N971">
        <v>0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  <c r="AE971">
        <f t="shared" si="15"/>
        <v>1</v>
      </c>
    </row>
    <row r="972" spans="1:31" x14ac:dyDescent="0.25">
      <c r="A972" s="1" t="s">
        <v>84</v>
      </c>
      <c r="B972">
        <v>1216</v>
      </c>
      <c r="C972" t="s">
        <v>30</v>
      </c>
      <c r="D972" t="s">
        <v>68</v>
      </c>
      <c r="E972" t="s">
        <v>458</v>
      </c>
      <c r="F972" t="s">
        <v>86</v>
      </c>
      <c r="G972" t="s">
        <v>459</v>
      </c>
      <c r="H972" t="s">
        <v>92</v>
      </c>
      <c r="I972" t="s">
        <v>89</v>
      </c>
      <c r="J972" t="s">
        <v>48</v>
      </c>
      <c r="K972">
        <v>226.82</v>
      </c>
      <c r="L972">
        <v>740</v>
      </c>
      <c r="M972">
        <v>1850</v>
      </c>
      <c r="N972">
        <v>0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f t="shared" si="15"/>
        <v>1</v>
      </c>
    </row>
    <row r="973" spans="1:31" x14ac:dyDescent="0.25">
      <c r="A973" s="1" t="s">
        <v>84</v>
      </c>
      <c r="B973">
        <v>1713</v>
      </c>
      <c r="C973" t="s">
        <v>30</v>
      </c>
      <c r="D973" t="s">
        <v>68</v>
      </c>
      <c r="E973" t="s">
        <v>458</v>
      </c>
      <c r="F973" t="s">
        <v>86</v>
      </c>
      <c r="G973" t="s">
        <v>459</v>
      </c>
      <c r="H973" t="s">
        <v>92</v>
      </c>
      <c r="I973" t="s">
        <v>95</v>
      </c>
      <c r="J973" t="s">
        <v>44</v>
      </c>
      <c r="K973">
        <v>226.82</v>
      </c>
      <c r="L973">
        <v>740</v>
      </c>
      <c r="M973">
        <v>1850</v>
      </c>
      <c r="N973">
        <v>0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  <c r="AE973">
        <f t="shared" si="15"/>
        <v>1</v>
      </c>
    </row>
    <row r="974" spans="1:31" x14ac:dyDescent="0.25">
      <c r="A974" s="1" t="s">
        <v>84</v>
      </c>
      <c r="B974">
        <v>1464</v>
      </c>
      <c r="C974" t="s">
        <v>30</v>
      </c>
      <c r="D974" t="s">
        <v>45</v>
      </c>
      <c r="E974" t="s">
        <v>514</v>
      </c>
      <c r="F974" t="s">
        <v>86</v>
      </c>
      <c r="G974" t="s">
        <v>515</v>
      </c>
      <c r="H974" t="s">
        <v>212</v>
      </c>
      <c r="I974" t="s">
        <v>213</v>
      </c>
      <c r="J974" t="s">
        <v>37</v>
      </c>
      <c r="K974">
        <v>123.29</v>
      </c>
      <c r="L974">
        <v>482</v>
      </c>
      <c r="M974">
        <v>1205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2</v>
      </c>
      <c r="Z974">
        <v>0</v>
      </c>
      <c r="AA974">
        <v>0</v>
      </c>
      <c r="AB974">
        <v>0</v>
      </c>
      <c r="AC974">
        <v>0</v>
      </c>
      <c r="AD974">
        <v>4</v>
      </c>
      <c r="AE974">
        <f t="shared" si="15"/>
        <v>1</v>
      </c>
    </row>
    <row r="975" spans="1:31" x14ac:dyDescent="0.25">
      <c r="A975" s="1" t="s">
        <v>84</v>
      </c>
      <c r="B975">
        <v>1466</v>
      </c>
      <c r="C975" t="s">
        <v>30</v>
      </c>
      <c r="D975" t="s">
        <v>45</v>
      </c>
      <c r="E975" t="s">
        <v>514</v>
      </c>
      <c r="F975" t="s">
        <v>86</v>
      </c>
      <c r="G975" t="s">
        <v>515</v>
      </c>
      <c r="H975" t="s">
        <v>212</v>
      </c>
      <c r="I975" t="s">
        <v>213</v>
      </c>
      <c r="J975" t="s">
        <v>44</v>
      </c>
      <c r="K975">
        <v>123.29</v>
      </c>
      <c r="L975">
        <v>482</v>
      </c>
      <c r="M975">
        <v>1205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</v>
      </c>
      <c r="Z975">
        <v>0</v>
      </c>
      <c r="AA975">
        <v>3</v>
      </c>
      <c r="AB975">
        <v>0</v>
      </c>
      <c r="AC975">
        <v>0</v>
      </c>
      <c r="AD975">
        <v>5</v>
      </c>
      <c r="AE975">
        <f t="shared" si="15"/>
        <v>1</v>
      </c>
    </row>
    <row r="976" spans="1:31" x14ac:dyDescent="0.25">
      <c r="A976" s="1" t="s">
        <v>29</v>
      </c>
      <c r="B976">
        <v>2456</v>
      </c>
      <c r="C976" t="s">
        <v>79</v>
      </c>
      <c r="D976" t="s">
        <v>68</v>
      </c>
      <c r="E976" t="s">
        <v>431</v>
      </c>
      <c r="F976" t="s">
        <v>123</v>
      </c>
      <c r="G976" t="s">
        <v>432</v>
      </c>
      <c r="H976" t="s">
        <v>125</v>
      </c>
      <c r="I976" t="s">
        <v>89</v>
      </c>
      <c r="J976" t="s">
        <v>38</v>
      </c>
      <c r="K976">
        <v>76.25</v>
      </c>
      <c r="L976">
        <v>280</v>
      </c>
      <c r="M976">
        <v>700</v>
      </c>
      <c r="N976">
        <v>0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2</v>
      </c>
      <c r="AE976">
        <f t="shared" si="15"/>
        <v>1</v>
      </c>
    </row>
    <row r="977" spans="1:31" x14ac:dyDescent="0.25">
      <c r="A977" s="1" t="s">
        <v>29</v>
      </c>
      <c r="B977">
        <v>2458</v>
      </c>
      <c r="C977" t="s">
        <v>79</v>
      </c>
      <c r="D977" t="s">
        <v>68</v>
      </c>
      <c r="E977" t="s">
        <v>431</v>
      </c>
      <c r="F977" t="s">
        <v>123</v>
      </c>
      <c r="G977" t="s">
        <v>432</v>
      </c>
      <c r="H977" t="s">
        <v>125</v>
      </c>
      <c r="I977" t="s">
        <v>89</v>
      </c>
      <c r="J977" t="s">
        <v>48</v>
      </c>
      <c r="K977">
        <v>76.25</v>
      </c>
      <c r="L977">
        <v>280</v>
      </c>
      <c r="M977">
        <v>700</v>
      </c>
      <c r="N977">
        <v>0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  <c r="AE977">
        <f t="shared" si="15"/>
        <v>1</v>
      </c>
    </row>
    <row r="978" spans="1:31" x14ac:dyDescent="0.25">
      <c r="A978" s="1" t="s">
        <v>29</v>
      </c>
      <c r="B978">
        <v>2460</v>
      </c>
      <c r="C978" t="s">
        <v>79</v>
      </c>
      <c r="D978" t="s">
        <v>68</v>
      </c>
      <c r="E978" t="s">
        <v>431</v>
      </c>
      <c r="F978" t="s">
        <v>123</v>
      </c>
      <c r="G978" t="s">
        <v>432</v>
      </c>
      <c r="H978" t="s">
        <v>125</v>
      </c>
      <c r="I978" t="s">
        <v>396</v>
      </c>
      <c r="J978" t="s">
        <v>38</v>
      </c>
      <c r="K978">
        <v>76.25</v>
      </c>
      <c r="L978">
        <v>280</v>
      </c>
      <c r="M978">
        <v>700</v>
      </c>
      <c r="N978">
        <v>0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f t="shared" si="15"/>
        <v>1</v>
      </c>
    </row>
    <row r="979" spans="1:31" x14ac:dyDescent="0.25">
      <c r="A979" s="1" t="s">
        <v>29</v>
      </c>
      <c r="B979">
        <v>2466</v>
      </c>
      <c r="C979" t="s">
        <v>79</v>
      </c>
      <c r="D979" t="s">
        <v>68</v>
      </c>
      <c r="E979" t="s">
        <v>431</v>
      </c>
      <c r="F979" t="s">
        <v>123</v>
      </c>
      <c r="G979" t="s">
        <v>432</v>
      </c>
      <c r="H979" t="s">
        <v>125</v>
      </c>
      <c r="I979" t="s">
        <v>391</v>
      </c>
      <c r="J979" t="s">
        <v>48</v>
      </c>
      <c r="K979">
        <v>76.25</v>
      </c>
      <c r="L979">
        <v>280</v>
      </c>
      <c r="M979">
        <v>700</v>
      </c>
      <c r="N979">
        <v>0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  <c r="AE979">
        <f t="shared" si="15"/>
        <v>1</v>
      </c>
    </row>
    <row r="980" spans="1:31" x14ac:dyDescent="0.25">
      <c r="A980" s="1" t="s">
        <v>29</v>
      </c>
      <c r="B980">
        <v>2496</v>
      </c>
      <c r="C980" t="s">
        <v>79</v>
      </c>
      <c r="D980" t="s">
        <v>111</v>
      </c>
      <c r="E980" t="s">
        <v>387</v>
      </c>
      <c r="F980" t="s">
        <v>86</v>
      </c>
      <c r="G980" t="s">
        <v>388</v>
      </c>
      <c r="H980" t="s">
        <v>385</v>
      </c>
      <c r="I980" t="s">
        <v>526</v>
      </c>
      <c r="J980" t="s">
        <v>38</v>
      </c>
      <c r="K980">
        <v>61.62</v>
      </c>
      <c r="L980">
        <v>218</v>
      </c>
      <c r="M980">
        <v>545</v>
      </c>
      <c r="N980">
        <v>0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  <c r="AE980">
        <f t="shared" si="15"/>
        <v>1</v>
      </c>
    </row>
    <row r="981" spans="1:31" x14ac:dyDescent="0.25">
      <c r="A981" s="1" t="s">
        <v>29</v>
      </c>
      <c r="B981">
        <v>2517</v>
      </c>
      <c r="C981" t="s">
        <v>79</v>
      </c>
      <c r="D981" t="s">
        <v>80</v>
      </c>
      <c r="E981" t="s">
        <v>454</v>
      </c>
      <c r="F981" t="s">
        <v>86</v>
      </c>
      <c r="G981" t="s">
        <v>455</v>
      </c>
      <c r="H981" t="s">
        <v>385</v>
      </c>
      <c r="I981" t="s">
        <v>526</v>
      </c>
      <c r="J981" t="s">
        <v>38</v>
      </c>
      <c r="K981">
        <v>82.61</v>
      </c>
      <c r="L981">
        <v>298</v>
      </c>
      <c r="M981">
        <v>745</v>
      </c>
      <c r="N981">
        <v>0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f t="shared" si="15"/>
        <v>1</v>
      </c>
    </row>
    <row r="982" spans="1:31" x14ac:dyDescent="0.25">
      <c r="A982" s="1" t="s">
        <v>29</v>
      </c>
      <c r="B982">
        <v>2521</v>
      </c>
      <c r="C982" t="s">
        <v>79</v>
      </c>
      <c r="D982" t="s">
        <v>111</v>
      </c>
      <c r="E982" t="s">
        <v>399</v>
      </c>
      <c r="F982" t="s">
        <v>86</v>
      </c>
      <c r="G982" t="s">
        <v>400</v>
      </c>
      <c r="H982" t="s">
        <v>385</v>
      </c>
      <c r="I982" t="s">
        <v>526</v>
      </c>
      <c r="J982" t="s">
        <v>38</v>
      </c>
      <c r="K982">
        <v>66.8</v>
      </c>
      <c r="L982">
        <v>242</v>
      </c>
      <c r="M982">
        <v>605</v>
      </c>
      <c r="N982">
        <v>0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f t="shared" si="15"/>
        <v>1</v>
      </c>
    </row>
    <row r="983" spans="1:31" x14ac:dyDescent="0.25">
      <c r="A983" s="1" t="s">
        <v>29</v>
      </c>
      <c r="B983">
        <v>2522</v>
      </c>
      <c r="C983" t="s">
        <v>79</v>
      </c>
      <c r="D983" t="s">
        <v>111</v>
      </c>
      <c r="E983" t="s">
        <v>399</v>
      </c>
      <c r="F983" t="s">
        <v>86</v>
      </c>
      <c r="G983" t="s">
        <v>400</v>
      </c>
      <c r="H983" t="s">
        <v>385</v>
      </c>
      <c r="I983" t="s">
        <v>526</v>
      </c>
      <c r="J983" t="s">
        <v>44</v>
      </c>
      <c r="K983">
        <v>66.8</v>
      </c>
      <c r="L983">
        <v>242</v>
      </c>
      <c r="M983">
        <v>605</v>
      </c>
      <c r="N983">
        <v>0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f t="shared" si="15"/>
        <v>1</v>
      </c>
    </row>
    <row r="984" spans="1:31" x14ac:dyDescent="0.25">
      <c r="A984" s="1" t="s">
        <v>29</v>
      </c>
      <c r="B984">
        <v>2588</v>
      </c>
      <c r="C984" t="s">
        <v>30</v>
      </c>
      <c r="D984" t="s">
        <v>31</v>
      </c>
      <c r="E984" t="s">
        <v>528</v>
      </c>
      <c r="F984" t="s">
        <v>86</v>
      </c>
      <c r="G984" t="s">
        <v>529</v>
      </c>
      <c r="H984" t="s">
        <v>413</v>
      </c>
      <c r="I984" t="s">
        <v>396</v>
      </c>
      <c r="J984" t="s">
        <v>38</v>
      </c>
      <c r="K984">
        <v>278.45</v>
      </c>
      <c r="L984">
        <v>1150</v>
      </c>
      <c r="M984">
        <v>2875</v>
      </c>
      <c r="N984">
        <v>0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2</v>
      </c>
      <c r="AB984">
        <v>0</v>
      </c>
      <c r="AC984">
        <v>0</v>
      </c>
      <c r="AD984">
        <v>3</v>
      </c>
      <c r="AE984">
        <f t="shared" si="15"/>
        <v>1</v>
      </c>
    </row>
    <row r="985" spans="1:31" x14ac:dyDescent="0.25">
      <c r="A985" s="1" t="s">
        <v>29</v>
      </c>
      <c r="B985">
        <v>2589</v>
      </c>
      <c r="C985" t="s">
        <v>30</v>
      </c>
      <c r="D985" t="s">
        <v>31</v>
      </c>
      <c r="E985" t="s">
        <v>528</v>
      </c>
      <c r="F985" t="s">
        <v>86</v>
      </c>
      <c r="G985" t="s">
        <v>529</v>
      </c>
      <c r="H985" t="s">
        <v>413</v>
      </c>
      <c r="I985" t="s">
        <v>396</v>
      </c>
      <c r="J985" t="s">
        <v>44</v>
      </c>
      <c r="K985">
        <v>278.45</v>
      </c>
      <c r="L985">
        <v>1150</v>
      </c>
      <c r="M985">
        <v>2875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  <c r="AE985">
        <f t="shared" si="15"/>
        <v>1</v>
      </c>
    </row>
    <row r="986" spans="1:31" x14ac:dyDescent="0.25">
      <c r="A986" s="1" t="s">
        <v>29</v>
      </c>
      <c r="B986">
        <v>2644</v>
      </c>
      <c r="C986" t="s">
        <v>79</v>
      </c>
      <c r="D986" t="s">
        <v>65</v>
      </c>
      <c r="E986" t="s">
        <v>265</v>
      </c>
      <c r="F986" t="s">
        <v>123</v>
      </c>
      <c r="G986" t="s">
        <v>531</v>
      </c>
      <c r="H986" t="s">
        <v>125</v>
      </c>
      <c r="I986" t="s">
        <v>36</v>
      </c>
      <c r="J986" t="s">
        <v>44</v>
      </c>
      <c r="K986">
        <v>40.450000000000003</v>
      </c>
      <c r="L986">
        <v>156</v>
      </c>
      <c r="M986">
        <v>390</v>
      </c>
      <c r="N986">
        <v>0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  <c r="AE986">
        <f t="shared" si="15"/>
        <v>1</v>
      </c>
    </row>
    <row r="987" spans="1:31" x14ac:dyDescent="0.25">
      <c r="A987" s="1" t="s">
        <v>29</v>
      </c>
      <c r="B987">
        <v>2652</v>
      </c>
      <c r="C987" t="s">
        <v>79</v>
      </c>
      <c r="D987" t="s">
        <v>65</v>
      </c>
      <c r="E987" t="s">
        <v>265</v>
      </c>
      <c r="F987" t="s">
        <v>123</v>
      </c>
      <c r="G987" t="s">
        <v>531</v>
      </c>
      <c r="H987" t="s">
        <v>125</v>
      </c>
      <c r="I987" t="s">
        <v>126</v>
      </c>
      <c r="J987" t="s">
        <v>44</v>
      </c>
      <c r="K987">
        <v>40.450000000000003</v>
      </c>
      <c r="L987">
        <v>156</v>
      </c>
      <c r="M987">
        <v>390</v>
      </c>
      <c r="N987">
        <v>0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f t="shared" si="15"/>
        <v>1</v>
      </c>
    </row>
    <row r="988" spans="1:31" x14ac:dyDescent="0.25">
      <c r="A988" s="1" t="s">
        <v>29</v>
      </c>
      <c r="B988">
        <v>2660</v>
      </c>
      <c r="C988" t="s">
        <v>79</v>
      </c>
      <c r="D988" t="s">
        <v>65</v>
      </c>
      <c r="E988" t="s">
        <v>265</v>
      </c>
      <c r="F988" t="s">
        <v>123</v>
      </c>
      <c r="G988" t="s">
        <v>531</v>
      </c>
      <c r="H988" t="s">
        <v>125</v>
      </c>
      <c r="I988" t="s">
        <v>110</v>
      </c>
      <c r="J988" t="s">
        <v>44</v>
      </c>
      <c r="K988">
        <v>40.450000000000003</v>
      </c>
      <c r="L988">
        <v>156</v>
      </c>
      <c r="M988">
        <v>390</v>
      </c>
      <c r="N988">
        <v>0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  <c r="AE988">
        <f t="shared" si="15"/>
        <v>1</v>
      </c>
    </row>
    <row r="989" spans="1:31" x14ac:dyDescent="0.25">
      <c r="A989" s="1" t="s">
        <v>29</v>
      </c>
      <c r="B989">
        <v>2671</v>
      </c>
      <c r="C989" t="s">
        <v>79</v>
      </c>
      <c r="D989" t="s">
        <v>65</v>
      </c>
      <c r="E989" t="s">
        <v>265</v>
      </c>
      <c r="F989" t="s">
        <v>123</v>
      </c>
      <c r="G989" t="s">
        <v>531</v>
      </c>
      <c r="H989" t="s">
        <v>125</v>
      </c>
      <c r="I989" t="s">
        <v>391</v>
      </c>
      <c r="J989" t="s">
        <v>38</v>
      </c>
      <c r="K989">
        <v>40.450000000000003</v>
      </c>
      <c r="L989">
        <v>156</v>
      </c>
      <c r="M989">
        <v>390</v>
      </c>
      <c r="N989">
        <v>0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  <c r="AE989">
        <f t="shared" si="15"/>
        <v>1</v>
      </c>
    </row>
    <row r="990" spans="1:31" x14ac:dyDescent="0.25">
      <c r="A990" s="1" t="s">
        <v>29</v>
      </c>
      <c r="B990">
        <v>2672</v>
      </c>
      <c r="C990" t="s">
        <v>79</v>
      </c>
      <c r="D990" t="s">
        <v>65</v>
      </c>
      <c r="E990" t="s">
        <v>265</v>
      </c>
      <c r="F990" t="s">
        <v>123</v>
      </c>
      <c r="G990" t="s">
        <v>531</v>
      </c>
      <c r="H990" t="s">
        <v>125</v>
      </c>
      <c r="I990" t="s">
        <v>391</v>
      </c>
      <c r="J990" t="s">
        <v>44</v>
      </c>
      <c r="K990">
        <v>40.450000000000003</v>
      </c>
      <c r="L990">
        <v>156</v>
      </c>
      <c r="M990">
        <v>390</v>
      </c>
      <c r="N990">
        <v>0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  <c r="AE990">
        <f t="shared" si="15"/>
        <v>1</v>
      </c>
    </row>
    <row r="991" spans="1:31" x14ac:dyDescent="0.25">
      <c r="A991" s="1" t="s">
        <v>29</v>
      </c>
      <c r="B991">
        <v>2673</v>
      </c>
      <c r="C991" t="s">
        <v>79</v>
      </c>
      <c r="D991" t="s">
        <v>65</v>
      </c>
      <c r="E991" t="s">
        <v>265</v>
      </c>
      <c r="F991" t="s">
        <v>123</v>
      </c>
      <c r="G991" t="s">
        <v>531</v>
      </c>
      <c r="H991" t="s">
        <v>125</v>
      </c>
      <c r="I991" t="s">
        <v>391</v>
      </c>
      <c r="J991" t="s">
        <v>48</v>
      </c>
      <c r="K991">
        <v>40.450000000000003</v>
      </c>
      <c r="L991">
        <v>156</v>
      </c>
      <c r="M991">
        <v>390</v>
      </c>
      <c r="N991">
        <v>0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f t="shared" si="15"/>
        <v>1</v>
      </c>
    </row>
    <row r="992" spans="1:31" x14ac:dyDescent="0.25">
      <c r="A992" s="1" t="s">
        <v>29</v>
      </c>
      <c r="B992">
        <v>2675</v>
      </c>
      <c r="C992" t="s">
        <v>79</v>
      </c>
      <c r="D992" t="s">
        <v>65</v>
      </c>
      <c r="E992" t="s">
        <v>265</v>
      </c>
      <c r="F992" t="s">
        <v>123</v>
      </c>
      <c r="G992" t="s">
        <v>531</v>
      </c>
      <c r="H992" t="s">
        <v>125</v>
      </c>
      <c r="I992" t="s">
        <v>314</v>
      </c>
      <c r="J992" t="s">
        <v>38</v>
      </c>
      <c r="K992">
        <v>40.450000000000003</v>
      </c>
      <c r="L992">
        <v>156</v>
      </c>
      <c r="M992">
        <v>390</v>
      </c>
      <c r="N992">
        <v>0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f t="shared" si="15"/>
        <v>1</v>
      </c>
    </row>
    <row r="993" spans="1:31" x14ac:dyDescent="0.25">
      <c r="A993" s="1" t="s">
        <v>29</v>
      </c>
      <c r="B993">
        <v>2676</v>
      </c>
      <c r="C993" t="s">
        <v>79</v>
      </c>
      <c r="D993" t="s">
        <v>65</v>
      </c>
      <c r="E993" t="s">
        <v>265</v>
      </c>
      <c r="F993" t="s">
        <v>123</v>
      </c>
      <c r="G993" t="s">
        <v>531</v>
      </c>
      <c r="H993" t="s">
        <v>125</v>
      </c>
      <c r="I993" t="s">
        <v>314</v>
      </c>
      <c r="J993" t="s">
        <v>44</v>
      </c>
      <c r="K993">
        <v>40.450000000000003</v>
      </c>
      <c r="L993">
        <v>156</v>
      </c>
      <c r="M993">
        <v>390</v>
      </c>
      <c r="N993">
        <v>0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  <c r="AE993">
        <f t="shared" si="15"/>
        <v>1</v>
      </c>
    </row>
    <row r="994" spans="1:31" x14ac:dyDescent="0.25">
      <c r="A994" s="1" t="s">
        <v>29</v>
      </c>
      <c r="B994">
        <v>2677</v>
      </c>
      <c r="C994" t="s">
        <v>79</v>
      </c>
      <c r="D994" t="s">
        <v>65</v>
      </c>
      <c r="E994" t="s">
        <v>265</v>
      </c>
      <c r="F994" t="s">
        <v>123</v>
      </c>
      <c r="G994" t="s">
        <v>531</v>
      </c>
      <c r="H994" t="s">
        <v>125</v>
      </c>
      <c r="I994" t="s">
        <v>314</v>
      </c>
      <c r="J994" t="s">
        <v>48</v>
      </c>
      <c r="K994">
        <v>40.450000000000003</v>
      </c>
      <c r="L994">
        <v>156</v>
      </c>
      <c r="M994">
        <v>390</v>
      </c>
      <c r="N994">
        <v>0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f t="shared" si="15"/>
        <v>1</v>
      </c>
    </row>
    <row r="995" spans="1:31" x14ac:dyDescent="0.25">
      <c r="A995" s="1" t="s">
        <v>29</v>
      </c>
      <c r="B995">
        <v>2680</v>
      </c>
      <c r="C995" t="s">
        <v>79</v>
      </c>
      <c r="D995" t="s">
        <v>65</v>
      </c>
      <c r="E995" t="s">
        <v>265</v>
      </c>
      <c r="F995" t="s">
        <v>123</v>
      </c>
      <c r="G995" t="s">
        <v>531</v>
      </c>
      <c r="H995" t="s">
        <v>125</v>
      </c>
      <c r="I995" t="s">
        <v>386</v>
      </c>
      <c r="J995" t="s">
        <v>44</v>
      </c>
      <c r="K995">
        <v>40.450000000000003</v>
      </c>
      <c r="L995">
        <v>156</v>
      </c>
      <c r="M995">
        <v>390</v>
      </c>
      <c r="N995">
        <v>0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  <c r="AE995">
        <f t="shared" si="15"/>
        <v>1</v>
      </c>
    </row>
    <row r="996" spans="1:31" x14ac:dyDescent="0.25">
      <c r="A996" s="1" t="s">
        <v>29</v>
      </c>
      <c r="B996">
        <v>2684</v>
      </c>
      <c r="C996" t="s">
        <v>79</v>
      </c>
      <c r="D996" t="s">
        <v>65</v>
      </c>
      <c r="E996" t="s">
        <v>265</v>
      </c>
      <c r="F996" t="s">
        <v>123</v>
      </c>
      <c r="G996" t="s">
        <v>531</v>
      </c>
      <c r="H996" t="s">
        <v>125</v>
      </c>
      <c r="I996" t="s">
        <v>429</v>
      </c>
      <c r="J996" t="s">
        <v>44</v>
      </c>
      <c r="K996">
        <v>40.450000000000003</v>
      </c>
      <c r="L996">
        <v>156</v>
      </c>
      <c r="M996">
        <v>390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  <c r="AE996">
        <f t="shared" si="15"/>
        <v>1</v>
      </c>
    </row>
    <row r="997" spans="1:31" x14ac:dyDescent="0.25">
      <c r="A997" s="1" t="s">
        <v>29</v>
      </c>
      <c r="B997">
        <v>2685</v>
      </c>
      <c r="C997" t="s">
        <v>79</v>
      </c>
      <c r="D997" t="s">
        <v>65</v>
      </c>
      <c r="E997" t="s">
        <v>265</v>
      </c>
      <c r="F997" t="s">
        <v>123</v>
      </c>
      <c r="G997" t="s">
        <v>531</v>
      </c>
      <c r="H997" t="s">
        <v>125</v>
      </c>
      <c r="I997" t="s">
        <v>429</v>
      </c>
      <c r="J997" t="s">
        <v>48</v>
      </c>
      <c r="K997">
        <v>40.450000000000003</v>
      </c>
      <c r="L997">
        <v>156</v>
      </c>
      <c r="M997">
        <v>390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f t="shared" si="15"/>
        <v>1</v>
      </c>
    </row>
    <row r="998" spans="1:31" x14ac:dyDescent="0.25">
      <c r="A998" s="1" t="s">
        <v>29</v>
      </c>
      <c r="B998">
        <v>2687</v>
      </c>
      <c r="C998" t="s">
        <v>79</v>
      </c>
      <c r="D998" t="s">
        <v>65</v>
      </c>
      <c r="E998" t="s">
        <v>265</v>
      </c>
      <c r="F998" t="s">
        <v>123</v>
      </c>
      <c r="G998" t="s">
        <v>531</v>
      </c>
      <c r="H998" t="s">
        <v>125</v>
      </c>
      <c r="I998" t="s">
        <v>430</v>
      </c>
      <c r="J998" t="s">
        <v>38</v>
      </c>
      <c r="K998">
        <v>40.450000000000003</v>
      </c>
      <c r="L998">
        <v>156</v>
      </c>
      <c r="M998">
        <v>390</v>
      </c>
      <c r="N998">
        <v>0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f t="shared" si="15"/>
        <v>1</v>
      </c>
    </row>
    <row r="999" spans="1:31" x14ac:dyDescent="0.25">
      <c r="A999" s="1" t="s">
        <v>29</v>
      </c>
      <c r="B999">
        <v>2688</v>
      </c>
      <c r="C999" t="s">
        <v>79</v>
      </c>
      <c r="D999" t="s">
        <v>65</v>
      </c>
      <c r="E999" t="s">
        <v>265</v>
      </c>
      <c r="F999" t="s">
        <v>123</v>
      </c>
      <c r="G999" t="s">
        <v>531</v>
      </c>
      <c r="H999" t="s">
        <v>125</v>
      </c>
      <c r="I999" t="s">
        <v>430</v>
      </c>
      <c r="J999" t="s">
        <v>44</v>
      </c>
      <c r="K999">
        <v>40.450000000000003</v>
      </c>
      <c r="L999">
        <v>156</v>
      </c>
      <c r="M999">
        <v>390</v>
      </c>
      <c r="N999">
        <v>0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  <c r="AE999">
        <f t="shared" si="15"/>
        <v>1</v>
      </c>
    </row>
    <row r="1000" spans="1:31" x14ac:dyDescent="0.25">
      <c r="A1000" s="1" t="s">
        <v>29</v>
      </c>
      <c r="B1000">
        <v>2689</v>
      </c>
      <c r="C1000" t="s">
        <v>79</v>
      </c>
      <c r="D1000" t="s">
        <v>65</v>
      </c>
      <c r="E1000" t="s">
        <v>265</v>
      </c>
      <c r="F1000" t="s">
        <v>123</v>
      </c>
      <c r="G1000" t="s">
        <v>531</v>
      </c>
      <c r="H1000" t="s">
        <v>125</v>
      </c>
      <c r="I1000" t="s">
        <v>430</v>
      </c>
      <c r="J1000" t="s">
        <v>48</v>
      </c>
      <c r="K1000">
        <v>40.450000000000003</v>
      </c>
      <c r="L1000">
        <v>156</v>
      </c>
      <c r="M1000">
        <v>390</v>
      </c>
      <c r="N1000">
        <v>0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  <c r="AE1000">
        <f t="shared" si="15"/>
        <v>1</v>
      </c>
    </row>
    <row r="1001" spans="1:31" x14ac:dyDescent="0.25">
      <c r="A1001" s="1" t="s">
        <v>84</v>
      </c>
      <c r="B1001">
        <v>1295</v>
      </c>
      <c r="C1001" t="s">
        <v>30</v>
      </c>
      <c r="D1001" t="s">
        <v>68</v>
      </c>
      <c r="E1001" t="s">
        <v>532</v>
      </c>
      <c r="F1001" t="s">
        <v>86</v>
      </c>
      <c r="G1001" t="s">
        <v>51</v>
      </c>
      <c r="H1001" t="s">
        <v>356</v>
      </c>
      <c r="I1001" t="s">
        <v>95</v>
      </c>
      <c r="J1001" t="s">
        <v>44</v>
      </c>
      <c r="K1001">
        <v>277.79000000000002</v>
      </c>
      <c r="L1001">
        <v>690</v>
      </c>
      <c r="M1001">
        <v>1725</v>
      </c>
      <c r="N1001">
        <v>0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1</v>
      </c>
      <c r="AB1001">
        <v>0</v>
      </c>
      <c r="AC1001">
        <v>0</v>
      </c>
      <c r="AD1001">
        <v>2</v>
      </c>
      <c r="AE1001">
        <f t="shared" si="15"/>
        <v>1</v>
      </c>
    </row>
    <row r="1002" spans="1:31" x14ac:dyDescent="0.25">
      <c r="A1002" s="1" t="s">
        <v>29</v>
      </c>
      <c r="B1002">
        <v>2714</v>
      </c>
      <c r="C1002" t="s">
        <v>116</v>
      </c>
      <c r="D1002" t="s">
        <v>127</v>
      </c>
      <c r="E1002" t="s">
        <v>151</v>
      </c>
      <c r="F1002" t="s">
        <v>33</v>
      </c>
      <c r="G1002" t="s">
        <v>152</v>
      </c>
      <c r="H1002" t="s">
        <v>150</v>
      </c>
      <c r="I1002" t="s">
        <v>36</v>
      </c>
      <c r="J1002" t="s">
        <v>38</v>
      </c>
      <c r="K1002">
        <v>600.46</v>
      </c>
      <c r="L1002">
        <v>1810</v>
      </c>
      <c r="M1002">
        <v>4525</v>
      </c>
      <c r="N1002">
        <v>0</v>
      </c>
      <c r="O1002">
        <v>1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2</v>
      </c>
      <c r="AE1002">
        <f t="shared" si="15"/>
        <v>1</v>
      </c>
    </row>
    <row r="1003" spans="1:31" x14ac:dyDescent="0.25">
      <c r="A1003" s="1" t="s">
        <v>29</v>
      </c>
      <c r="B1003">
        <v>2718</v>
      </c>
      <c r="C1003" t="s">
        <v>30</v>
      </c>
      <c r="D1003" t="s">
        <v>58</v>
      </c>
      <c r="E1003" t="s">
        <v>153</v>
      </c>
      <c r="F1003" t="s">
        <v>33</v>
      </c>
      <c r="G1003" t="s">
        <v>154</v>
      </c>
      <c r="H1003" t="s">
        <v>150</v>
      </c>
      <c r="I1003" t="s">
        <v>36</v>
      </c>
      <c r="J1003" t="s">
        <v>37</v>
      </c>
      <c r="K1003">
        <v>285.16000000000003</v>
      </c>
      <c r="L1003">
        <v>784</v>
      </c>
      <c r="M1003">
        <v>1960</v>
      </c>
      <c r="N1003">
        <v>0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  <c r="AE1003">
        <f t="shared" si="15"/>
        <v>1</v>
      </c>
    </row>
    <row r="1004" spans="1:31" x14ac:dyDescent="0.25">
      <c r="A1004" s="1" t="s">
        <v>29</v>
      </c>
      <c r="B1004">
        <v>2783</v>
      </c>
      <c r="C1004" t="s">
        <v>30</v>
      </c>
      <c r="D1004" t="s">
        <v>65</v>
      </c>
      <c r="E1004" t="s">
        <v>177</v>
      </c>
      <c r="F1004" t="s">
        <v>33</v>
      </c>
      <c r="G1004" t="s">
        <v>178</v>
      </c>
      <c r="H1004" t="s">
        <v>172</v>
      </c>
      <c r="I1004" t="s">
        <v>537</v>
      </c>
      <c r="J1004" t="s">
        <v>37</v>
      </c>
      <c r="K1004">
        <v>200.76</v>
      </c>
      <c r="L1004">
        <v>660</v>
      </c>
      <c r="M1004">
        <v>1650</v>
      </c>
      <c r="N1004">
        <v>0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  <c r="AE1004">
        <f t="shared" si="15"/>
        <v>1</v>
      </c>
    </row>
    <row r="1005" spans="1:31" x14ac:dyDescent="0.25">
      <c r="A1005" s="1" t="s">
        <v>29</v>
      </c>
      <c r="B1005">
        <v>2805</v>
      </c>
      <c r="C1005" t="s">
        <v>30</v>
      </c>
      <c r="D1005" t="s">
        <v>68</v>
      </c>
      <c r="E1005" t="s">
        <v>184</v>
      </c>
      <c r="F1005" t="s">
        <v>33</v>
      </c>
      <c r="G1005" t="s">
        <v>185</v>
      </c>
      <c r="H1005" t="s">
        <v>183</v>
      </c>
      <c r="I1005" t="s">
        <v>53</v>
      </c>
      <c r="J1005" t="s">
        <v>44</v>
      </c>
      <c r="K1005">
        <v>179.99</v>
      </c>
      <c r="L1005">
        <v>658</v>
      </c>
      <c r="M1005">
        <v>1645</v>
      </c>
      <c r="N1005">
        <v>0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  <c r="AE1005">
        <f t="shared" si="15"/>
        <v>1</v>
      </c>
    </row>
    <row r="1006" spans="1:31" x14ac:dyDescent="0.25">
      <c r="A1006" s="1" t="s">
        <v>29</v>
      </c>
      <c r="B1006">
        <v>2808</v>
      </c>
      <c r="C1006" t="s">
        <v>30</v>
      </c>
      <c r="D1006" t="s">
        <v>68</v>
      </c>
      <c r="E1006" t="s">
        <v>184</v>
      </c>
      <c r="F1006" t="s">
        <v>33</v>
      </c>
      <c r="G1006" t="s">
        <v>185</v>
      </c>
      <c r="H1006" t="s">
        <v>183</v>
      </c>
      <c r="I1006" t="s">
        <v>537</v>
      </c>
      <c r="J1006" t="s">
        <v>37</v>
      </c>
      <c r="K1006">
        <v>179.99</v>
      </c>
      <c r="L1006">
        <v>658</v>
      </c>
      <c r="M1006">
        <v>1645</v>
      </c>
      <c r="N1006">
        <v>0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f t="shared" si="15"/>
        <v>1</v>
      </c>
    </row>
    <row r="1007" spans="1:31" x14ac:dyDescent="0.25">
      <c r="A1007" s="1" t="s">
        <v>84</v>
      </c>
      <c r="B1007">
        <v>1927</v>
      </c>
      <c r="C1007" t="s">
        <v>30</v>
      </c>
      <c r="D1007" t="s">
        <v>68</v>
      </c>
      <c r="E1007" t="s">
        <v>532</v>
      </c>
      <c r="F1007" t="s">
        <v>86</v>
      </c>
      <c r="G1007" t="s">
        <v>51</v>
      </c>
      <c r="H1007" t="s">
        <v>356</v>
      </c>
      <c r="I1007" t="s">
        <v>213</v>
      </c>
      <c r="J1007" t="s">
        <v>38</v>
      </c>
      <c r="K1007">
        <v>277.79000000000002</v>
      </c>
      <c r="L1007">
        <v>690</v>
      </c>
      <c r="M1007">
        <v>1725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f t="shared" si="15"/>
        <v>1</v>
      </c>
    </row>
    <row r="1008" spans="1:31" x14ac:dyDescent="0.25">
      <c r="A1008" s="1" t="s">
        <v>84</v>
      </c>
      <c r="B1008">
        <v>1928</v>
      </c>
      <c r="C1008" t="s">
        <v>30</v>
      </c>
      <c r="D1008" t="s">
        <v>68</v>
      </c>
      <c r="E1008" t="s">
        <v>532</v>
      </c>
      <c r="F1008" t="s">
        <v>86</v>
      </c>
      <c r="G1008" t="s">
        <v>51</v>
      </c>
      <c r="H1008" t="s">
        <v>356</v>
      </c>
      <c r="I1008" t="s">
        <v>213</v>
      </c>
      <c r="J1008" t="s">
        <v>44</v>
      </c>
      <c r="K1008">
        <v>277.79000000000002</v>
      </c>
      <c r="L1008">
        <v>690</v>
      </c>
      <c r="M1008">
        <v>1725</v>
      </c>
      <c r="N1008">
        <v>0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f t="shared" si="15"/>
        <v>1</v>
      </c>
    </row>
    <row r="1009" spans="1:31" x14ac:dyDescent="0.25">
      <c r="A1009" s="1" t="s">
        <v>84</v>
      </c>
      <c r="B1009">
        <v>1929</v>
      </c>
      <c r="C1009" t="s">
        <v>30</v>
      </c>
      <c r="D1009" t="s">
        <v>68</v>
      </c>
      <c r="E1009" t="s">
        <v>532</v>
      </c>
      <c r="F1009" t="s">
        <v>86</v>
      </c>
      <c r="G1009" t="s">
        <v>51</v>
      </c>
      <c r="H1009" t="s">
        <v>356</v>
      </c>
      <c r="I1009" t="s">
        <v>213</v>
      </c>
      <c r="J1009" t="s">
        <v>48</v>
      </c>
      <c r="K1009">
        <v>277.79000000000002</v>
      </c>
      <c r="L1009">
        <v>690</v>
      </c>
      <c r="M1009">
        <v>1725</v>
      </c>
      <c r="N1009">
        <v>0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  <c r="AE1009">
        <f t="shared" si="15"/>
        <v>1</v>
      </c>
    </row>
    <row r="1010" spans="1:31" x14ac:dyDescent="0.25">
      <c r="A1010" s="1" t="s">
        <v>29</v>
      </c>
      <c r="B1010">
        <v>2899</v>
      </c>
      <c r="C1010" t="s">
        <v>79</v>
      </c>
      <c r="D1010" t="s">
        <v>80</v>
      </c>
      <c r="E1010" t="s">
        <v>256</v>
      </c>
      <c r="F1010" t="s">
        <v>123</v>
      </c>
      <c r="G1010" t="s">
        <v>257</v>
      </c>
      <c r="H1010" t="s">
        <v>125</v>
      </c>
      <c r="I1010" t="s">
        <v>126</v>
      </c>
      <c r="J1010" t="s">
        <v>44</v>
      </c>
      <c r="K1010">
        <v>37.08</v>
      </c>
      <c r="L1010">
        <v>130</v>
      </c>
      <c r="M1010">
        <v>325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  <c r="AE1010">
        <f t="shared" si="15"/>
        <v>1</v>
      </c>
    </row>
    <row r="1011" spans="1:31" x14ac:dyDescent="0.25">
      <c r="A1011" s="1" t="s">
        <v>29</v>
      </c>
      <c r="B1011">
        <v>2900</v>
      </c>
      <c r="C1011" t="s">
        <v>79</v>
      </c>
      <c r="D1011" t="s">
        <v>80</v>
      </c>
      <c r="E1011" t="s">
        <v>256</v>
      </c>
      <c r="F1011" t="s">
        <v>123</v>
      </c>
      <c r="G1011" t="s">
        <v>257</v>
      </c>
      <c r="H1011" t="s">
        <v>125</v>
      </c>
      <c r="I1011" t="s">
        <v>126</v>
      </c>
      <c r="J1011" t="s">
        <v>48</v>
      </c>
      <c r="K1011">
        <v>37.08</v>
      </c>
      <c r="L1011">
        <v>130</v>
      </c>
      <c r="M1011">
        <v>325</v>
      </c>
      <c r="N1011">
        <v>0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  <c r="AE1011">
        <f t="shared" si="15"/>
        <v>1</v>
      </c>
    </row>
    <row r="1012" spans="1:31" x14ac:dyDescent="0.25">
      <c r="A1012" s="1" t="s">
        <v>29</v>
      </c>
      <c r="B1012">
        <v>2907</v>
      </c>
      <c r="C1012" t="s">
        <v>79</v>
      </c>
      <c r="D1012" t="s">
        <v>111</v>
      </c>
      <c r="E1012" t="s">
        <v>259</v>
      </c>
      <c r="F1012" t="s">
        <v>123</v>
      </c>
      <c r="G1012" t="s">
        <v>260</v>
      </c>
      <c r="H1012" t="s">
        <v>125</v>
      </c>
      <c r="I1012" t="s">
        <v>126</v>
      </c>
      <c r="J1012" t="s">
        <v>44</v>
      </c>
      <c r="K1012">
        <v>40.07</v>
      </c>
      <c r="L1012">
        <v>140</v>
      </c>
      <c r="M1012">
        <v>350</v>
      </c>
      <c r="N1012">
        <v>0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f t="shared" si="15"/>
        <v>1</v>
      </c>
    </row>
    <row r="1013" spans="1:31" x14ac:dyDescent="0.25">
      <c r="A1013" s="1" t="s">
        <v>29</v>
      </c>
      <c r="B1013">
        <v>2908</v>
      </c>
      <c r="C1013" t="s">
        <v>79</v>
      </c>
      <c r="D1013" t="s">
        <v>111</v>
      </c>
      <c r="E1013" t="s">
        <v>259</v>
      </c>
      <c r="F1013" t="s">
        <v>123</v>
      </c>
      <c r="G1013" t="s">
        <v>260</v>
      </c>
      <c r="H1013" t="s">
        <v>125</v>
      </c>
      <c r="I1013" t="s">
        <v>126</v>
      </c>
      <c r="J1013" t="s">
        <v>48</v>
      </c>
      <c r="K1013">
        <v>40.07</v>
      </c>
      <c r="L1013">
        <v>140</v>
      </c>
      <c r="M1013">
        <v>350</v>
      </c>
      <c r="N1013">
        <v>0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f t="shared" si="15"/>
        <v>1</v>
      </c>
    </row>
    <row r="1014" spans="1:31" x14ac:dyDescent="0.25">
      <c r="A1014" s="1" t="s">
        <v>29</v>
      </c>
      <c r="B1014">
        <v>2965</v>
      </c>
      <c r="C1014" t="s">
        <v>79</v>
      </c>
      <c r="D1014" t="s">
        <v>80</v>
      </c>
      <c r="E1014" t="s">
        <v>261</v>
      </c>
      <c r="F1014" t="s">
        <v>123</v>
      </c>
      <c r="G1014" t="s">
        <v>262</v>
      </c>
      <c r="H1014" t="s">
        <v>125</v>
      </c>
      <c r="I1014" t="s">
        <v>126</v>
      </c>
      <c r="J1014" t="s">
        <v>44</v>
      </c>
      <c r="K1014">
        <v>41.89</v>
      </c>
      <c r="L1014">
        <v>158</v>
      </c>
      <c r="M1014">
        <v>395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f t="shared" si="15"/>
        <v>1</v>
      </c>
    </row>
    <row r="1015" spans="1:31" x14ac:dyDescent="0.25">
      <c r="A1015" s="1" t="s">
        <v>29</v>
      </c>
      <c r="B1015">
        <v>2970</v>
      </c>
      <c r="C1015" t="s">
        <v>79</v>
      </c>
      <c r="D1015" t="s">
        <v>111</v>
      </c>
      <c r="E1015" t="s">
        <v>265</v>
      </c>
      <c r="F1015" t="s">
        <v>123</v>
      </c>
      <c r="G1015" t="s">
        <v>266</v>
      </c>
      <c r="H1015" t="s">
        <v>125</v>
      </c>
      <c r="I1015" t="s">
        <v>126</v>
      </c>
      <c r="J1015" t="s">
        <v>48</v>
      </c>
      <c r="K1015">
        <v>39.46</v>
      </c>
      <c r="L1015">
        <v>140</v>
      </c>
      <c r="M1015">
        <v>350</v>
      </c>
      <c r="N1015">
        <v>0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f t="shared" si="15"/>
        <v>1</v>
      </c>
    </row>
    <row r="1016" spans="1:31" x14ac:dyDescent="0.25">
      <c r="A1016" s="1" t="s">
        <v>29</v>
      </c>
      <c r="B1016">
        <v>2978</v>
      </c>
      <c r="C1016" t="s">
        <v>79</v>
      </c>
      <c r="D1016" t="s">
        <v>111</v>
      </c>
      <c r="E1016" t="s">
        <v>265</v>
      </c>
      <c r="F1016" t="s">
        <v>123</v>
      </c>
      <c r="G1016" t="s">
        <v>266</v>
      </c>
      <c r="H1016" t="s">
        <v>125</v>
      </c>
      <c r="I1016" t="s">
        <v>547</v>
      </c>
      <c r="J1016" t="s">
        <v>48</v>
      </c>
      <c r="K1016">
        <v>39.46</v>
      </c>
      <c r="L1016">
        <v>140</v>
      </c>
      <c r="M1016">
        <v>350</v>
      </c>
      <c r="N1016">
        <v>0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  <c r="AE1016">
        <f t="shared" si="15"/>
        <v>1</v>
      </c>
    </row>
    <row r="1017" spans="1:31" x14ac:dyDescent="0.25">
      <c r="A1017" s="1" t="s">
        <v>84</v>
      </c>
      <c r="B1017">
        <v>2350</v>
      </c>
      <c r="C1017" t="s">
        <v>79</v>
      </c>
      <c r="D1017" t="s">
        <v>80</v>
      </c>
      <c r="E1017" t="s">
        <v>550</v>
      </c>
      <c r="F1017" t="s">
        <v>86</v>
      </c>
      <c r="G1017" t="s">
        <v>551</v>
      </c>
      <c r="H1017" t="s">
        <v>378</v>
      </c>
      <c r="I1017" t="s">
        <v>429</v>
      </c>
      <c r="J1017" t="s">
        <v>48</v>
      </c>
      <c r="K1017">
        <v>58.05</v>
      </c>
      <c r="L1017">
        <v>210</v>
      </c>
      <c r="M1017">
        <v>525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2</v>
      </c>
      <c r="AE1017">
        <f t="shared" si="15"/>
        <v>1</v>
      </c>
    </row>
    <row r="1018" spans="1:31" x14ac:dyDescent="0.25">
      <c r="A1018" s="1" t="s">
        <v>29</v>
      </c>
      <c r="B1018">
        <v>3013</v>
      </c>
      <c r="C1018" t="s">
        <v>79</v>
      </c>
      <c r="D1018" t="s">
        <v>80</v>
      </c>
      <c r="E1018" t="s">
        <v>261</v>
      </c>
      <c r="F1018" t="s">
        <v>123</v>
      </c>
      <c r="G1018" t="s">
        <v>262</v>
      </c>
      <c r="H1018" t="s">
        <v>125</v>
      </c>
      <c r="I1018" t="s">
        <v>548</v>
      </c>
      <c r="J1018" t="s">
        <v>44</v>
      </c>
      <c r="K1018">
        <v>41.89</v>
      </c>
      <c r="L1018">
        <v>158</v>
      </c>
      <c r="M1018">
        <v>395</v>
      </c>
      <c r="N1018">
        <v>0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  <c r="AE1018">
        <f t="shared" si="15"/>
        <v>1</v>
      </c>
    </row>
    <row r="1019" spans="1:31" x14ac:dyDescent="0.25">
      <c r="A1019" s="1" t="s">
        <v>29</v>
      </c>
      <c r="B1019">
        <v>3036</v>
      </c>
      <c r="C1019" t="s">
        <v>79</v>
      </c>
      <c r="D1019" t="s">
        <v>96</v>
      </c>
      <c r="E1019" t="s">
        <v>552</v>
      </c>
      <c r="F1019" t="s">
        <v>123</v>
      </c>
      <c r="G1019" t="s">
        <v>477</v>
      </c>
      <c r="H1019" t="s">
        <v>125</v>
      </c>
      <c r="I1019" t="s">
        <v>36</v>
      </c>
      <c r="J1019" t="s">
        <v>144</v>
      </c>
      <c r="K1019">
        <v>67.900000000000006</v>
      </c>
      <c r="L1019">
        <v>202</v>
      </c>
      <c r="M1019">
        <v>505</v>
      </c>
      <c r="N1019">
        <v>0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  <c r="AE1019">
        <f t="shared" si="15"/>
        <v>1</v>
      </c>
    </row>
    <row r="1020" spans="1:31" x14ac:dyDescent="0.25">
      <c r="A1020" s="1" t="s">
        <v>29</v>
      </c>
      <c r="B1020">
        <v>3042</v>
      </c>
      <c r="C1020" t="s">
        <v>79</v>
      </c>
      <c r="D1020" t="s">
        <v>96</v>
      </c>
      <c r="E1020" t="s">
        <v>552</v>
      </c>
      <c r="F1020" t="s">
        <v>123</v>
      </c>
      <c r="G1020" t="s">
        <v>477</v>
      </c>
      <c r="H1020" t="s">
        <v>125</v>
      </c>
      <c r="I1020" t="s">
        <v>258</v>
      </c>
      <c r="J1020" t="s">
        <v>44</v>
      </c>
      <c r="K1020">
        <v>67.900000000000006</v>
      </c>
      <c r="L1020">
        <v>202</v>
      </c>
      <c r="M1020">
        <v>505</v>
      </c>
      <c r="N1020">
        <v>0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  <c r="AE1020">
        <f t="shared" si="15"/>
        <v>1</v>
      </c>
    </row>
    <row r="1021" spans="1:31" x14ac:dyDescent="0.25">
      <c r="A1021" s="1" t="s">
        <v>29</v>
      </c>
      <c r="B1021">
        <v>3045</v>
      </c>
      <c r="C1021" t="s">
        <v>79</v>
      </c>
      <c r="D1021" t="s">
        <v>80</v>
      </c>
      <c r="E1021" t="s">
        <v>552</v>
      </c>
      <c r="F1021" t="s">
        <v>123</v>
      </c>
      <c r="G1021" t="s">
        <v>553</v>
      </c>
      <c r="H1021" t="s">
        <v>125</v>
      </c>
      <c r="I1021" t="s">
        <v>36</v>
      </c>
      <c r="J1021" t="s">
        <v>38</v>
      </c>
      <c r="K1021">
        <v>41.87</v>
      </c>
      <c r="L1021">
        <v>146</v>
      </c>
      <c r="M1021">
        <v>365</v>
      </c>
      <c r="N1021">
        <v>0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f t="shared" si="15"/>
        <v>1</v>
      </c>
    </row>
    <row r="1022" spans="1:31" x14ac:dyDescent="0.25">
      <c r="A1022" s="1" t="s">
        <v>29</v>
      </c>
      <c r="B1022">
        <v>3121</v>
      </c>
      <c r="C1022" t="s">
        <v>79</v>
      </c>
      <c r="D1022" t="s">
        <v>96</v>
      </c>
      <c r="E1022" t="s">
        <v>554</v>
      </c>
      <c r="F1022" t="s">
        <v>180</v>
      </c>
      <c r="G1022" t="s">
        <v>398</v>
      </c>
      <c r="H1022" t="s">
        <v>561</v>
      </c>
      <c r="I1022" t="s">
        <v>562</v>
      </c>
      <c r="J1022" t="s">
        <v>38</v>
      </c>
      <c r="K1022">
        <v>137.77000000000001</v>
      </c>
      <c r="L1022">
        <v>498</v>
      </c>
      <c r="M1022">
        <v>1245</v>
      </c>
      <c r="N1022">
        <v>0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f t="shared" si="15"/>
        <v>1</v>
      </c>
    </row>
    <row r="1023" spans="1:31" x14ac:dyDescent="0.25">
      <c r="A1023" s="1" t="s">
        <v>29</v>
      </c>
      <c r="B1023">
        <v>3174</v>
      </c>
      <c r="C1023" t="s">
        <v>79</v>
      </c>
      <c r="D1023" t="s">
        <v>80</v>
      </c>
      <c r="E1023" t="s">
        <v>554</v>
      </c>
      <c r="F1023" t="s">
        <v>180</v>
      </c>
      <c r="G1023" t="s">
        <v>571</v>
      </c>
      <c r="H1023" t="s">
        <v>561</v>
      </c>
      <c r="I1023" t="s">
        <v>36</v>
      </c>
      <c r="J1023" t="s">
        <v>48</v>
      </c>
      <c r="K1023">
        <v>68.97</v>
      </c>
      <c r="L1023">
        <v>254</v>
      </c>
      <c r="M1023">
        <v>635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  <c r="AE1023">
        <f t="shared" si="15"/>
        <v>1</v>
      </c>
    </row>
    <row r="1024" spans="1:31" x14ac:dyDescent="0.25">
      <c r="A1024" s="1" t="s">
        <v>29</v>
      </c>
      <c r="B1024">
        <v>3180</v>
      </c>
      <c r="C1024" t="s">
        <v>79</v>
      </c>
      <c r="D1024" t="s">
        <v>80</v>
      </c>
      <c r="E1024" t="s">
        <v>572</v>
      </c>
      <c r="F1024" t="s">
        <v>180</v>
      </c>
      <c r="G1024" t="s">
        <v>573</v>
      </c>
      <c r="H1024" t="s">
        <v>561</v>
      </c>
      <c r="I1024" t="s">
        <v>53</v>
      </c>
      <c r="J1024" t="s">
        <v>48</v>
      </c>
      <c r="K1024">
        <v>62.37</v>
      </c>
      <c r="L1024">
        <v>230</v>
      </c>
      <c r="M1024">
        <v>575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f t="shared" si="15"/>
        <v>1</v>
      </c>
    </row>
    <row r="1025" spans="1:31" x14ac:dyDescent="0.25">
      <c r="A1025" s="1" t="s">
        <v>29</v>
      </c>
      <c r="B1025">
        <v>3182</v>
      </c>
      <c r="C1025" t="s">
        <v>79</v>
      </c>
      <c r="D1025" t="s">
        <v>80</v>
      </c>
      <c r="E1025" t="s">
        <v>572</v>
      </c>
      <c r="F1025" t="s">
        <v>180</v>
      </c>
      <c r="G1025" t="s">
        <v>573</v>
      </c>
      <c r="H1025" t="s">
        <v>561</v>
      </c>
      <c r="I1025" t="s">
        <v>36</v>
      </c>
      <c r="J1025" t="s">
        <v>44</v>
      </c>
      <c r="K1025">
        <v>62.37</v>
      </c>
      <c r="L1025">
        <v>230</v>
      </c>
      <c r="M1025">
        <v>575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  <c r="AE1025">
        <f t="shared" si="15"/>
        <v>1</v>
      </c>
    </row>
    <row r="1026" spans="1:31" x14ac:dyDescent="0.25">
      <c r="A1026" s="1" t="s">
        <v>29</v>
      </c>
      <c r="B1026">
        <v>3185</v>
      </c>
      <c r="C1026" t="s">
        <v>79</v>
      </c>
      <c r="D1026" t="s">
        <v>80</v>
      </c>
      <c r="E1026" t="s">
        <v>572</v>
      </c>
      <c r="F1026" t="s">
        <v>180</v>
      </c>
      <c r="G1026" t="s">
        <v>573</v>
      </c>
      <c r="H1026" t="s">
        <v>561</v>
      </c>
      <c r="I1026" t="s">
        <v>562</v>
      </c>
      <c r="J1026" t="s">
        <v>44</v>
      </c>
      <c r="K1026">
        <v>62.37</v>
      </c>
      <c r="L1026">
        <v>230</v>
      </c>
      <c r="M1026">
        <v>575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f t="shared" ref="AE1026:AE1089" si="16">SUM(P1026:S1026)</f>
        <v>1</v>
      </c>
    </row>
    <row r="1027" spans="1:31" x14ac:dyDescent="0.25">
      <c r="A1027" s="1" t="s">
        <v>29</v>
      </c>
      <c r="B1027">
        <v>3239</v>
      </c>
      <c r="C1027" t="s">
        <v>30</v>
      </c>
      <c r="D1027" t="s">
        <v>49</v>
      </c>
      <c r="E1027" t="s">
        <v>596</v>
      </c>
      <c r="F1027" t="s">
        <v>523</v>
      </c>
      <c r="G1027" t="s">
        <v>287</v>
      </c>
      <c r="H1027" t="s">
        <v>524</v>
      </c>
      <c r="I1027" t="s">
        <v>525</v>
      </c>
      <c r="J1027" t="s">
        <v>38</v>
      </c>
      <c r="K1027">
        <v>429.58</v>
      </c>
      <c r="L1027">
        <v>1721</v>
      </c>
      <c r="M1027">
        <v>3785</v>
      </c>
      <c r="N1027">
        <v>0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2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3</v>
      </c>
      <c r="AE1027">
        <f t="shared" si="16"/>
        <v>1</v>
      </c>
    </row>
    <row r="1028" spans="1:31" x14ac:dyDescent="0.25">
      <c r="A1028" s="1" t="s">
        <v>29</v>
      </c>
      <c r="B1028">
        <v>3288</v>
      </c>
      <c r="C1028" t="s">
        <v>116</v>
      </c>
      <c r="D1028" t="s">
        <v>127</v>
      </c>
      <c r="E1028" t="s">
        <v>622</v>
      </c>
      <c r="F1028" t="s">
        <v>610</v>
      </c>
      <c r="G1028" t="s">
        <v>623</v>
      </c>
      <c r="H1028" t="s">
        <v>620</v>
      </c>
      <c r="I1028" t="s">
        <v>621</v>
      </c>
      <c r="J1028" t="s">
        <v>144</v>
      </c>
      <c r="K1028">
        <v>255.74</v>
      </c>
      <c r="L1028">
        <v>756</v>
      </c>
      <c r="M1028">
        <v>1890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f t="shared" si="16"/>
        <v>0</v>
      </c>
    </row>
    <row r="1029" spans="1:31" x14ac:dyDescent="0.25">
      <c r="A1029" s="1" t="s">
        <v>29</v>
      </c>
      <c r="B1029">
        <v>3282</v>
      </c>
      <c r="C1029" t="s">
        <v>116</v>
      </c>
      <c r="D1029" t="s">
        <v>127</v>
      </c>
      <c r="E1029" t="s">
        <v>618</v>
      </c>
      <c r="F1029" t="s">
        <v>610</v>
      </c>
      <c r="G1029" t="s">
        <v>619</v>
      </c>
      <c r="H1029" t="s">
        <v>620</v>
      </c>
      <c r="I1029" t="s">
        <v>621</v>
      </c>
      <c r="J1029" t="s">
        <v>44</v>
      </c>
      <c r="K1029">
        <v>303.82</v>
      </c>
      <c r="L1029">
        <v>860</v>
      </c>
      <c r="M1029">
        <v>2150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f t="shared" si="16"/>
        <v>0</v>
      </c>
    </row>
    <row r="1030" spans="1:31" x14ac:dyDescent="0.25">
      <c r="A1030" s="1" t="s">
        <v>29</v>
      </c>
      <c r="B1030">
        <v>3283</v>
      </c>
      <c r="C1030" t="s">
        <v>116</v>
      </c>
      <c r="D1030" t="s">
        <v>127</v>
      </c>
      <c r="E1030" t="s">
        <v>618</v>
      </c>
      <c r="F1030" t="s">
        <v>610</v>
      </c>
      <c r="G1030" t="s">
        <v>619</v>
      </c>
      <c r="H1030" t="s">
        <v>620</v>
      </c>
      <c r="I1030" t="s">
        <v>621</v>
      </c>
      <c r="J1030" t="s">
        <v>48</v>
      </c>
      <c r="K1030">
        <v>303.82</v>
      </c>
      <c r="L1030">
        <v>860</v>
      </c>
      <c r="M1030">
        <v>2150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f t="shared" si="16"/>
        <v>0</v>
      </c>
    </row>
    <row r="1031" spans="1:31" x14ac:dyDescent="0.25">
      <c r="A1031" s="1" t="s">
        <v>29</v>
      </c>
      <c r="B1031">
        <v>3284</v>
      </c>
      <c r="C1031" t="s">
        <v>116</v>
      </c>
      <c r="D1031" t="s">
        <v>127</v>
      </c>
      <c r="E1031" t="s">
        <v>618</v>
      </c>
      <c r="F1031" t="s">
        <v>610</v>
      </c>
      <c r="G1031" t="s">
        <v>619</v>
      </c>
      <c r="H1031" t="s">
        <v>620</v>
      </c>
      <c r="I1031" t="s">
        <v>621</v>
      </c>
      <c r="J1031" t="s">
        <v>144</v>
      </c>
      <c r="K1031">
        <v>303.82</v>
      </c>
      <c r="L1031">
        <v>860</v>
      </c>
      <c r="M1031">
        <v>2150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f t="shared" si="16"/>
        <v>0</v>
      </c>
    </row>
    <row r="1032" spans="1:31" x14ac:dyDescent="0.25">
      <c r="A1032" s="1" t="s">
        <v>29</v>
      </c>
      <c r="B1032">
        <v>3458</v>
      </c>
      <c r="C1032" t="s">
        <v>30</v>
      </c>
      <c r="D1032" t="s">
        <v>68</v>
      </c>
      <c r="E1032" t="s">
        <v>671</v>
      </c>
      <c r="F1032" t="s">
        <v>610</v>
      </c>
      <c r="G1032" t="s">
        <v>672</v>
      </c>
      <c r="H1032" t="s">
        <v>660</v>
      </c>
      <c r="I1032" t="s">
        <v>36</v>
      </c>
      <c r="J1032" t="s">
        <v>38</v>
      </c>
      <c r="K1032">
        <v>279.35000000000002</v>
      </c>
      <c r="L1032">
        <v>1070</v>
      </c>
      <c r="M1032">
        <v>2675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f t="shared" si="16"/>
        <v>0</v>
      </c>
    </row>
    <row r="1033" spans="1:31" x14ac:dyDescent="0.25">
      <c r="A1033" s="1" t="s">
        <v>29</v>
      </c>
      <c r="B1033">
        <v>3460</v>
      </c>
      <c r="C1033" t="s">
        <v>30</v>
      </c>
      <c r="D1033" t="s">
        <v>68</v>
      </c>
      <c r="E1033" t="s">
        <v>671</v>
      </c>
      <c r="F1033" t="s">
        <v>610</v>
      </c>
      <c r="G1033" t="s">
        <v>672</v>
      </c>
      <c r="H1033" t="s">
        <v>660</v>
      </c>
      <c r="I1033" t="s">
        <v>36</v>
      </c>
      <c r="J1033" t="s">
        <v>48</v>
      </c>
      <c r="K1033">
        <v>279.35000000000002</v>
      </c>
      <c r="L1033">
        <v>1070</v>
      </c>
      <c r="M1033">
        <v>2675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f t="shared" si="16"/>
        <v>0</v>
      </c>
    </row>
    <row r="1034" spans="1:31" x14ac:dyDescent="0.25">
      <c r="A1034" s="1" t="s">
        <v>29</v>
      </c>
      <c r="B1034">
        <v>3462</v>
      </c>
      <c r="C1034" t="s">
        <v>30</v>
      </c>
      <c r="D1034" t="s">
        <v>68</v>
      </c>
      <c r="E1034" t="s">
        <v>671</v>
      </c>
      <c r="F1034" t="s">
        <v>610</v>
      </c>
      <c r="G1034" t="s">
        <v>672</v>
      </c>
      <c r="H1034" t="s">
        <v>660</v>
      </c>
      <c r="I1034" t="s">
        <v>53</v>
      </c>
      <c r="J1034" t="s">
        <v>38</v>
      </c>
      <c r="K1034">
        <v>279.35000000000002</v>
      </c>
      <c r="L1034">
        <v>1070</v>
      </c>
      <c r="M1034">
        <v>2675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f t="shared" si="16"/>
        <v>0</v>
      </c>
    </row>
    <row r="1035" spans="1:31" x14ac:dyDescent="0.25">
      <c r="A1035" s="1" t="s">
        <v>29</v>
      </c>
      <c r="B1035">
        <v>3463</v>
      </c>
      <c r="C1035" t="s">
        <v>30</v>
      </c>
      <c r="D1035" t="s">
        <v>68</v>
      </c>
      <c r="E1035" t="s">
        <v>671</v>
      </c>
      <c r="F1035" t="s">
        <v>610</v>
      </c>
      <c r="G1035" t="s">
        <v>672</v>
      </c>
      <c r="H1035" t="s">
        <v>660</v>
      </c>
      <c r="I1035" t="s">
        <v>53</v>
      </c>
      <c r="J1035" t="s">
        <v>44</v>
      </c>
      <c r="K1035">
        <v>279.35000000000002</v>
      </c>
      <c r="L1035">
        <v>1070</v>
      </c>
      <c r="M1035">
        <v>2675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f t="shared" si="16"/>
        <v>0</v>
      </c>
    </row>
    <row r="1036" spans="1:31" x14ac:dyDescent="0.25">
      <c r="A1036" s="1" t="s">
        <v>29</v>
      </c>
      <c r="B1036">
        <v>3742</v>
      </c>
      <c r="C1036" t="s">
        <v>79</v>
      </c>
      <c r="D1036" t="s">
        <v>80</v>
      </c>
      <c r="E1036" t="s">
        <v>772</v>
      </c>
      <c r="F1036" t="s">
        <v>610</v>
      </c>
      <c r="G1036" t="s">
        <v>773</v>
      </c>
      <c r="H1036" t="s">
        <v>663</v>
      </c>
      <c r="I1036" t="s">
        <v>53</v>
      </c>
      <c r="J1036" t="s">
        <v>38</v>
      </c>
      <c r="K1036">
        <v>74.34</v>
      </c>
      <c r="L1036">
        <v>260</v>
      </c>
      <c r="M1036">
        <v>650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2</v>
      </c>
      <c r="AE1036">
        <f t="shared" si="16"/>
        <v>0</v>
      </c>
    </row>
    <row r="1037" spans="1:31" x14ac:dyDescent="0.25">
      <c r="A1037" s="1" t="s">
        <v>29</v>
      </c>
      <c r="B1037">
        <v>3744</v>
      </c>
      <c r="C1037" t="s">
        <v>79</v>
      </c>
      <c r="D1037" t="s">
        <v>80</v>
      </c>
      <c r="E1037" t="s">
        <v>772</v>
      </c>
      <c r="F1037" t="s">
        <v>610</v>
      </c>
      <c r="G1037" t="s">
        <v>773</v>
      </c>
      <c r="H1037" t="s">
        <v>663</v>
      </c>
      <c r="I1037" t="s">
        <v>53</v>
      </c>
      <c r="J1037" t="s">
        <v>48</v>
      </c>
      <c r="K1037">
        <v>74.34</v>
      </c>
      <c r="L1037">
        <v>260</v>
      </c>
      <c r="M1037">
        <v>650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f t="shared" si="16"/>
        <v>0</v>
      </c>
    </row>
    <row r="1038" spans="1:31" x14ac:dyDescent="0.25">
      <c r="A1038" s="1" t="s">
        <v>29</v>
      </c>
      <c r="B1038">
        <v>5784</v>
      </c>
      <c r="C1038" t="s">
        <v>79</v>
      </c>
      <c r="D1038" t="s">
        <v>80</v>
      </c>
      <c r="E1038" t="s">
        <v>1314</v>
      </c>
      <c r="F1038" t="s">
        <v>610</v>
      </c>
      <c r="G1038" t="s">
        <v>346</v>
      </c>
      <c r="H1038" t="s">
        <v>652</v>
      </c>
      <c r="I1038" t="s">
        <v>160</v>
      </c>
      <c r="J1038" t="s">
        <v>44</v>
      </c>
      <c r="K1038">
        <v>65.94</v>
      </c>
      <c r="M1038">
        <v>585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f t="shared" si="16"/>
        <v>0</v>
      </c>
    </row>
    <row r="1039" spans="1:31" x14ac:dyDescent="0.25">
      <c r="A1039" s="1" t="s">
        <v>29</v>
      </c>
      <c r="B1039">
        <v>3315</v>
      </c>
      <c r="C1039" t="s">
        <v>79</v>
      </c>
      <c r="D1039" t="s">
        <v>80</v>
      </c>
      <c r="E1039" t="s">
        <v>627</v>
      </c>
      <c r="F1039" t="s">
        <v>610</v>
      </c>
      <c r="G1039" t="s">
        <v>270</v>
      </c>
      <c r="H1039" t="s">
        <v>625</v>
      </c>
      <c r="I1039" t="s">
        <v>36</v>
      </c>
      <c r="J1039" t="s">
        <v>38</v>
      </c>
      <c r="K1039">
        <v>78.510000000000005</v>
      </c>
      <c r="L1039">
        <v>286</v>
      </c>
      <c r="M1039">
        <v>715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f t="shared" si="16"/>
        <v>0</v>
      </c>
    </row>
    <row r="1040" spans="1:31" x14ac:dyDescent="0.25">
      <c r="A1040" s="1" t="s">
        <v>29</v>
      </c>
      <c r="B1040">
        <v>3318</v>
      </c>
      <c r="C1040" t="s">
        <v>79</v>
      </c>
      <c r="D1040" t="s">
        <v>80</v>
      </c>
      <c r="E1040" t="s">
        <v>627</v>
      </c>
      <c r="F1040" t="s">
        <v>610</v>
      </c>
      <c r="G1040" t="s">
        <v>270</v>
      </c>
      <c r="H1040" t="s">
        <v>625</v>
      </c>
      <c r="I1040" t="s">
        <v>36</v>
      </c>
      <c r="J1040" t="s">
        <v>144</v>
      </c>
      <c r="K1040">
        <v>78.510000000000005</v>
      </c>
      <c r="L1040">
        <v>286</v>
      </c>
      <c r="M1040">
        <v>715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f t="shared" si="16"/>
        <v>0</v>
      </c>
    </row>
    <row r="1041" spans="1:31" x14ac:dyDescent="0.25">
      <c r="A1041" s="1" t="s">
        <v>29</v>
      </c>
      <c r="B1041">
        <v>3319</v>
      </c>
      <c r="C1041" t="s">
        <v>79</v>
      </c>
      <c r="D1041" t="s">
        <v>80</v>
      </c>
      <c r="E1041" t="s">
        <v>627</v>
      </c>
      <c r="F1041" t="s">
        <v>610</v>
      </c>
      <c r="G1041" t="s">
        <v>270</v>
      </c>
      <c r="H1041" t="s">
        <v>625</v>
      </c>
      <c r="I1041" t="s">
        <v>53</v>
      </c>
      <c r="J1041" t="s">
        <v>38</v>
      </c>
      <c r="K1041">
        <v>78.510000000000005</v>
      </c>
      <c r="L1041">
        <v>286</v>
      </c>
      <c r="M1041">
        <v>715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f t="shared" si="16"/>
        <v>0</v>
      </c>
    </row>
    <row r="1042" spans="1:31" x14ac:dyDescent="0.25">
      <c r="A1042" s="1" t="s">
        <v>29</v>
      </c>
      <c r="B1042">
        <v>3488</v>
      </c>
      <c r="C1042" t="s">
        <v>116</v>
      </c>
      <c r="D1042" t="s">
        <v>163</v>
      </c>
      <c r="E1042" t="s">
        <v>679</v>
      </c>
      <c r="F1042" t="s">
        <v>610</v>
      </c>
      <c r="G1042" t="s">
        <v>680</v>
      </c>
      <c r="H1042" t="s">
        <v>647</v>
      </c>
      <c r="I1042" t="s">
        <v>36</v>
      </c>
      <c r="J1042" t="s">
        <v>48</v>
      </c>
      <c r="K1042">
        <v>520.04999999999995</v>
      </c>
      <c r="L1042">
        <v>1290</v>
      </c>
      <c r="M1042">
        <v>3225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f t="shared" si="16"/>
        <v>0</v>
      </c>
    </row>
    <row r="1043" spans="1:31" x14ac:dyDescent="0.25">
      <c r="A1043" s="1" t="s">
        <v>29</v>
      </c>
      <c r="B1043">
        <v>3489</v>
      </c>
      <c r="C1043" t="s">
        <v>116</v>
      </c>
      <c r="D1043" t="s">
        <v>163</v>
      </c>
      <c r="E1043" t="s">
        <v>679</v>
      </c>
      <c r="F1043" t="s">
        <v>610</v>
      </c>
      <c r="G1043" t="s">
        <v>680</v>
      </c>
      <c r="H1043" t="s">
        <v>647</v>
      </c>
      <c r="I1043" t="s">
        <v>36</v>
      </c>
      <c r="J1043" t="s">
        <v>144</v>
      </c>
      <c r="K1043">
        <v>520.04999999999995</v>
      </c>
      <c r="L1043">
        <v>1290</v>
      </c>
      <c r="M1043">
        <v>3225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f t="shared" si="16"/>
        <v>0</v>
      </c>
    </row>
    <row r="1044" spans="1:31" x14ac:dyDescent="0.25">
      <c r="A1044" s="1" t="s">
        <v>29</v>
      </c>
      <c r="B1044">
        <v>3490</v>
      </c>
      <c r="C1044" t="s">
        <v>116</v>
      </c>
      <c r="D1044" t="s">
        <v>163</v>
      </c>
      <c r="E1044" t="s">
        <v>679</v>
      </c>
      <c r="F1044" t="s">
        <v>610</v>
      </c>
      <c r="G1044" t="s">
        <v>680</v>
      </c>
      <c r="H1044" t="s">
        <v>647</v>
      </c>
      <c r="I1044" t="s">
        <v>53</v>
      </c>
      <c r="J1044" t="s">
        <v>38</v>
      </c>
      <c r="K1044">
        <v>520.04999999999995</v>
      </c>
      <c r="L1044">
        <v>1290</v>
      </c>
      <c r="M1044">
        <v>3225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f t="shared" si="16"/>
        <v>0</v>
      </c>
    </row>
    <row r="1045" spans="1:31" x14ac:dyDescent="0.25">
      <c r="A1045" s="1" t="s">
        <v>1683</v>
      </c>
      <c r="B1045">
        <v>3391</v>
      </c>
      <c r="C1045" t="s">
        <v>116</v>
      </c>
      <c r="D1045" t="s">
        <v>127</v>
      </c>
      <c r="E1045" t="s">
        <v>645</v>
      </c>
      <c r="F1045" t="s">
        <v>610</v>
      </c>
      <c r="G1045" t="s">
        <v>646</v>
      </c>
      <c r="H1045" t="s">
        <v>647</v>
      </c>
      <c r="I1045" t="s">
        <v>53</v>
      </c>
      <c r="J1045" t="s">
        <v>38</v>
      </c>
      <c r="K1045">
        <v>1052.29</v>
      </c>
      <c r="L1045">
        <v>2490</v>
      </c>
      <c r="M1045">
        <v>6225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3</v>
      </c>
      <c r="AE1045">
        <f t="shared" si="16"/>
        <v>1</v>
      </c>
    </row>
    <row r="1046" spans="1:31" x14ac:dyDescent="0.25">
      <c r="A1046" s="1" t="s">
        <v>29</v>
      </c>
      <c r="B1046">
        <v>3392</v>
      </c>
      <c r="C1046" t="s">
        <v>116</v>
      </c>
      <c r="D1046" t="s">
        <v>127</v>
      </c>
      <c r="E1046" t="s">
        <v>645</v>
      </c>
      <c r="F1046" t="s">
        <v>610</v>
      </c>
      <c r="G1046" t="s">
        <v>646</v>
      </c>
      <c r="H1046" t="s">
        <v>647</v>
      </c>
      <c r="I1046" t="s">
        <v>53</v>
      </c>
      <c r="J1046" t="s">
        <v>44</v>
      </c>
      <c r="K1046">
        <v>1052.29</v>
      </c>
      <c r="L1046">
        <v>2490</v>
      </c>
      <c r="M1046">
        <v>6225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f t="shared" si="16"/>
        <v>0</v>
      </c>
    </row>
    <row r="1047" spans="1:31" x14ac:dyDescent="0.25">
      <c r="A1047" s="1" t="s">
        <v>29</v>
      </c>
      <c r="B1047">
        <v>3402</v>
      </c>
      <c r="C1047" t="s">
        <v>79</v>
      </c>
      <c r="D1047" t="s">
        <v>580</v>
      </c>
      <c r="E1047" t="s">
        <v>650</v>
      </c>
      <c r="F1047" t="s">
        <v>610</v>
      </c>
      <c r="G1047" t="s">
        <v>130</v>
      </c>
      <c r="H1047" t="s">
        <v>649</v>
      </c>
      <c r="I1047" t="s">
        <v>36</v>
      </c>
      <c r="J1047" t="s">
        <v>44</v>
      </c>
      <c r="K1047">
        <v>58.51</v>
      </c>
      <c r="L1047">
        <v>220</v>
      </c>
      <c r="M1047">
        <v>550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4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5</v>
      </c>
      <c r="AE1047">
        <f t="shared" si="16"/>
        <v>1</v>
      </c>
    </row>
    <row r="1048" spans="1:31" x14ac:dyDescent="0.25">
      <c r="A1048" s="1" t="s">
        <v>29</v>
      </c>
      <c r="B1048">
        <v>3401</v>
      </c>
      <c r="C1048" t="s">
        <v>79</v>
      </c>
      <c r="D1048" t="s">
        <v>580</v>
      </c>
      <c r="E1048" t="s">
        <v>650</v>
      </c>
      <c r="F1048" t="s">
        <v>610</v>
      </c>
      <c r="G1048" t="s">
        <v>130</v>
      </c>
      <c r="H1048" t="s">
        <v>649</v>
      </c>
      <c r="I1048" t="s">
        <v>36</v>
      </c>
      <c r="J1048" t="s">
        <v>38</v>
      </c>
      <c r="K1048">
        <v>58.51</v>
      </c>
      <c r="L1048">
        <v>220</v>
      </c>
      <c r="M1048">
        <v>550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  <c r="AE1048">
        <f t="shared" si="16"/>
        <v>0</v>
      </c>
    </row>
    <row r="1049" spans="1:31" x14ac:dyDescent="0.25">
      <c r="A1049" s="1" t="s">
        <v>29</v>
      </c>
      <c r="B1049">
        <v>3403</v>
      </c>
      <c r="C1049" t="s">
        <v>79</v>
      </c>
      <c r="D1049" t="s">
        <v>580</v>
      </c>
      <c r="E1049" t="s">
        <v>650</v>
      </c>
      <c r="F1049" t="s">
        <v>610</v>
      </c>
      <c r="G1049" t="s">
        <v>130</v>
      </c>
      <c r="H1049" t="s">
        <v>649</v>
      </c>
      <c r="I1049" t="s">
        <v>36</v>
      </c>
      <c r="J1049" t="s">
        <v>48</v>
      </c>
      <c r="K1049">
        <v>58.51</v>
      </c>
      <c r="L1049">
        <v>220</v>
      </c>
      <c r="M1049">
        <v>550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2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2</v>
      </c>
      <c r="AE1049">
        <f t="shared" si="16"/>
        <v>0</v>
      </c>
    </row>
    <row r="1050" spans="1:31" x14ac:dyDescent="0.25">
      <c r="A1050" s="1" t="s">
        <v>29</v>
      </c>
      <c r="B1050">
        <v>3748</v>
      </c>
      <c r="C1050" t="s">
        <v>79</v>
      </c>
      <c r="D1050" t="s">
        <v>580</v>
      </c>
      <c r="E1050" t="s">
        <v>774</v>
      </c>
      <c r="F1050" t="s">
        <v>610</v>
      </c>
      <c r="G1050" t="s">
        <v>115</v>
      </c>
      <c r="H1050" t="s">
        <v>649</v>
      </c>
      <c r="I1050" t="s">
        <v>36</v>
      </c>
      <c r="J1050" t="s">
        <v>48</v>
      </c>
      <c r="K1050">
        <v>50.82</v>
      </c>
      <c r="L1050">
        <v>208</v>
      </c>
      <c r="M1050">
        <v>520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f t="shared" si="16"/>
        <v>1</v>
      </c>
    </row>
    <row r="1051" spans="1:31" x14ac:dyDescent="0.25">
      <c r="A1051" s="1" t="s">
        <v>29</v>
      </c>
      <c r="B1051">
        <v>3746</v>
      </c>
      <c r="C1051" t="s">
        <v>79</v>
      </c>
      <c r="D1051" t="s">
        <v>580</v>
      </c>
      <c r="E1051" t="s">
        <v>774</v>
      </c>
      <c r="F1051" t="s">
        <v>610</v>
      </c>
      <c r="G1051" t="s">
        <v>115</v>
      </c>
      <c r="H1051" t="s">
        <v>649</v>
      </c>
      <c r="I1051" t="s">
        <v>36</v>
      </c>
      <c r="J1051" t="s">
        <v>38</v>
      </c>
      <c r="K1051">
        <v>50.82</v>
      </c>
      <c r="L1051">
        <v>208</v>
      </c>
      <c r="M1051">
        <v>520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  <c r="AE1051">
        <f t="shared" si="16"/>
        <v>0</v>
      </c>
    </row>
    <row r="1052" spans="1:31" x14ac:dyDescent="0.25">
      <c r="A1052" s="1" t="s">
        <v>29</v>
      </c>
      <c r="B1052">
        <v>3747</v>
      </c>
      <c r="C1052" t="s">
        <v>79</v>
      </c>
      <c r="D1052" t="s">
        <v>580</v>
      </c>
      <c r="E1052" t="s">
        <v>774</v>
      </c>
      <c r="F1052" t="s">
        <v>610</v>
      </c>
      <c r="G1052" t="s">
        <v>115</v>
      </c>
      <c r="H1052" t="s">
        <v>649</v>
      </c>
      <c r="I1052" t="s">
        <v>36</v>
      </c>
      <c r="J1052" t="s">
        <v>44</v>
      </c>
      <c r="K1052">
        <v>50.82</v>
      </c>
      <c r="L1052">
        <v>208</v>
      </c>
      <c r="M1052">
        <v>520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f t="shared" si="16"/>
        <v>0</v>
      </c>
    </row>
    <row r="1053" spans="1:31" x14ac:dyDescent="0.25">
      <c r="A1053" s="1" t="s">
        <v>29</v>
      </c>
      <c r="B1053">
        <v>3414</v>
      </c>
      <c r="C1053" t="s">
        <v>79</v>
      </c>
      <c r="D1053" t="s">
        <v>111</v>
      </c>
      <c r="E1053" t="s">
        <v>653</v>
      </c>
      <c r="F1053" t="s">
        <v>610</v>
      </c>
      <c r="G1053" t="s">
        <v>384</v>
      </c>
      <c r="H1053" t="s">
        <v>652</v>
      </c>
      <c r="I1053" t="s">
        <v>160</v>
      </c>
      <c r="J1053" t="s">
        <v>44</v>
      </c>
      <c r="K1053">
        <v>47.16</v>
      </c>
      <c r="L1053">
        <v>168</v>
      </c>
      <c r="M1053">
        <v>420</v>
      </c>
      <c r="N1053">
        <v>0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  <c r="AE1053">
        <f t="shared" si="16"/>
        <v>1</v>
      </c>
    </row>
    <row r="1054" spans="1:31" x14ac:dyDescent="0.25">
      <c r="A1054" s="1" t="s">
        <v>29</v>
      </c>
      <c r="B1054">
        <v>3413</v>
      </c>
      <c r="C1054" t="s">
        <v>79</v>
      </c>
      <c r="D1054" t="s">
        <v>111</v>
      </c>
      <c r="E1054" t="s">
        <v>653</v>
      </c>
      <c r="F1054" t="s">
        <v>610</v>
      </c>
      <c r="G1054" t="s">
        <v>384</v>
      </c>
      <c r="H1054" t="s">
        <v>652</v>
      </c>
      <c r="I1054" t="s">
        <v>160</v>
      </c>
      <c r="J1054" t="s">
        <v>38</v>
      </c>
      <c r="K1054">
        <v>47.16</v>
      </c>
      <c r="L1054">
        <v>168</v>
      </c>
      <c r="M1054">
        <v>420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f t="shared" si="16"/>
        <v>0</v>
      </c>
    </row>
    <row r="1055" spans="1:31" x14ac:dyDescent="0.25">
      <c r="A1055" s="1" t="s">
        <v>29</v>
      </c>
      <c r="B1055">
        <v>3422</v>
      </c>
      <c r="C1055" t="s">
        <v>30</v>
      </c>
      <c r="D1055" t="s">
        <v>45</v>
      </c>
      <c r="E1055" t="s">
        <v>656</v>
      </c>
      <c r="F1055" t="s">
        <v>610</v>
      </c>
      <c r="G1055" t="s">
        <v>564</v>
      </c>
      <c r="H1055" t="s">
        <v>657</v>
      </c>
      <c r="I1055" t="s">
        <v>53</v>
      </c>
      <c r="J1055" t="s">
        <v>44</v>
      </c>
      <c r="K1055">
        <v>207.12</v>
      </c>
      <c r="L1055">
        <v>580</v>
      </c>
      <c r="M1055">
        <v>1450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f t="shared" si="16"/>
        <v>0</v>
      </c>
    </row>
    <row r="1056" spans="1:31" x14ac:dyDescent="0.25">
      <c r="A1056" s="1" t="s">
        <v>29</v>
      </c>
      <c r="B1056">
        <v>3660</v>
      </c>
      <c r="C1056" t="s">
        <v>438</v>
      </c>
      <c r="D1056" t="s">
        <v>745</v>
      </c>
      <c r="E1056" t="s">
        <v>749</v>
      </c>
      <c r="F1056" t="s">
        <v>610</v>
      </c>
      <c r="G1056" t="s">
        <v>750</v>
      </c>
      <c r="H1056" t="s">
        <v>748</v>
      </c>
      <c r="I1056" t="s">
        <v>36</v>
      </c>
      <c r="J1056" t="s">
        <v>64</v>
      </c>
      <c r="K1056">
        <v>148</v>
      </c>
      <c r="L1056">
        <v>320</v>
      </c>
      <c r="M1056">
        <v>792</v>
      </c>
      <c r="N1056">
        <v>0</v>
      </c>
      <c r="O1056">
        <v>52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53</v>
      </c>
      <c r="AE1056">
        <f t="shared" si="16"/>
        <v>1</v>
      </c>
    </row>
    <row r="1057" spans="1:31" x14ac:dyDescent="0.25">
      <c r="A1057" s="1" t="s">
        <v>29</v>
      </c>
      <c r="B1057">
        <v>3875</v>
      </c>
      <c r="C1057" t="s">
        <v>79</v>
      </c>
      <c r="D1057" t="s">
        <v>80</v>
      </c>
      <c r="E1057" t="s">
        <v>791</v>
      </c>
      <c r="F1057" t="s">
        <v>33</v>
      </c>
      <c r="G1057" t="s">
        <v>225</v>
      </c>
      <c r="H1057" t="s">
        <v>218</v>
      </c>
      <c r="I1057" t="s">
        <v>53</v>
      </c>
      <c r="J1057" t="s">
        <v>144</v>
      </c>
      <c r="K1057">
        <v>82.99</v>
      </c>
      <c r="L1057">
        <v>292</v>
      </c>
      <c r="M1057">
        <v>730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f t="shared" si="16"/>
        <v>1</v>
      </c>
    </row>
    <row r="1058" spans="1:31" x14ac:dyDescent="0.25">
      <c r="A1058" s="1" t="s">
        <v>29</v>
      </c>
      <c r="B1058">
        <v>3925</v>
      </c>
      <c r="C1058" t="s">
        <v>30</v>
      </c>
      <c r="D1058" t="s">
        <v>65</v>
      </c>
      <c r="E1058" t="s">
        <v>597</v>
      </c>
      <c r="F1058" t="s">
        <v>523</v>
      </c>
      <c r="G1058" t="s">
        <v>793</v>
      </c>
      <c r="H1058" t="s">
        <v>599</v>
      </c>
      <c r="I1058" t="s">
        <v>36</v>
      </c>
      <c r="J1058" t="s">
        <v>44</v>
      </c>
      <c r="K1058">
        <v>129.30000000000001</v>
      </c>
      <c r="L1058">
        <v>560</v>
      </c>
      <c r="M1058">
        <v>1235</v>
      </c>
      <c r="N1058">
        <v>0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10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11</v>
      </c>
      <c r="AE1058">
        <f t="shared" si="16"/>
        <v>1</v>
      </c>
    </row>
    <row r="1059" spans="1:31" x14ac:dyDescent="0.25">
      <c r="A1059" s="1" t="s">
        <v>29</v>
      </c>
      <c r="B1059">
        <v>3659</v>
      </c>
      <c r="C1059" t="s">
        <v>438</v>
      </c>
      <c r="D1059" t="s">
        <v>745</v>
      </c>
      <c r="E1059" t="s">
        <v>749</v>
      </c>
      <c r="F1059" t="s">
        <v>610</v>
      </c>
      <c r="G1059" t="s">
        <v>750</v>
      </c>
      <c r="H1059" t="s">
        <v>748</v>
      </c>
      <c r="I1059" t="s">
        <v>53</v>
      </c>
      <c r="J1059" t="s">
        <v>64</v>
      </c>
      <c r="K1059">
        <v>148</v>
      </c>
      <c r="L1059">
        <v>320</v>
      </c>
      <c r="M1059">
        <v>792</v>
      </c>
      <c r="N1059">
        <v>0</v>
      </c>
      <c r="O1059">
        <v>66</v>
      </c>
      <c r="P1059">
        <v>0</v>
      </c>
      <c r="Q1059">
        <v>0</v>
      </c>
      <c r="R1059">
        <v>0</v>
      </c>
      <c r="S1059">
        <v>0</v>
      </c>
      <c r="T1059">
        <v>33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99</v>
      </c>
      <c r="AE1059">
        <f t="shared" si="16"/>
        <v>0</v>
      </c>
    </row>
    <row r="1060" spans="1:31" x14ac:dyDescent="0.25">
      <c r="A1060" s="1" t="s">
        <v>29</v>
      </c>
      <c r="B1060">
        <v>3990</v>
      </c>
      <c r="C1060" t="s">
        <v>809</v>
      </c>
      <c r="D1060" t="s">
        <v>438</v>
      </c>
      <c r="E1060" t="s">
        <v>810</v>
      </c>
      <c r="F1060" t="s">
        <v>33</v>
      </c>
      <c r="G1060" t="s">
        <v>811</v>
      </c>
      <c r="H1060" t="s">
        <v>748</v>
      </c>
      <c r="I1060" t="s">
        <v>126</v>
      </c>
      <c r="J1060" t="s">
        <v>64</v>
      </c>
      <c r="K1060">
        <v>525</v>
      </c>
      <c r="M1060">
        <v>525</v>
      </c>
      <c r="N1060">
        <v>0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  <c r="AE1060">
        <f t="shared" si="16"/>
        <v>1</v>
      </c>
    </row>
    <row r="1061" spans="1:31" x14ac:dyDescent="0.25">
      <c r="A1061" s="1" t="s">
        <v>29</v>
      </c>
      <c r="B1061">
        <v>3997</v>
      </c>
      <c r="C1061" t="s">
        <v>79</v>
      </c>
      <c r="D1061" t="s">
        <v>111</v>
      </c>
      <c r="E1061" t="s">
        <v>812</v>
      </c>
      <c r="F1061" t="s">
        <v>720</v>
      </c>
      <c r="G1061" t="s">
        <v>813</v>
      </c>
      <c r="H1061" t="s">
        <v>814</v>
      </c>
      <c r="I1061" t="s">
        <v>36</v>
      </c>
      <c r="J1061" t="s">
        <v>38</v>
      </c>
      <c r="K1061">
        <v>49.04</v>
      </c>
      <c r="L1061">
        <v>172</v>
      </c>
      <c r="M1061">
        <v>430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  <c r="AE1061">
        <f t="shared" si="16"/>
        <v>1</v>
      </c>
    </row>
    <row r="1062" spans="1:31" x14ac:dyDescent="0.25">
      <c r="A1062" s="1" t="s">
        <v>29</v>
      </c>
      <c r="B1062">
        <v>4051</v>
      </c>
      <c r="C1062" t="s">
        <v>30</v>
      </c>
      <c r="D1062" t="s">
        <v>818</v>
      </c>
      <c r="E1062" t="s">
        <v>824</v>
      </c>
      <c r="F1062" t="s">
        <v>714</v>
      </c>
      <c r="G1062" t="s">
        <v>290</v>
      </c>
      <c r="H1062" t="s">
        <v>825</v>
      </c>
      <c r="I1062" t="s">
        <v>826</v>
      </c>
      <c r="J1062" t="s">
        <v>38</v>
      </c>
      <c r="K1062">
        <v>190.2</v>
      </c>
      <c r="L1062">
        <v>586</v>
      </c>
      <c r="M1062">
        <v>1420</v>
      </c>
      <c r="N1062">
        <v>0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  <c r="AE1062">
        <f t="shared" si="16"/>
        <v>1</v>
      </c>
    </row>
    <row r="1063" spans="1:31" x14ac:dyDescent="0.25">
      <c r="A1063" s="1" t="s">
        <v>29</v>
      </c>
      <c r="B1063">
        <v>4062</v>
      </c>
      <c r="C1063" t="s">
        <v>30</v>
      </c>
      <c r="D1063" t="s">
        <v>80</v>
      </c>
      <c r="E1063" t="s">
        <v>263</v>
      </c>
      <c r="F1063" t="s">
        <v>829</v>
      </c>
      <c r="G1063" t="s">
        <v>830</v>
      </c>
      <c r="H1063" t="s">
        <v>831</v>
      </c>
      <c r="I1063" t="s">
        <v>832</v>
      </c>
      <c r="J1063" t="s">
        <v>38</v>
      </c>
      <c r="K1063">
        <v>99.93</v>
      </c>
      <c r="L1063">
        <v>372</v>
      </c>
      <c r="M1063">
        <v>930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13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14</v>
      </c>
      <c r="AE1063">
        <f t="shared" si="16"/>
        <v>1</v>
      </c>
    </row>
    <row r="1064" spans="1:31" x14ac:dyDescent="0.25">
      <c r="A1064" s="1" t="s">
        <v>29</v>
      </c>
      <c r="B1064">
        <v>4063</v>
      </c>
      <c r="C1064" t="s">
        <v>30</v>
      </c>
      <c r="D1064" t="s">
        <v>80</v>
      </c>
      <c r="E1064" t="s">
        <v>263</v>
      </c>
      <c r="F1064" t="s">
        <v>829</v>
      </c>
      <c r="G1064" t="s">
        <v>830</v>
      </c>
      <c r="H1064" t="s">
        <v>831</v>
      </c>
      <c r="I1064" t="s">
        <v>832</v>
      </c>
      <c r="J1064" t="s">
        <v>44</v>
      </c>
      <c r="K1064">
        <v>99.93</v>
      </c>
      <c r="L1064">
        <v>372</v>
      </c>
      <c r="M1064">
        <v>930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</v>
      </c>
      <c r="T1064">
        <v>0</v>
      </c>
      <c r="U1064">
        <v>0</v>
      </c>
      <c r="V1064">
        <v>6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7</v>
      </c>
      <c r="AE1064">
        <f t="shared" si="16"/>
        <v>1</v>
      </c>
    </row>
    <row r="1065" spans="1:31" x14ac:dyDescent="0.25">
      <c r="A1065" s="1" t="s">
        <v>29</v>
      </c>
      <c r="B1065">
        <v>4067</v>
      </c>
      <c r="C1065" t="s">
        <v>30</v>
      </c>
      <c r="D1065" t="s">
        <v>45</v>
      </c>
      <c r="E1065" t="s">
        <v>833</v>
      </c>
      <c r="F1065" t="s">
        <v>829</v>
      </c>
      <c r="G1065" t="s">
        <v>834</v>
      </c>
      <c r="H1065" t="s">
        <v>831</v>
      </c>
      <c r="I1065" t="s">
        <v>832</v>
      </c>
      <c r="J1065" t="s">
        <v>44</v>
      </c>
      <c r="K1065">
        <v>255.07</v>
      </c>
      <c r="L1065">
        <v>718</v>
      </c>
      <c r="M1065">
        <v>1795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20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21</v>
      </c>
      <c r="AE1065">
        <f t="shared" si="16"/>
        <v>1</v>
      </c>
    </row>
    <row r="1066" spans="1:31" x14ac:dyDescent="0.25">
      <c r="A1066" s="1" t="s">
        <v>29</v>
      </c>
      <c r="B1066">
        <v>4085</v>
      </c>
      <c r="C1066" t="s">
        <v>30</v>
      </c>
      <c r="D1066" t="s">
        <v>31</v>
      </c>
      <c r="E1066" t="s">
        <v>841</v>
      </c>
      <c r="F1066" t="s">
        <v>829</v>
      </c>
      <c r="G1066" t="s">
        <v>842</v>
      </c>
      <c r="H1066" t="s">
        <v>831</v>
      </c>
      <c r="I1066" t="s">
        <v>832</v>
      </c>
      <c r="J1066" t="s">
        <v>38</v>
      </c>
      <c r="K1066">
        <v>426.66</v>
      </c>
      <c r="L1066">
        <v>1520</v>
      </c>
      <c r="M1066">
        <v>3800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12</v>
      </c>
      <c r="AE1066">
        <f t="shared" si="16"/>
        <v>1</v>
      </c>
    </row>
    <row r="1067" spans="1:31" x14ac:dyDescent="0.25">
      <c r="A1067" s="1" t="s">
        <v>29</v>
      </c>
      <c r="B1067">
        <v>4086</v>
      </c>
      <c r="C1067" t="s">
        <v>30</v>
      </c>
      <c r="D1067" t="s">
        <v>31</v>
      </c>
      <c r="E1067" t="s">
        <v>841</v>
      </c>
      <c r="F1067" t="s">
        <v>829</v>
      </c>
      <c r="G1067" t="s">
        <v>842</v>
      </c>
      <c r="H1067" t="s">
        <v>831</v>
      </c>
      <c r="I1067" t="s">
        <v>832</v>
      </c>
      <c r="J1067" t="s">
        <v>44</v>
      </c>
      <c r="K1067">
        <v>426.66</v>
      </c>
      <c r="L1067">
        <v>1520</v>
      </c>
      <c r="M1067">
        <v>3800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15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16</v>
      </c>
      <c r="AE1067">
        <f t="shared" si="16"/>
        <v>1</v>
      </c>
    </row>
    <row r="1068" spans="1:31" x14ac:dyDescent="0.25">
      <c r="A1068" s="1" t="s">
        <v>29</v>
      </c>
      <c r="B1068">
        <v>4095</v>
      </c>
      <c r="C1068" t="s">
        <v>30</v>
      </c>
      <c r="D1068" t="s">
        <v>80</v>
      </c>
      <c r="E1068" t="s">
        <v>843</v>
      </c>
      <c r="F1068" t="s">
        <v>829</v>
      </c>
      <c r="G1068" t="s">
        <v>844</v>
      </c>
      <c r="H1068" t="s">
        <v>845</v>
      </c>
      <c r="I1068" t="s">
        <v>846</v>
      </c>
      <c r="J1068" t="s">
        <v>38</v>
      </c>
      <c r="K1068">
        <v>146</v>
      </c>
      <c r="L1068">
        <v>580</v>
      </c>
      <c r="M1068">
        <v>1450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1</v>
      </c>
      <c r="AB1068">
        <v>0</v>
      </c>
      <c r="AC1068">
        <v>0</v>
      </c>
      <c r="AD1068">
        <v>2</v>
      </c>
      <c r="AE1068">
        <f t="shared" si="16"/>
        <v>1</v>
      </c>
    </row>
    <row r="1069" spans="1:31" x14ac:dyDescent="0.25">
      <c r="A1069" s="1" t="s">
        <v>29</v>
      </c>
      <c r="B1069">
        <v>4104</v>
      </c>
      <c r="C1069" t="s">
        <v>30</v>
      </c>
      <c r="D1069" t="s">
        <v>58</v>
      </c>
      <c r="E1069" t="s">
        <v>847</v>
      </c>
      <c r="F1069" t="s">
        <v>829</v>
      </c>
      <c r="G1069" t="s">
        <v>848</v>
      </c>
      <c r="H1069" t="s">
        <v>845</v>
      </c>
      <c r="I1069" t="s">
        <v>846</v>
      </c>
      <c r="J1069" t="s">
        <v>38</v>
      </c>
      <c r="K1069">
        <v>393.16</v>
      </c>
      <c r="L1069">
        <v>1040</v>
      </c>
      <c r="M1069">
        <v>2600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2</v>
      </c>
      <c r="AE1069">
        <f t="shared" si="16"/>
        <v>1</v>
      </c>
    </row>
    <row r="1070" spans="1:31" x14ac:dyDescent="0.25">
      <c r="A1070" s="1" t="s">
        <v>29</v>
      </c>
      <c r="B1070">
        <v>4119</v>
      </c>
      <c r="C1070" t="s">
        <v>30</v>
      </c>
      <c r="D1070" t="s">
        <v>58</v>
      </c>
      <c r="E1070" t="s">
        <v>853</v>
      </c>
      <c r="F1070" t="s">
        <v>829</v>
      </c>
      <c r="G1070" t="s">
        <v>854</v>
      </c>
      <c r="H1070" t="s">
        <v>845</v>
      </c>
      <c r="I1070" t="s">
        <v>846</v>
      </c>
      <c r="J1070" t="s">
        <v>44</v>
      </c>
      <c r="K1070">
        <v>494.05</v>
      </c>
      <c r="L1070">
        <v>1550</v>
      </c>
      <c r="M1070">
        <v>3875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  <c r="AE1070">
        <f t="shared" si="16"/>
        <v>1</v>
      </c>
    </row>
    <row r="1071" spans="1:31" x14ac:dyDescent="0.25">
      <c r="A1071" s="1" t="s">
        <v>29</v>
      </c>
      <c r="B1071">
        <v>4157</v>
      </c>
      <c r="C1071" t="s">
        <v>79</v>
      </c>
      <c r="D1071" t="s">
        <v>80</v>
      </c>
      <c r="E1071" t="s">
        <v>862</v>
      </c>
      <c r="F1071" t="s">
        <v>829</v>
      </c>
      <c r="G1071" t="s">
        <v>863</v>
      </c>
      <c r="H1071" t="s">
        <v>859</v>
      </c>
      <c r="I1071" t="s">
        <v>846</v>
      </c>
      <c r="J1071" t="s">
        <v>48</v>
      </c>
      <c r="K1071">
        <v>79.75</v>
      </c>
      <c r="L1071">
        <v>316</v>
      </c>
      <c r="M1071">
        <v>790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</v>
      </c>
      <c r="AB1071">
        <v>1</v>
      </c>
      <c r="AC1071">
        <v>0</v>
      </c>
      <c r="AD1071">
        <v>3</v>
      </c>
      <c r="AE1071">
        <f t="shared" si="16"/>
        <v>1</v>
      </c>
    </row>
    <row r="1072" spans="1:31" x14ac:dyDescent="0.25">
      <c r="A1072" s="1" t="s">
        <v>29</v>
      </c>
      <c r="B1072">
        <v>4163</v>
      </c>
      <c r="C1072" t="s">
        <v>79</v>
      </c>
      <c r="D1072" t="s">
        <v>80</v>
      </c>
      <c r="E1072" t="s">
        <v>866</v>
      </c>
      <c r="F1072" t="s">
        <v>829</v>
      </c>
      <c r="G1072" t="s">
        <v>867</v>
      </c>
      <c r="H1072" t="s">
        <v>859</v>
      </c>
      <c r="I1072" t="s">
        <v>846</v>
      </c>
      <c r="J1072" t="s">
        <v>38</v>
      </c>
      <c r="K1072">
        <v>38</v>
      </c>
      <c r="L1072">
        <v>272</v>
      </c>
      <c r="M1072">
        <v>680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2</v>
      </c>
      <c r="AE1072">
        <f t="shared" si="16"/>
        <v>1</v>
      </c>
    </row>
    <row r="1073" spans="1:31" x14ac:dyDescent="0.25">
      <c r="A1073" s="1" t="s">
        <v>29</v>
      </c>
      <c r="B1073">
        <v>4168</v>
      </c>
      <c r="C1073" t="s">
        <v>79</v>
      </c>
      <c r="D1073" t="s">
        <v>111</v>
      </c>
      <c r="E1073" t="s">
        <v>868</v>
      </c>
      <c r="F1073" t="s">
        <v>829</v>
      </c>
      <c r="G1073" t="s">
        <v>869</v>
      </c>
      <c r="H1073" t="s">
        <v>859</v>
      </c>
      <c r="I1073" t="s">
        <v>846</v>
      </c>
      <c r="J1073" t="s">
        <v>44</v>
      </c>
      <c r="K1073">
        <v>75.47</v>
      </c>
      <c r="L1073">
        <v>264</v>
      </c>
      <c r="M1073">
        <v>660</v>
      </c>
      <c r="N1073">
        <v>0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  <c r="AE1073">
        <f t="shared" si="16"/>
        <v>1</v>
      </c>
    </row>
    <row r="1074" spans="1:31" x14ac:dyDescent="0.25">
      <c r="A1074" s="1" t="s">
        <v>29</v>
      </c>
      <c r="B1074">
        <v>4169</v>
      </c>
      <c r="C1074" t="s">
        <v>79</v>
      </c>
      <c r="D1074" t="s">
        <v>111</v>
      </c>
      <c r="E1074" t="s">
        <v>868</v>
      </c>
      <c r="F1074" t="s">
        <v>829</v>
      </c>
      <c r="G1074" t="s">
        <v>869</v>
      </c>
      <c r="H1074" t="s">
        <v>859</v>
      </c>
      <c r="I1074" t="s">
        <v>846</v>
      </c>
      <c r="J1074" t="s">
        <v>48</v>
      </c>
      <c r="K1074">
        <v>75.47</v>
      </c>
      <c r="L1074">
        <v>264</v>
      </c>
      <c r="M1074">
        <v>660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2</v>
      </c>
      <c r="AE1074">
        <f t="shared" si="16"/>
        <v>1</v>
      </c>
    </row>
    <row r="1075" spans="1:31" x14ac:dyDescent="0.25">
      <c r="A1075" s="1" t="s">
        <v>29</v>
      </c>
      <c r="B1075">
        <v>4188</v>
      </c>
      <c r="C1075" t="s">
        <v>79</v>
      </c>
      <c r="D1075" t="s">
        <v>96</v>
      </c>
      <c r="E1075" t="s">
        <v>875</v>
      </c>
      <c r="F1075" t="s">
        <v>720</v>
      </c>
      <c r="G1075" t="s">
        <v>240</v>
      </c>
      <c r="H1075" t="s">
        <v>797</v>
      </c>
      <c r="I1075" t="s">
        <v>36</v>
      </c>
      <c r="J1075" t="s">
        <v>48</v>
      </c>
      <c r="K1075">
        <v>90.76</v>
      </c>
      <c r="L1075">
        <v>358</v>
      </c>
      <c r="M1075">
        <v>895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2</v>
      </c>
      <c r="AE1075">
        <f t="shared" si="16"/>
        <v>1</v>
      </c>
    </row>
    <row r="1076" spans="1:31" x14ac:dyDescent="0.25">
      <c r="A1076" s="1" t="s">
        <v>84</v>
      </c>
      <c r="B1076">
        <v>4196</v>
      </c>
      <c r="C1076" t="s">
        <v>116</v>
      </c>
      <c r="D1076" t="s">
        <v>163</v>
      </c>
      <c r="E1076" t="s">
        <v>876</v>
      </c>
      <c r="F1076" t="s">
        <v>829</v>
      </c>
      <c r="G1076" t="s">
        <v>877</v>
      </c>
      <c r="H1076" t="s">
        <v>878</v>
      </c>
      <c r="I1076" t="s">
        <v>846</v>
      </c>
      <c r="J1076" t="s">
        <v>44</v>
      </c>
      <c r="K1076">
        <v>394.46</v>
      </c>
      <c r="L1076">
        <v>1020</v>
      </c>
      <c r="M1076">
        <v>2550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  <c r="AE1076">
        <f t="shared" si="16"/>
        <v>1</v>
      </c>
    </row>
    <row r="1077" spans="1:31" x14ac:dyDescent="0.25">
      <c r="A1077" s="1" t="s">
        <v>84</v>
      </c>
      <c r="B1077">
        <v>4199</v>
      </c>
      <c r="C1077" t="s">
        <v>30</v>
      </c>
      <c r="D1077" t="s">
        <v>65</v>
      </c>
      <c r="E1077" t="s">
        <v>879</v>
      </c>
      <c r="F1077" t="s">
        <v>829</v>
      </c>
      <c r="G1077" t="s">
        <v>880</v>
      </c>
      <c r="H1077" t="s">
        <v>878</v>
      </c>
      <c r="I1077" t="s">
        <v>846</v>
      </c>
      <c r="J1077" t="s">
        <v>37</v>
      </c>
      <c r="K1077">
        <v>510.61</v>
      </c>
      <c r="L1077">
        <v>980</v>
      </c>
      <c r="M1077">
        <v>2450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1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2</v>
      </c>
      <c r="AE1077">
        <f t="shared" si="16"/>
        <v>1</v>
      </c>
    </row>
    <row r="1078" spans="1:31" x14ac:dyDescent="0.25">
      <c r="A1078" s="1" t="s">
        <v>84</v>
      </c>
      <c r="B1078">
        <v>4211</v>
      </c>
      <c r="C1078" t="s">
        <v>30</v>
      </c>
      <c r="D1078" t="s">
        <v>68</v>
      </c>
      <c r="E1078" t="s">
        <v>883</v>
      </c>
      <c r="F1078" t="s">
        <v>829</v>
      </c>
      <c r="G1078" t="s">
        <v>884</v>
      </c>
      <c r="H1078" t="s">
        <v>878</v>
      </c>
      <c r="I1078" t="s">
        <v>846</v>
      </c>
      <c r="J1078" t="s">
        <v>44</v>
      </c>
      <c r="K1078">
        <v>464.95</v>
      </c>
      <c r="L1078">
        <v>1180</v>
      </c>
      <c r="M1078">
        <v>2950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2</v>
      </c>
      <c r="AE1078">
        <f t="shared" si="16"/>
        <v>1</v>
      </c>
    </row>
    <row r="1079" spans="1:31" x14ac:dyDescent="0.25">
      <c r="A1079" s="1" t="s">
        <v>1683</v>
      </c>
      <c r="B1079">
        <v>5299</v>
      </c>
      <c r="C1079" t="s">
        <v>30</v>
      </c>
      <c r="D1079" t="s">
        <v>49</v>
      </c>
      <c r="E1079" t="s">
        <v>1207</v>
      </c>
      <c r="F1079" t="s">
        <v>829</v>
      </c>
      <c r="G1079" t="s">
        <v>1208</v>
      </c>
      <c r="H1079" t="s">
        <v>924</v>
      </c>
      <c r="I1079" t="s">
        <v>925</v>
      </c>
      <c r="J1079" t="s">
        <v>37</v>
      </c>
      <c r="K1079">
        <v>213.08</v>
      </c>
      <c r="L1079">
        <v>890</v>
      </c>
      <c r="M1079">
        <v>2225</v>
      </c>
      <c r="N1079">
        <v>0</v>
      </c>
      <c r="O1079">
        <v>7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1</v>
      </c>
      <c r="AB1079">
        <v>0</v>
      </c>
      <c r="AC1079">
        <v>0</v>
      </c>
      <c r="AD1079">
        <v>10</v>
      </c>
      <c r="AE1079">
        <f t="shared" si="16"/>
        <v>1</v>
      </c>
    </row>
    <row r="1080" spans="1:31" x14ac:dyDescent="0.25">
      <c r="A1080" s="1" t="s">
        <v>1683</v>
      </c>
      <c r="B1080">
        <v>5300</v>
      </c>
      <c r="C1080" t="s">
        <v>30</v>
      </c>
      <c r="D1080" t="s">
        <v>49</v>
      </c>
      <c r="E1080" t="s">
        <v>1207</v>
      </c>
      <c r="F1080" t="s">
        <v>829</v>
      </c>
      <c r="G1080" t="s">
        <v>1208</v>
      </c>
      <c r="H1080" t="s">
        <v>924</v>
      </c>
      <c r="I1080" t="s">
        <v>925</v>
      </c>
      <c r="J1080" t="s">
        <v>38</v>
      </c>
      <c r="K1080">
        <v>213.08</v>
      </c>
      <c r="L1080">
        <v>890</v>
      </c>
      <c r="M1080">
        <v>2225</v>
      </c>
      <c r="N1080">
        <v>0</v>
      </c>
      <c r="O1080">
        <v>9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1</v>
      </c>
      <c r="AB1080">
        <v>0</v>
      </c>
      <c r="AC1080">
        <v>0</v>
      </c>
      <c r="AD1080">
        <v>11</v>
      </c>
      <c r="AE1080">
        <f t="shared" si="16"/>
        <v>1</v>
      </c>
    </row>
    <row r="1081" spans="1:31" x14ac:dyDescent="0.25">
      <c r="A1081" s="1" t="s">
        <v>1683</v>
      </c>
      <c r="B1081">
        <v>5301</v>
      </c>
      <c r="C1081" t="s">
        <v>30</v>
      </c>
      <c r="D1081" t="s">
        <v>49</v>
      </c>
      <c r="E1081" t="s">
        <v>1207</v>
      </c>
      <c r="F1081" t="s">
        <v>829</v>
      </c>
      <c r="G1081" t="s">
        <v>1208</v>
      </c>
      <c r="H1081" t="s">
        <v>924</v>
      </c>
      <c r="I1081" t="s">
        <v>925</v>
      </c>
      <c r="J1081" t="s">
        <v>44</v>
      </c>
      <c r="K1081">
        <v>213.08</v>
      </c>
      <c r="L1081">
        <v>890</v>
      </c>
      <c r="M1081">
        <v>2225</v>
      </c>
      <c r="N1081">
        <v>0</v>
      </c>
      <c r="O1081">
        <v>13</v>
      </c>
      <c r="P1081">
        <v>0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1</v>
      </c>
      <c r="AB1081">
        <v>0</v>
      </c>
      <c r="AC1081">
        <v>0</v>
      </c>
      <c r="AD1081">
        <v>15</v>
      </c>
      <c r="AE1081">
        <f t="shared" si="16"/>
        <v>1</v>
      </c>
    </row>
    <row r="1082" spans="1:31" x14ac:dyDescent="0.25">
      <c r="A1082" s="1" t="s">
        <v>1683</v>
      </c>
      <c r="B1082">
        <v>4227</v>
      </c>
      <c r="C1082" t="s">
        <v>30</v>
      </c>
      <c r="D1082" t="s">
        <v>49</v>
      </c>
      <c r="E1082" t="s">
        <v>889</v>
      </c>
      <c r="F1082" t="s">
        <v>829</v>
      </c>
      <c r="G1082" t="s">
        <v>890</v>
      </c>
      <c r="H1082" t="s">
        <v>887</v>
      </c>
      <c r="I1082" t="s">
        <v>888</v>
      </c>
      <c r="J1082" t="s">
        <v>48</v>
      </c>
      <c r="K1082">
        <v>457.95</v>
      </c>
      <c r="L1082">
        <v>1180</v>
      </c>
      <c r="M1082">
        <v>2950</v>
      </c>
      <c r="N1082">
        <v>0</v>
      </c>
      <c r="O1082">
        <v>0</v>
      </c>
      <c r="P1082">
        <v>0</v>
      </c>
      <c r="Q1082">
        <v>2</v>
      </c>
      <c r="R1082">
        <v>2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5</v>
      </c>
      <c r="AE1082">
        <f t="shared" si="16"/>
        <v>5</v>
      </c>
    </row>
    <row r="1083" spans="1:31" x14ac:dyDescent="0.25">
      <c r="A1083" s="1" t="s">
        <v>1683</v>
      </c>
      <c r="B1083">
        <v>4225</v>
      </c>
      <c r="C1083" t="s">
        <v>30</v>
      </c>
      <c r="D1083" t="s">
        <v>49</v>
      </c>
      <c r="E1083" t="s">
        <v>889</v>
      </c>
      <c r="F1083" t="s">
        <v>829</v>
      </c>
      <c r="G1083" t="s">
        <v>890</v>
      </c>
      <c r="H1083" t="s">
        <v>887</v>
      </c>
      <c r="I1083" t="s">
        <v>888</v>
      </c>
      <c r="J1083" t="s">
        <v>38</v>
      </c>
      <c r="K1083">
        <v>457.95</v>
      </c>
      <c r="L1083">
        <v>1180</v>
      </c>
      <c r="M1083">
        <v>2950</v>
      </c>
      <c r="N1083">
        <v>0</v>
      </c>
      <c r="O1083">
        <v>0</v>
      </c>
      <c r="P1083">
        <v>0</v>
      </c>
      <c r="Q1083">
        <v>2</v>
      </c>
      <c r="R1083">
        <v>1</v>
      </c>
      <c r="S1083">
        <v>1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4</v>
      </c>
      <c r="AE1083">
        <f t="shared" si="16"/>
        <v>4</v>
      </c>
    </row>
    <row r="1084" spans="1:31" x14ac:dyDescent="0.25">
      <c r="A1084" s="1" t="s">
        <v>1683</v>
      </c>
      <c r="B1084">
        <v>4224</v>
      </c>
      <c r="C1084" t="s">
        <v>30</v>
      </c>
      <c r="D1084" t="s">
        <v>49</v>
      </c>
      <c r="E1084" t="s">
        <v>889</v>
      </c>
      <c r="F1084" t="s">
        <v>829</v>
      </c>
      <c r="G1084" t="s">
        <v>890</v>
      </c>
      <c r="H1084" t="s">
        <v>887</v>
      </c>
      <c r="I1084" t="s">
        <v>888</v>
      </c>
      <c r="J1084" t="s">
        <v>37</v>
      </c>
      <c r="K1084">
        <v>457.95</v>
      </c>
      <c r="L1084">
        <v>1180</v>
      </c>
      <c r="M1084">
        <v>2950</v>
      </c>
      <c r="N1084">
        <v>0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f t="shared" si="16"/>
        <v>1</v>
      </c>
    </row>
    <row r="1085" spans="1:31" x14ac:dyDescent="0.25">
      <c r="A1085" s="1" t="s">
        <v>29</v>
      </c>
      <c r="B1085">
        <v>4255</v>
      </c>
      <c r="C1085" t="s">
        <v>30</v>
      </c>
      <c r="D1085" t="s">
        <v>49</v>
      </c>
      <c r="E1085" t="s">
        <v>903</v>
      </c>
      <c r="F1085" t="s">
        <v>829</v>
      </c>
      <c r="G1085" t="s">
        <v>904</v>
      </c>
      <c r="H1085" t="s">
        <v>901</v>
      </c>
      <c r="I1085" t="s">
        <v>902</v>
      </c>
      <c r="J1085" t="s">
        <v>38</v>
      </c>
      <c r="K1085">
        <v>332.24</v>
      </c>
      <c r="L1085">
        <v>916</v>
      </c>
      <c r="M1085">
        <v>2290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3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4</v>
      </c>
      <c r="AE1085">
        <f t="shared" si="16"/>
        <v>1</v>
      </c>
    </row>
    <row r="1086" spans="1:31" x14ac:dyDescent="0.25">
      <c r="A1086" s="1" t="s">
        <v>29</v>
      </c>
      <c r="B1086">
        <v>4256</v>
      </c>
      <c r="C1086" t="s">
        <v>30</v>
      </c>
      <c r="D1086" t="s">
        <v>49</v>
      </c>
      <c r="E1086" t="s">
        <v>903</v>
      </c>
      <c r="F1086" t="s">
        <v>829</v>
      </c>
      <c r="G1086" t="s">
        <v>904</v>
      </c>
      <c r="H1086" t="s">
        <v>901</v>
      </c>
      <c r="I1086" t="s">
        <v>902</v>
      </c>
      <c r="J1086" t="s">
        <v>44</v>
      </c>
      <c r="K1086">
        <v>332.24</v>
      </c>
      <c r="L1086">
        <v>916</v>
      </c>
      <c r="M1086">
        <v>2290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f t="shared" si="16"/>
        <v>1</v>
      </c>
    </row>
    <row r="1087" spans="1:31" x14ac:dyDescent="0.25">
      <c r="A1087" s="1" t="s">
        <v>29</v>
      </c>
      <c r="B1087">
        <v>4259</v>
      </c>
      <c r="C1087" t="s">
        <v>30</v>
      </c>
      <c r="D1087" t="s">
        <v>58</v>
      </c>
      <c r="E1087" t="s">
        <v>905</v>
      </c>
      <c r="F1087" t="s">
        <v>829</v>
      </c>
      <c r="G1087" t="s">
        <v>906</v>
      </c>
      <c r="H1087" t="s">
        <v>901</v>
      </c>
      <c r="I1087" t="s">
        <v>902</v>
      </c>
      <c r="J1087" t="s">
        <v>37</v>
      </c>
      <c r="K1087">
        <v>374.88</v>
      </c>
      <c r="L1087">
        <v>1196</v>
      </c>
      <c r="M1087">
        <v>2990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48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50</v>
      </c>
      <c r="AE1087">
        <f t="shared" si="16"/>
        <v>1</v>
      </c>
    </row>
    <row r="1088" spans="1:31" x14ac:dyDescent="0.25">
      <c r="A1088" s="1" t="s">
        <v>29</v>
      </c>
      <c r="B1088">
        <v>4264</v>
      </c>
      <c r="C1088" t="s">
        <v>30</v>
      </c>
      <c r="D1088" t="s">
        <v>68</v>
      </c>
      <c r="E1088" t="s">
        <v>907</v>
      </c>
      <c r="F1088" t="s">
        <v>829</v>
      </c>
      <c r="G1088" t="s">
        <v>908</v>
      </c>
      <c r="H1088" t="s">
        <v>901</v>
      </c>
      <c r="I1088" t="s">
        <v>902</v>
      </c>
      <c r="J1088" t="s">
        <v>37</v>
      </c>
      <c r="K1088">
        <v>361.4</v>
      </c>
      <c r="L1088">
        <v>1076</v>
      </c>
      <c r="M1088">
        <v>2690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42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45</v>
      </c>
      <c r="AE1088">
        <f t="shared" si="16"/>
        <v>1</v>
      </c>
    </row>
    <row r="1089" spans="1:31" x14ac:dyDescent="0.25">
      <c r="A1089" s="1" t="s">
        <v>29</v>
      </c>
      <c r="B1089">
        <v>4272</v>
      </c>
      <c r="C1089" t="s">
        <v>30</v>
      </c>
      <c r="D1089" t="s">
        <v>31</v>
      </c>
      <c r="E1089" t="s">
        <v>909</v>
      </c>
      <c r="F1089" t="s">
        <v>829</v>
      </c>
      <c r="G1089" t="s">
        <v>910</v>
      </c>
      <c r="H1089" t="s">
        <v>901</v>
      </c>
      <c r="I1089" t="s">
        <v>902</v>
      </c>
      <c r="J1089" t="s">
        <v>48</v>
      </c>
      <c r="K1089">
        <v>438.59</v>
      </c>
      <c r="L1089">
        <v>1276</v>
      </c>
      <c r="M1089">
        <v>3190</v>
      </c>
      <c r="N1089">
        <v>0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  <c r="AE1089">
        <f t="shared" si="16"/>
        <v>1</v>
      </c>
    </row>
    <row r="1090" spans="1:31" x14ac:dyDescent="0.25">
      <c r="A1090" s="1" t="s">
        <v>1683</v>
      </c>
      <c r="B1090">
        <v>4226</v>
      </c>
      <c r="C1090" t="s">
        <v>30</v>
      </c>
      <c r="D1090" t="s">
        <v>49</v>
      </c>
      <c r="E1090" t="s">
        <v>889</v>
      </c>
      <c r="F1090" t="s">
        <v>829</v>
      </c>
      <c r="G1090" t="s">
        <v>890</v>
      </c>
      <c r="H1090" t="s">
        <v>887</v>
      </c>
      <c r="I1090" t="s">
        <v>888</v>
      </c>
      <c r="J1090" t="s">
        <v>44</v>
      </c>
      <c r="K1090">
        <v>457.95</v>
      </c>
      <c r="L1090">
        <v>1180</v>
      </c>
      <c r="M1090">
        <v>2950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  <c r="AE1090">
        <f t="shared" ref="AE1090:AE1153" si="17">SUM(P1090:S1090)</f>
        <v>1</v>
      </c>
    </row>
    <row r="1091" spans="1:31" x14ac:dyDescent="0.25">
      <c r="A1091" s="1" t="s">
        <v>1683</v>
      </c>
      <c r="B1091">
        <v>4523</v>
      </c>
      <c r="C1091" t="s">
        <v>30</v>
      </c>
      <c r="D1091" t="s">
        <v>49</v>
      </c>
      <c r="E1091" t="s">
        <v>992</v>
      </c>
      <c r="F1091" t="s">
        <v>829</v>
      </c>
      <c r="G1091" t="s">
        <v>993</v>
      </c>
      <c r="H1091" t="s">
        <v>989</v>
      </c>
      <c r="I1091" t="s">
        <v>302</v>
      </c>
      <c r="J1091" t="s">
        <v>37</v>
      </c>
      <c r="K1091">
        <v>217.54</v>
      </c>
      <c r="L1091">
        <v>796</v>
      </c>
      <c r="M1091">
        <v>1990</v>
      </c>
      <c r="N1091">
        <v>0</v>
      </c>
      <c r="O1091">
        <v>0</v>
      </c>
      <c r="P1091">
        <v>0</v>
      </c>
      <c r="Q1091">
        <v>0</v>
      </c>
      <c r="R1091">
        <v>1</v>
      </c>
      <c r="S1091">
        <v>1</v>
      </c>
      <c r="T1091">
        <v>0</v>
      </c>
      <c r="U1091">
        <v>0</v>
      </c>
      <c r="V1091">
        <v>4</v>
      </c>
      <c r="W1091">
        <v>2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8</v>
      </c>
      <c r="AE1091">
        <f t="shared" si="17"/>
        <v>2</v>
      </c>
    </row>
    <row r="1092" spans="1:31" x14ac:dyDescent="0.25">
      <c r="A1092" s="1" t="s">
        <v>1683</v>
      </c>
      <c r="B1092">
        <v>4524</v>
      </c>
      <c r="C1092" t="s">
        <v>30</v>
      </c>
      <c r="D1092" t="s">
        <v>49</v>
      </c>
      <c r="E1092" t="s">
        <v>992</v>
      </c>
      <c r="F1092" t="s">
        <v>829</v>
      </c>
      <c r="G1092" t="s">
        <v>993</v>
      </c>
      <c r="H1092" t="s">
        <v>989</v>
      </c>
      <c r="I1092" t="s">
        <v>302</v>
      </c>
      <c r="J1092" t="s">
        <v>38</v>
      </c>
      <c r="K1092">
        <v>217.54</v>
      </c>
      <c r="L1092">
        <v>796</v>
      </c>
      <c r="M1092">
        <v>1990</v>
      </c>
      <c r="N1092">
        <v>0</v>
      </c>
      <c r="O1092">
        <v>0</v>
      </c>
      <c r="P1092">
        <v>0</v>
      </c>
      <c r="Q1092">
        <v>0</v>
      </c>
      <c r="R1092">
        <v>1</v>
      </c>
      <c r="S1092">
        <v>1</v>
      </c>
      <c r="T1092">
        <v>0</v>
      </c>
      <c r="U1092">
        <v>1</v>
      </c>
      <c r="V1092">
        <v>15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18</v>
      </c>
      <c r="AE1092">
        <f t="shared" si="17"/>
        <v>2</v>
      </c>
    </row>
    <row r="1093" spans="1:31" x14ac:dyDescent="0.25">
      <c r="A1093" s="1" t="s">
        <v>1683</v>
      </c>
      <c r="B1093">
        <v>4525</v>
      </c>
      <c r="C1093" t="s">
        <v>30</v>
      </c>
      <c r="D1093" t="s">
        <v>49</v>
      </c>
      <c r="E1093" t="s">
        <v>992</v>
      </c>
      <c r="F1093" t="s">
        <v>829</v>
      </c>
      <c r="G1093" t="s">
        <v>993</v>
      </c>
      <c r="H1093" t="s">
        <v>989</v>
      </c>
      <c r="I1093" t="s">
        <v>302</v>
      </c>
      <c r="J1093" t="s">
        <v>44</v>
      </c>
      <c r="K1093">
        <v>217.54</v>
      </c>
      <c r="L1093">
        <v>796</v>
      </c>
      <c r="M1093">
        <v>1990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1</v>
      </c>
      <c r="V1093">
        <v>15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17</v>
      </c>
      <c r="AE1093">
        <f t="shared" si="17"/>
        <v>1</v>
      </c>
    </row>
    <row r="1094" spans="1:31" x14ac:dyDescent="0.25">
      <c r="A1094" s="1" t="s">
        <v>1683</v>
      </c>
      <c r="B1094">
        <v>4221</v>
      </c>
      <c r="C1094" t="s">
        <v>30</v>
      </c>
      <c r="D1094" t="s">
        <v>49</v>
      </c>
      <c r="E1094" t="s">
        <v>885</v>
      </c>
      <c r="F1094" t="s">
        <v>829</v>
      </c>
      <c r="G1094" t="s">
        <v>886</v>
      </c>
      <c r="H1094" t="s">
        <v>887</v>
      </c>
      <c r="I1094" t="s">
        <v>888</v>
      </c>
      <c r="J1094" t="s">
        <v>44</v>
      </c>
      <c r="K1094">
        <v>400</v>
      </c>
      <c r="L1094">
        <v>1020</v>
      </c>
      <c r="M1094">
        <v>2550</v>
      </c>
      <c r="N1094">
        <v>0</v>
      </c>
      <c r="O1094">
        <v>0</v>
      </c>
      <c r="P1094">
        <v>0</v>
      </c>
      <c r="Q1094">
        <v>2</v>
      </c>
      <c r="R1094">
        <v>0</v>
      </c>
      <c r="S1094">
        <v>0</v>
      </c>
      <c r="T1094">
        <v>0</v>
      </c>
      <c r="U1094">
        <v>1</v>
      </c>
      <c r="V1094">
        <v>20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23</v>
      </c>
      <c r="AE1094">
        <f t="shared" si="17"/>
        <v>2</v>
      </c>
    </row>
    <row r="1095" spans="1:31" x14ac:dyDescent="0.25">
      <c r="A1095" s="1" t="s">
        <v>1683</v>
      </c>
      <c r="B1095">
        <v>4219</v>
      </c>
      <c r="C1095" t="s">
        <v>30</v>
      </c>
      <c r="D1095" t="s">
        <v>49</v>
      </c>
      <c r="E1095" t="s">
        <v>885</v>
      </c>
      <c r="F1095" t="s">
        <v>829</v>
      </c>
      <c r="G1095" t="s">
        <v>886</v>
      </c>
      <c r="H1095" t="s">
        <v>887</v>
      </c>
      <c r="I1095" t="s">
        <v>888</v>
      </c>
      <c r="J1095" t="s">
        <v>37</v>
      </c>
      <c r="K1095">
        <v>400</v>
      </c>
      <c r="L1095">
        <v>1020</v>
      </c>
      <c r="M1095">
        <v>2550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10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11</v>
      </c>
      <c r="AE1095">
        <f t="shared" si="17"/>
        <v>1</v>
      </c>
    </row>
    <row r="1096" spans="1:31" x14ac:dyDescent="0.25">
      <c r="A1096" s="1" t="s">
        <v>1683</v>
      </c>
      <c r="B1096">
        <v>4220</v>
      </c>
      <c r="C1096" t="s">
        <v>30</v>
      </c>
      <c r="D1096" t="s">
        <v>49</v>
      </c>
      <c r="E1096" t="s">
        <v>885</v>
      </c>
      <c r="F1096" t="s">
        <v>829</v>
      </c>
      <c r="G1096" t="s">
        <v>886</v>
      </c>
      <c r="H1096" t="s">
        <v>887</v>
      </c>
      <c r="I1096" t="s">
        <v>888</v>
      </c>
      <c r="J1096" t="s">
        <v>38</v>
      </c>
      <c r="K1096">
        <v>400</v>
      </c>
      <c r="L1096">
        <v>1020</v>
      </c>
      <c r="M1096">
        <v>2550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20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21</v>
      </c>
      <c r="AE1096">
        <f t="shared" si="17"/>
        <v>1</v>
      </c>
    </row>
    <row r="1097" spans="1:31" x14ac:dyDescent="0.25">
      <c r="A1097" s="1" t="s">
        <v>1683</v>
      </c>
      <c r="B1097">
        <v>5280</v>
      </c>
      <c r="C1097" t="s">
        <v>30</v>
      </c>
      <c r="D1097" t="s">
        <v>49</v>
      </c>
      <c r="E1097" t="s">
        <v>1185</v>
      </c>
      <c r="F1097" t="s">
        <v>829</v>
      </c>
      <c r="G1097" t="s">
        <v>1186</v>
      </c>
      <c r="H1097" t="s">
        <v>913</v>
      </c>
      <c r="I1097" t="s">
        <v>567</v>
      </c>
      <c r="J1097" t="s">
        <v>444</v>
      </c>
      <c r="K1097">
        <v>244.14</v>
      </c>
      <c r="L1097">
        <v>978</v>
      </c>
      <c r="M1097">
        <v>2445</v>
      </c>
      <c r="N1097">
        <v>0</v>
      </c>
      <c r="O1097">
        <v>3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0</v>
      </c>
      <c r="V1097">
        <v>19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23</v>
      </c>
      <c r="AE1097">
        <f t="shared" si="17"/>
        <v>1</v>
      </c>
    </row>
    <row r="1098" spans="1:31" x14ac:dyDescent="0.25">
      <c r="A1098" s="1" t="s">
        <v>1683</v>
      </c>
      <c r="B1098">
        <v>5279</v>
      </c>
      <c r="C1098" t="s">
        <v>30</v>
      </c>
      <c r="D1098" t="s">
        <v>49</v>
      </c>
      <c r="E1098" t="s">
        <v>1185</v>
      </c>
      <c r="F1098" t="s">
        <v>829</v>
      </c>
      <c r="G1098" t="s">
        <v>1186</v>
      </c>
      <c r="H1098" t="s">
        <v>913</v>
      </c>
      <c r="I1098" t="s">
        <v>567</v>
      </c>
      <c r="J1098" t="s">
        <v>443</v>
      </c>
      <c r="K1098">
        <v>244.14</v>
      </c>
      <c r="L1098">
        <v>978</v>
      </c>
      <c r="M1098">
        <v>2445</v>
      </c>
      <c r="N1098">
        <v>0</v>
      </c>
      <c r="O1098">
        <v>2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33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36</v>
      </c>
      <c r="AE1098">
        <f t="shared" si="17"/>
        <v>0</v>
      </c>
    </row>
    <row r="1099" spans="1:31" x14ac:dyDescent="0.25">
      <c r="A1099" s="1" t="s">
        <v>29</v>
      </c>
      <c r="B1099">
        <v>4389</v>
      </c>
      <c r="C1099" t="s">
        <v>79</v>
      </c>
      <c r="D1099" t="s">
        <v>80</v>
      </c>
      <c r="E1099" t="s">
        <v>940</v>
      </c>
      <c r="F1099" t="s">
        <v>829</v>
      </c>
      <c r="G1099" t="s">
        <v>941</v>
      </c>
      <c r="H1099" t="s">
        <v>942</v>
      </c>
      <c r="I1099" t="s">
        <v>925</v>
      </c>
      <c r="J1099" t="s">
        <v>48</v>
      </c>
      <c r="K1099">
        <v>52.69</v>
      </c>
      <c r="L1099">
        <v>200</v>
      </c>
      <c r="M1099">
        <v>500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  <c r="AE1099">
        <f t="shared" si="17"/>
        <v>1</v>
      </c>
    </row>
    <row r="1100" spans="1:31" x14ac:dyDescent="0.25">
      <c r="A1100" s="1" t="s">
        <v>29</v>
      </c>
      <c r="B1100">
        <v>4408</v>
      </c>
      <c r="C1100" t="s">
        <v>79</v>
      </c>
      <c r="D1100" t="s">
        <v>80</v>
      </c>
      <c r="E1100" t="s">
        <v>946</v>
      </c>
      <c r="F1100" t="s">
        <v>829</v>
      </c>
      <c r="G1100" t="s">
        <v>947</v>
      </c>
      <c r="H1100" t="s">
        <v>942</v>
      </c>
      <c r="I1100" t="s">
        <v>925</v>
      </c>
      <c r="J1100" t="s">
        <v>44</v>
      </c>
      <c r="K1100">
        <v>65.540000000000006</v>
      </c>
      <c r="L1100">
        <v>242</v>
      </c>
      <c r="M1100">
        <v>605</v>
      </c>
      <c r="N1100">
        <v>0</v>
      </c>
      <c r="O1100">
        <v>1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2</v>
      </c>
      <c r="AE1100">
        <f t="shared" si="17"/>
        <v>1</v>
      </c>
    </row>
    <row r="1101" spans="1:31" x14ac:dyDescent="0.25">
      <c r="A1101" s="1" t="s">
        <v>29</v>
      </c>
      <c r="B1101">
        <v>4412</v>
      </c>
      <c r="C1101" t="s">
        <v>79</v>
      </c>
      <c r="D1101" t="s">
        <v>111</v>
      </c>
      <c r="E1101" t="s">
        <v>948</v>
      </c>
      <c r="F1101" t="s">
        <v>829</v>
      </c>
      <c r="G1101" t="s">
        <v>949</v>
      </c>
      <c r="H1101" t="s">
        <v>942</v>
      </c>
      <c r="I1101" t="s">
        <v>925</v>
      </c>
      <c r="J1101" t="s">
        <v>44</v>
      </c>
      <c r="K1101">
        <v>76.03</v>
      </c>
      <c r="L1101">
        <v>236</v>
      </c>
      <c r="M1101">
        <v>590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f t="shared" si="17"/>
        <v>1</v>
      </c>
    </row>
    <row r="1102" spans="1:31" x14ac:dyDescent="0.25">
      <c r="A1102" s="1" t="s">
        <v>29</v>
      </c>
      <c r="B1102">
        <v>4423</v>
      </c>
      <c r="C1102" t="s">
        <v>79</v>
      </c>
      <c r="D1102" t="s">
        <v>96</v>
      </c>
      <c r="E1102" t="s">
        <v>950</v>
      </c>
      <c r="F1102" t="s">
        <v>829</v>
      </c>
      <c r="G1102" t="s">
        <v>954</v>
      </c>
      <c r="H1102" t="s">
        <v>942</v>
      </c>
      <c r="I1102" t="s">
        <v>925</v>
      </c>
      <c r="J1102" t="s">
        <v>38</v>
      </c>
      <c r="K1102">
        <v>162.69</v>
      </c>
      <c r="L1102">
        <v>556</v>
      </c>
      <c r="M1102">
        <v>1390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1</v>
      </c>
      <c r="V1102">
        <v>1</v>
      </c>
      <c r="W1102">
        <v>1</v>
      </c>
      <c r="X1102">
        <v>0</v>
      </c>
      <c r="Y1102">
        <v>0</v>
      </c>
      <c r="Z1102">
        <v>0</v>
      </c>
      <c r="AA1102">
        <v>1</v>
      </c>
      <c r="AB1102">
        <v>0</v>
      </c>
      <c r="AC1102">
        <v>0</v>
      </c>
      <c r="AD1102">
        <v>6</v>
      </c>
      <c r="AE1102">
        <f t="shared" si="17"/>
        <v>1</v>
      </c>
    </row>
    <row r="1103" spans="1:31" x14ac:dyDescent="0.25">
      <c r="A1103" s="1" t="s">
        <v>29</v>
      </c>
      <c r="B1103">
        <v>4424</v>
      </c>
      <c r="C1103" t="s">
        <v>79</v>
      </c>
      <c r="D1103" t="s">
        <v>96</v>
      </c>
      <c r="E1103" t="s">
        <v>950</v>
      </c>
      <c r="F1103" t="s">
        <v>829</v>
      </c>
      <c r="G1103" t="s">
        <v>954</v>
      </c>
      <c r="H1103" t="s">
        <v>942</v>
      </c>
      <c r="I1103" t="s">
        <v>925</v>
      </c>
      <c r="J1103" t="s">
        <v>44</v>
      </c>
      <c r="K1103">
        <v>162.69</v>
      </c>
      <c r="L1103">
        <v>556</v>
      </c>
      <c r="M1103">
        <v>1390</v>
      </c>
      <c r="N1103">
        <v>0</v>
      </c>
      <c r="O1103">
        <v>2</v>
      </c>
      <c r="P1103">
        <v>0</v>
      </c>
      <c r="Q1103">
        <v>0</v>
      </c>
      <c r="R1103">
        <v>0</v>
      </c>
      <c r="S1103">
        <v>1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1</v>
      </c>
      <c r="AB1103">
        <v>0</v>
      </c>
      <c r="AC1103">
        <v>0</v>
      </c>
      <c r="AD1103">
        <v>4</v>
      </c>
      <c r="AE1103">
        <f t="shared" si="17"/>
        <v>1</v>
      </c>
    </row>
    <row r="1104" spans="1:31" x14ac:dyDescent="0.25">
      <c r="A1104" s="1" t="s">
        <v>29</v>
      </c>
      <c r="B1104">
        <v>4429</v>
      </c>
      <c r="C1104" t="s">
        <v>30</v>
      </c>
      <c r="D1104" t="s">
        <v>49</v>
      </c>
      <c r="E1104" t="s">
        <v>955</v>
      </c>
      <c r="F1104" t="s">
        <v>829</v>
      </c>
      <c r="G1104" t="s">
        <v>956</v>
      </c>
      <c r="H1104" t="s">
        <v>957</v>
      </c>
      <c r="I1104" t="s">
        <v>621</v>
      </c>
      <c r="J1104" t="s">
        <v>38</v>
      </c>
      <c r="K1104">
        <v>259.33999999999997</v>
      </c>
      <c r="L1104">
        <v>796</v>
      </c>
      <c r="M1104">
        <v>1990</v>
      </c>
      <c r="N1104">
        <v>0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33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35</v>
      </c>
      <c r="AE1104">
        <f t="shared" si="17"/>
        <v>1</v>
      </c>
    </row>
    <row r="1105" spans="1:31" x14ac:dyDescent="0.25">
      <c r="A1105" s="1" t="s">
        <v>29</v>
      </c>
      <c r="B1105">
        <v>4438</v>
      </c>
      <c r="C1105" t="s">
        <v>30</v>
      </c>
      <c r="D1105" t="s">
        <v>49</v>
      </c>
      <c r="E1105" t="s">
        <v>961</v>
      </c>
      <c r="F1105" t="s">
        <v>829</v>
      </c>
      <c r="G1105" t="s">
        <v>962</v>
      </c>
      <c r="H1105" t="s">
        <v>957</v>
      </c>
      <c r="I1105" t="s">
        <v>621</v>
      </c>
      <c r="J1105" t="s">
        <v>37</v>
      </c>
      <c r="K1105">
        <v>339.66</v>
      </c>
      <c r="L1105">
        <v>1156</v>
      </c>
      <c r="M1105">
        <v>2890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4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6</v>
      </c>
      <c r="AE1105">
        <f t="shared" si="17"/>
        <v>1</v>
      </c>
    </row>
    <row r="1106" spans="1:31" x14ac:dyDescent="0.25">
      <c r="A1106" s="1" t="s">
        <v>29</v>
      </c>
      <c r="B1106">
        <v>4449</v>
      </c>
      <c r="C1106" t="s">
        <v>30</v>
      </c>
      <c r="D1106" t="s">
        <v>49</v>
      </c>
      <c r="E1106" t="s">
        <v>824</v>
      </c>
      <c r="F1106" t="s">
        <v>714</v>
      </c>
      <c r="G1106" t="s">
        <v>287</v>
      </c>
      <c r="H1106" t="s">
        <v>825</v>
      </c>
      <c r="I1106" t="s">
        <v>53</v>
      </c>
      <c r="J1106" t="s">
        <v>48</v>
      </c>
      <c r="K1106">
        <v>198.07</v>
      </c>
      <c r="L1106">
        <v>594</v>
      </c>
      <c r="M1106">
        <v>1485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f t="shared" si="17"/>
        <v>1</v>
      </c>
    </row>
    <row r="1107" spans="1:31" x14ac:dyDescent="0.25">
      <c r="A1107" s="1" t="s">
        <v>29</v>
      </c>
      <c r="B1107">
        <v>4453</v>
      </c>
      <c r="C1107" t="s">
        <v>30</v>
      </c>
      <c r="D1107" t="s">
        <v>65</v>
      </c>
      <c r="E1107" t="s">
        <v>963</v>
      </c>
      <c r="F1107" t="s">
        <v>829</v>
      </c>
      <c r="G1107" t="s">
        <v>964</v>
      </c>
      <c r="H1107" t="s">
        <v>957</v>
      </c>
      <c r="I1107" t="s">
        <v>621</v>
      </c>
      <c r="J1107" t="s">
        <v>44</v>
      </c>
      <c r="K1107">
        <v>223.12</v>
      </c>
      <c r="L1107">
        <v>756</v>
      </c>
      <c r="M1107">
        <v>1890</v>
      </c>
      <c r="N1107">
        <v>0</v>
      </c>
      <c r="O1107">
        <v>1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0</v>
      </c>
      <c r="V1107">
        <v>20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22</v>
      </c>
      <c r="AE1107">
        <f t="shared" si="17"/>
        <v>1</v>
      </c>
    </row>
    <row r="1108" spans="1:31" x14ac:dyDescent="0.25">
      <c r="A1108" s="1" t="s">
        <v>29</v>
      </c>
      <c r="B1108">
        <v>4458</v>
      </c>
      <c r="C1108" t="s">
        <v>30</v>
      </c>
      <c r="D1108" t="s">
        <v>31</v>
      </c>
      <c r="E1108" t="s">
        <v>965</v>
      </c>
      <c r="F1108" t="s">
        <v>829</v>
      </c>
      <c r="G1108" t="s">
        <v>966</v>
      </c>
      <c r="H1108" t="s">
        <v>957</v>
      </c>
      <c r="I1108" t="s">
        <v>621</v>
      </c>
      <c r="J1108" t="s">
        <v>44</v>
      </c>
      <c r="K1108">
        <v>290.98</v>
      </c>
      <c r="L1108">
        <v>1050</v>
      </c>
      <c r="M1108">
        <v>2625</v>
      </c>
      <c r="N1108">
        <v>0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0</v>
      </c>
      <c r="V1108">
        <v>14</v>
      </c>
      <c r="W1108">
        <v>0</v>
      </c>
      <c r="X1108">
        <v>0</v>
      </c>
      <c r="Y1108">
        <v>0</v>
      </c>
      <c r="Z1108">
        <v>0</v>
      </c>
      <c r="AA1108">
        <v>1</v>
      </c>
      <c r="AB1108">
        <v>0</v>
      </c>
      <c r="AC1108">
        <v>0</v>
      </c>
      <c r="AD1108">
        <v>16</v>
      </c>
      <c r="AE1108">
        <f t="shared" si="17"/>
        <v>1</v>
      </c>
    </row>
    <row r="1109" spans="1:31" x14ac:dyDescent="0.25">
      <c r="A1109" s="1" t="s">
        <v>29</v>
      </c>
      <c r="B1109">
        <v>4466</v>
      </c>
      <c r="C1109" t="s">
        <v>30</v>
      </c>
      <c r="D1109" t="s">
        <v>58</v>
      </c>
      <c r="E1109" t="s">
        <v>969</v>
      </c>
      <c r="F1109" t="s">
        <v>829</v>
      </c>
      <c r="G1109" t="s">
        <v>970</v>
      </c>
      <c r="H1109" t="s">
        <v>957</v>
      </c>
      <c r="I1109" t="s">
        <v>621</v>
      </c>
      <c r="J1109" t="s">
        <v>37</v>
      </c>
      <c r="K1109">
        <v>557.63</v>
      </c>
      <c r="L1109">
        <v>1796</v>
      </c>
      <c r="M1109">
        <v>4490</v>
      </c>
      <c r="N1109">
        <v>0</v>
      </c>
      <c r="O1109">
        <v>2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0</v>
      </c>
      <c r="V1109">
        <v>10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14</v>
      </c>
      <c r="AE1109">
        <f t="shared" si="17"/>
        <v>1</v>
      </c>
    </row>
    <row r="1110" spans="1:31" x14ac:dyDescent="0.25">
      <c r="A1110" s="1" t="s">
        <v>29</v>
      </c>
      <c r="B1110">
        <v>4468</v>
      </c>
      <c r="C1110" t="s">
        <v>30</v>
      </c>
      <c r="D1110" t="s">
        <v>58</v>
      </c>
      <c r="E1110" t="s">
        <v>969</v>
      </c>
      <c r="F1110" t="s">
        <v>829</v>
      </c>
      <c r="G1110" t="s">
        <v>970</v>
      </c>
      <c r="H1110" t="s">
        <v>957</v>
      </c>
      <c r="I1110" t="s">
        <v>621</v>
      </c>
      <c r="J1110" t="s">
        <v>44</v>
      </c>
      <c r="K1110">
        <v>557.63</v>
      </c>
      <c r="L1110">
        <v>1796</v>
      </c>
      <c r="M1110">
        <v>4490</v>
      </c>
      <c r="N1110">
        <v>0</v>
      </c>
      <c r="O1110">
        <v>1</v>
      </c>
      <c r="P1110">
        <v>0</v>
      </c>
      <c r="Q1110">
        <v>0</v>
      </c>
      <c r="R1110">
        <v>0</v>
      </c>
      <c r="S1110">
        <v>1</v>
      </c>
      <c r="T1110">
        <v>0</v>
      </c>
      <c r="U1110">
        <v>0</v>
      </c>
      <c r="V1110">
        <v>34</v>
      </c>
      <c r="W1110">
        <v>0</v>
      </c>
      <c r="X1110">
        <v>0</v>
      </c>
      <c r="Y1110">
        <v>0</v>
      </c>
      <c r="Z1110">
        <v>0</v>
      </c>
      <c r="AA1110">
        <v>1</v>
      </c>
      <c r="AB1110">
        <v>0</v>
      </c>
      <c r="AC1110">
        <v>0</v>
      </c>
      <c r="AD1110">
        <v>37</v>
      </c>
      <c r="AE1110">
        <f t="shared" si="17"/>
        <v>1</v>
      </c>
    </row>
    <row r="1111" spans="1:31" x14ac:dyDescent="0.25">
      <c r="A1111" s="1" t="s">
        <v>29</v>
      </c>
      <c r="B1111">
        <v>4472</v>
      </c>
      <c r="C1111" t="s">
        <v>30</v>
      </c>
      <c r="D1111" t="s">
        <v>68</v>
      </c>
      <c r="E1111" t="s">
        <v>971</v>
      </c>
      <c r="F1111" t="s">
        <v>829</v>
      </c>
      <c r="G1111" t="s">
        <v>972</v>
      </c>
      <c r="H1111" t="s">
        <v>957</v>
      </c>
      <c r="I1111" t="s">
        <v>621</v>
      </c>
      <c r="J1111" t="s">
        <v>38</v>
      </c>
      <c r="K1111">
        <v>485.08</v>
      </c>
      <c r="L1111">
        <v>1596</v>
      </c>
      <c r="M1111">
        <v>3990</v>
      </c>
      <c r="N1111">
        <v>0</v>
      </c>
      <c r="O1111">
        <v>2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25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28</v>
      </c>
      <c r="AE1111">
        <f t="shared" si="17"/>
        <v>1</v>
      </c>
    </row>
    <row r="1112" spans="1:31" x14ac:dyDescent="0.25">
      <c r="A1112" s="1" t="s">
        <v>29</v>
      </c>
      <c r="B1112">
        <v>4481</v>
      </c>
      <c r="C1112" t="s">
        <v>79</v>
      </c>
      <c r="D1112" t="s">
        <v>80</v>
      </c>
      <c r="E1112" t="s">
        <v>975</v>
      </c>
      <c r="F1112" t="s">
        <v>829</v>
      </c>
      <c r="G1112" t="s">
        <v>976</v>
      </c>
      <c r="H1112" t="s">
        <v>977</v>
      </c>
      <c r="I1112" t="s">
        <v>621</v>
      </c>
      <c r="J1112" t="s">
        <v>38</v>
      </c>
      <c r="K1112">
        <v>61.87</v>
      </c>
      <c r="L1112">
        <v>250</v>
      </c>
      <c r="M1112">
        <v>625</v>
      </c>
      <c r="N1112">
        <v>1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2</v>
      </c>
      <c r="V1112">
        <v>22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26</v>
      </c>
      <c r="AE1112">
        <f t="shared" si="17"/>
        <v>1</v>
      </c>
    </row>
    <row r="1113" spans="1:31" x14ac:dyDescent="0.25">
      <c r="A1113" s="1" t="s">
        <v>29</v>
      </c>
      <c r="B1113">
        <v>4485</v>
      </c>
      <c r="C1113" t="s">
        <v>79</v>
      </c>
      <c r="D1113" t="s">
        <v>111</v>
      </c>
      <c r="E1113" t="s">
        <v>978</v>
      </c>
      <c r="F1113" t="s">
        <v>829</v>
      </c>
      <c r="G1113" t="s">
        <v>979</v>
      </c>
      <c r="H1113" t="s">
        <v>977</v>
      </c>
      <c r="I1113" t="s">
        <v>621</v>
      </c>
      <c r="J1113" t="s">
        <v>38</v>
      </c>
      <c r="K1113">
        <v>74.150000000000006</v>
      </c>
      <c r="L1113">
        <v>248</v>
      </c>
      <c r="M1113">
        <v>620</v>
      </c>
      <c r="N1113">
        <v>1</v>
      </c>
      <c r="O1113">
        <v>1</v>
      </c>
      <c r="P1113">
        <v>0</v>
      </c>
      <c r="Q1113">
        <v>0</v>
      </c>
      <c r="R1113">
        <v>0</v>
      </c>
      <c r="S1113">
        <v>1</v>
      </c>
      <c r="T1113">
        <v>0</v>
      </c>
      <c r="U1113">
        <v>2</v>
      </c>
      <c r="V1113">
        <v>22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27</v>
      </c>
      <c r="AE1113">
        <f t="shared" si="17"/>
        <v>1</v>
      </c>
    </row>
    <row r="1114" spans="1:31" x14ac:dyDescent="0.25">
      <c r="A1114" s="1" t="s">
        <v>29</v>
      </c>
      <c r="B1114">
        <v>4486</v>
      </c>
      <c r="C1114" t="s">
        <v>79</v>
      </c>
      <c r="D1114" t="s">
        <v>111</v>
      </c>
      <c r="E1114" t="s">
        <v>978</v>
      </c>
      <c r="F1114" t="s">
        <v>829</v>
      </c>
      <c r="G1114" t="s">
        <v>979</v>
      </c>
      <c r="H1114" t="s">
        <v>977</v>
      </c>
      <c r="I1114" t="s">
        <v>621</v>
      </c>
      <c r="J1114" t="s">
        <v>44</v>
      </c>
      <c r="K1114">
        <v>74.150000000000006</v>
      </c>
      <c r="L1114">
        <v>248</v>
      </c>
      <c r="M1114">
        <v>620</v>
      </c>
      <c r="N1114">
        <v>0</v>
      </c>
      <c r="O1114">
        <v>1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21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23</v>
      </c>
      <c r="AE1114">
        <f t="shared" si="17"/>
        <v>1</v>
      </c>
    </row>
    <row r="1115" spans="1:31" x14ac:dyDescent="0.25">
      <c r="A1115" s="1" t="s">
        <v>29</v>
      </c>
      <c r="B1115">
        <v>4490</v>
      </c>
      <c r="C1115" t="s">
        <v>79</v>
      </c>
      <c r="D1115" t="s">
        <v>96</v>
      </c>
      <c r="E1115" t="s">
        <v>980</v>
      </c>
      <c r="F1115" t="s">
        <v>829</v>
      </c>
      <c r="G1115" t="s">
        <v>981</v>
      </c>
      <c r="H1115" t="s">
        <v>977</v>
      </c>
      <c r="I1115" t="s">
        <v>621</v>
      </c>
      <c r="J1115" t="s">
        <v>44</v>
      </c>
      <c r="K1115">
        <v>141.99</v>
      </c>
      <c r="L1115">
        <v>498</v>
      </c>
      <c r="M1115">
        <v>1245</v>
      </c>
      <c r="N1115">
        <v>0</v>
      </c>
      <c r="O1115">
        <v>1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11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13</v>
      </c>
      <c r="AE1115">
        <f t="shared" si="17"/>
        <v>1</v>
      </c>
    </row>
    <row r="1116" spans="1:31" x14ac:dyDescent="0.25">
      <c r="A1116" s="1" t="s">
        <v>29</v>
      </c>
      <c r="B1116">
        <v>4491</v>
      </c>
      <c r="C1116" t="s">
        <v>79</v>
      </c>
      <c r="D1116" t="s">
        <v>96</v>
      </c>
      <c r="E1116" t="s">
        <v>980</v>
      </c>
      <c r="F1116" t="s">
        <v>829</v>
      </c>
      <c r="G1116" t="s">
        <v>981</v>
      </c>
      <c r="H1116" t="s">
        <v>977</v>
      </c>
      <c r="I1116" t="s">
        <v>621</v>
      </c>
      <c r="J1116" t="s">
        <v>48</v>
      </c>
      <c r="K1116">
        <v>141.99</v>
      </c>
      <c r="L1116">
        <v>498</v>
      </c>
      <c r="M1116">
        <v>1245</v>
      </c>
      <c r="N1116">
        <v>0</v>
      </c>
      <c r="O1116">
        <v>1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f t="shared" si="17"/>
        <v>1</v>
      </c>
    </row>
    <row r="1117" spans="1:31" x14ac:dyDescent="0.25">
      <c r="A1117" s="1" t="s">
        <v>29</v>
      </c>
      <c r="B1117">
        <v>4495</v>
      </c>
      <c r="C1117" t="s">
        <v>79</v>
      </c>
      <c r="D1117" t="s">
        <v>80</v>
      </c>
      <c r="E1117" t="s">
        <v>982</v>
      </c>
      <c r="F1117" t="s">
        <v>829</v>
      </c>
      <c r="G1117" t="s">
        <v>983</v>
      </c>
      <c r="H1117" t="s">
        <v>977</v>
      </c>
      <c r="I1117" t="s">
        <v>621</v>
      </c>
      <c r="J1117" t="s">
        <v>48</v>
      </c>
      <c r="K1117">
        <v>70.739999999999995</v>
      </c>
      <c r="L1117">
        <v>278</v>
      </c>
      <c r="M1117">
        <v>695</v>
      </c>
      <c r="N1117">
        <v>0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6</v>
      </c>
      <c r="W1117">
        <v>0</v>
      </c>
      <c r="X1117">
        <v>0</v>
      </c>
      <c r="Y1117">
        <v>0</v>
      </c>
      <c r="Z1117">
        <v>0</v>
      </c>
      <c r="AA1117">
        <v>1</v>
      </c>
      <c r="AB1117">
        <v>1</v>
      </c>
      <c r="AC1117">
        <v>0</v>
      </c>
      <c r="AD1117">
        <v>9</v>
      </c>
      <c r="AE1117">
        <f t="shared" si="17"/>
        <v>1</v>
      </c>
    </row>
    <row r="1118" spans="1:31" x14ac:dyDescent="0.25">
      <c r="A1118" s="1" t="s">
        <v>29</v>
      </c>
      <c r="B1118">
        <v>4497</v>
      </c>
      <c r="C1118" t="s">
        <v>79</v>
      </c>
      <c r="D1118" t="s">
        <v>111</v>
      </c>
      <c r="E1118" t="s">
        <v>984</v>
      </c>
      <c r="F1118" t="s">
        <v>829</v>
      </c>
      <c r="G1118" t="s">
        <v>985</v>
      </c>
      <c r="H1118" t="s">
        <v>977</v>
      </c>
      <c r="I1118" t="s">
        <v>621</v>
      </c>
      <c r="J1118" t="s">
        <v>38</v>
      </c>
      <c r="K1118">
        <v>33</v>
      </c>
      <c r="L1118">
        <v>200</v>
      </c>
      <c r="M1118">
        <v>500</v>
      </c>
      <c r="N1118">
        <v>1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3</v>
      </c>
      <c r="V1118">
        <v>12</v>
      </c>
      <c r="W1118">
        <v>0</v>
      </c>
      <c r="X1118">
        <v>0</v>
      </c>
      <c r="Y1118">
        <v>0</v>
      </c>
      <c r="Z1118">
        <v>0</v>
      </c>
      <c r="AA1118">
        <v>2</v>
      </c>
      <c r="AB1118">
        <v>0</v>
      </c>
      <c r="AC1118">
        <v>0</v>
      </c>
      <c r="AD1118">
        <v>19</v>
      </c>
      <c r="AE1118">
        <f t="shared" si="17"/>
        <v>1</v>
      </c>
    </row>
    <row r="1119" spans="1:31" x14ac:dyDescent="0.25">
      <c r="A1119" s="1" t="s">
        <v>1683</v>
      </c>
      <c r="B1119">
        <v>4378</v>
      </c>
      <c r="C1119" t="s">
        <v>30</v>
      </c>
      <c r="D1119" t="s">
        <v>58</v>
      </c>
      <c r="E1119" t="s">
        <v>936</v>
      </c>
      <c r="F1119" t="s">
        <v>829</v>
      </c>
      <c r="G1119" t="s">
        <v>937</v>
      </c>
      <c r="H1119" t="s">
        <v>924</v>
      </c>
      <c r="I1119" t="s">
        <v>925</v>
      </c>
      <c r="J1119" t="s">
        <v>38</v>
      </c>
      <c r="K1119">
        <v>208.54</v>
      </c>
      <c r="L1119">
        <v>676</v>
      </c>
      <c r="M1119">
        <v>1690</v>
      </c>
      <c r="N1119">
        <v>0</v>
      </c>
      <c r="O1119">
        <v>1</v>
      </c>
      <c r="P1119">
        <v>2</v>
      </c>
      <c r="Q1119">
        <v>1</v>
      </c>
      <c r="R1119">
        <v>2</v>
      </c>
      <c r="S1119">
        <v>2</v>
      </c>
      <c r="T1119">
        <v>0</v>
      </c>
      <c r="U1119">
        <v>0</v>
      </c>
      <c r="V1119">
        <v>7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15</v>
      </c>
      <c r="AE1119">
        <f t="shared" si="17"/>
        <v>7</v>
      </c>
    </row>
    <row r="1120" spans="1:31" x14ac:dyDescent="0.25">
      <c r="A1120" s="1" t="s">
        <v>1683</v>
      </c>
      <c r="B1120">
        <v>4377</v>
      </c>
      <c r="C1120" t="s">
        <v>30</v>
      </c>
      <c r="D1120" t="s">
        <v>58</v>
      </c>
      <c r="E1120" t="s">
        <v>936</v>
      </c>
      <c r="F1120" t="s">
        <v>829</v>
      </c>
      <c r="G1120" t="s">
        <v>937</v>
      </c>
      <c r="H1120" t="s">
        <v>924</v>
      </c>
      <c r="I1120" t="s">
        <v>925</v>
      </c>
      <c r="J1120" t="s">
        <v>37</v>
      </c>
      <c r="K1120">
        <v>208.54</v>
      </c>
      <c r="L1120">
        <v>676</v>
      </c>
      <c r="M1120">
        <v>1690</v>
      </c>
      <c r="N1120">
        <v>0</v>
      </c>
      <c r="O1120">
        <v>1</v>
      </c>
      <c r="P1120">
        <v>0</v>
      </c>
      <c r="Q1120">
        <v>1</v>
      </c>
      <c r="R1120">
        <v>1</v>
      </c>
      <c r="S1120">
        <v>1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5</v>
      </c>
      <c r="AE1120">
        <f t="shared" si="17"/>
        <v>3</v>
      </c>
    </row>
    <row r="1121" spans="1:31" x14ac:dyDescent="0.25">
      <c r="A1121" s="1" t="s">
        <v>1683</v>
      </c>
      <c r="B1121">
        <v>4379</v>
      </c>
      <c r="C1121" t="s">
        <v>30</v>
      </c>
      <c r="D1121" t="s">
        <v>58</v>
      </c>
      <c r="E1121" t="s">
        <v>936</v>
      </c>
      <c r="F1121" t="s">
        <v>829</v>
      </c>
      <c r="G1121" t="s">
        <v>937</v>
      </c>
      <c r="H1121" t="s">
        <v>924</v>
      </c>
      <c r="I1121" t="s">
        <v>925</v>
      </c>
      <c r="J1121" t="s">
        <v>44</v>
      </c>
      <c r="K1121">
        <v>208.54</v>
      </c>
      <c r="L1121">
        <v>676</v>
      </c>
      <c r="M1121">
        <v>1690</v>
      </c>
      <c r="N1121">
        <v>0</v>
      </c>
      <c r="O1121">
        <v>1</v>
      </c>
      <c r="P1121">
        <v>0</v>
      </c>
      <c r="Q1121">
        <v>0</v>
      </c>
      <c r="R1121">
        <v>1</v>
      </c>
      <c r="S1121">
        <v>1</v>
      </c>
      <c r="T1121">
        <v>0</v>
      </c>
      <c r="U1121">
        <v>0</v>
      </c>
      <c r="V1121">
        <v>9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12</v>
      </c>
      <c r="AE1121">
        <f t="shared" si="17"/>
        <v>2</v>
      </c>
    </row>
    <row r="1122" spans="1:31" x14ac:dyDescent="0.25">
      <c r="A1122" s="1" t="s">
        <v>1683</v>
      </c>
      <c r="B1122">
        <v>4284</v>
      </c>
      <c r="C1122" t="s">
        <v>30</v>
      </c>
      <c r="D1122" t="s">
        <v>58</v>
      </c>
      <c r="E1122" t="s">
        <v>914</v>
      </c>
      <c r="F1122" t="s">
        <v>829</v>
      </c>
      <c r="G1122" t="s">
        <v>915</v>
      </c>
      <c r="H1122" t="s">
        <v>913</v>
      </c>
      <c r="I1122" t="s">
        <v>567</v>
      </c>
      <c r="J1122" t="s">
        <v>37</v>
      </c>
      <c r="K1122">
        <v>435.03</v>
      </c>
      <c r="L1122">
        <v>1460</v>
      </c>
      <c r="M1122">
        <v>3650</v>
      </c>
      <c r="N1122">
        <v>0</v>
      </c>
      <c r="O1122">
        <v>1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>
        <v>0</v>
      </c>
      <c r="AC1122">
        <v>0</v>
      </c>
      <c r="AD1122">
        <v>4</v>
      </c>
      <c r="AE1122">
        <f t="shared" si="17"/>
        <v>1</v>
      </c>
    </row>
    <row r="1123" spans="1:31" x14ac:dyDescent="0.25">
      <c r="A1123" s="1" t="s">
        <v>29</v>
      </c>
      <c r="B1123">
        <v>4549</v>
      </c>
      <c r="C1123" t="s">
        <v>30</v>
      </c>
      <c r="D1123" t="s">
        <v>80</v>
      </c>
      <c r="E1123" t="s">
        <v>1002</v>
      </c>
      <c r="F1123" t="s">
        <v>829</v>
      </c>
      <c r="G1123" t="s">
        <v>1003</v>
      </c>
      <c r="H1123" t="s">
        <v>1004</v>
      </c>
      <c r="I1123" t="s">
        <v>36</v>
      </c>
      <c r="J1123" t="s">
        <v>38</v>
      </c>
      <c r="K1123">
        <v>209.18</v>
      </c>
      <c r="L1123">
        <v>602</v>
      </c>
      <c r="M1123">
        <v>1505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0</v>
      </c>
      <c r="V1123">
        <v>37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38</v>
      </c>
      <c r="AE1123">
        <f t="shared" si="17"/>
        <v>1</v>
      </c>
    </row>
    <row r="1124" spans="1:31" x14ac:dyDescent="0.25">
      <c r="A1124" s="1" t="s">
        <v>29</v>
      </c>
      <c r="B1124">
        <v>4555</v>
      </c>
      <c r="C1124" t="s">
        <v>30</v>
      </c>
      <c r="D1124" t="s">
        <v>49</v>
      </c>
      <c r="E1124" t="s">
        <v>1005</v>
      </c>
      <c r="F1124" t="s">
        <v>829</v>
      </c>
      <c r="G1124" t="s">
        <v>1006</v>
      </c>
      <c r="H1124" t="s">
        <v>1004</v>
      </c>
      <c r="I1124" t="s">
        <v>36</v>
      </c>
      <c r="J1124" t="s">
        <v>48</v>
      </c>
      <c r="K1124">
        <v>223.74</v>
      </c>
      <c r="L1124">
        <v>896</v>
      </c>
      <c r="M1124">
        <v>2240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1</v>
      </c>
      <c r="T1124">
        <v>0</v>
      </c>
      <c r="U1124">
        <v>0</v>
      </c>
      <c r="V1124">
        <v>14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16</v>
      </c>
      <c r="AE1124">
        <f t="shared" si="17"/>
        <v>1</v>
      </c>
    </row>
    <row r="1125" spans="1:31" x14ac:dyDescent="0.25">
      <c r="A1125" s="1" t="s">
        <v>29</v>
      </c>
      <c r="B1125">
        <v>4558</v>
      </c>
      <c r="C1125" t="s">
        <v>30</v>
      </c>
      <c r="D1125" t="s">
        <v>65</v>
      </c>
      <c r="E1125" t="s">
        <v>1002</v>
      </c>
      <c r="F1125" t="s">
        <v>829</v>
      </c>
      <c r="G1125" t="s">
        <v>1007</v>
      </c>
      <c r="H1125" t="s">
        <v>1004</v>
      </c>
      <c r="I1125" t="s">
        <v>36</v>
      </c>
      <c r="J1125" t="s">
        <v>38</v>
      </c>
      <c r="K1125">
        <v>177.11</v>
      </c>
      <c r="L1125">
        <v>646</v>
      </c>
      <c r="M1125">
        <v>1615</v>
      </c>
      <c r="N1125">
        <v>0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0</v>
      </c>
      <c r="V1125">
        <v>39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40</v>
      </c>
      <c r="AE1125">
        <f t="shared" si="17"/>
        <v>1</v>
      </c>
    </row>
    <row r="1126" spans="1:31" x14ac:dyDescent="0.25">
      <c r="A1126" s="1" t="s">
        <v>29</v>
      </c>
      <c r="B1126">
        <v>4567</v>
      </c>
      <c r="C1126" t="s">
        <v>30</v>
      </c>
      <c r="D1126" t="s">
        <v>31</v>
      </c>
      <c r="E1126" t="s">
        <v>1008</v>
      </c>
      <c r="F1126" t="s">
        <v>829</v>
      </c>
      <c r="G1126" t="s">
        <v>1009</v>
      </c>
      <c r="H1126" t="s">
        <v>1004</v>
      </c>
      <c r="I1126" t="s">
        <v>36</v>
      </c>
      <c r="J1126" t="s">
        <v>37</v>
      </c>
      <c r="K1126">
        <v>321.87</v>
      </c>
      <c r="L1126">
        <v>1036</v>
      </c>
      <c r="M1126">
        <v>2590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15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17</v>
      </c>
      <c r="AE1126">
        <f t="shared" si="17"/>
        <v>1</v>
      </c>
    </row>
    <row r="1127" spans="1:31" x14ac:dyDescent="0.25">
      <c r="A1127" s="1" t="s">
        <v>29</v>
      </c>
      <c r="B1127">
        <v>4569</v>
      </c>
      <c r="C1127" t="s">
        <v>30</v>
      </c>
      <c r="D1127" t="s">
        <v>31</v>
      </c>
      <c r="E1127" t="s">
        <v>1008</v>
      </c>
      <c r="F1127" t="s">
        <v>829</v>
      </c>
      <c r="G1127" t="s">
        <v>1009</v>
      </c>
      <c r="H1127" t="s">
        <v>1004</v>
      </c>
      <c r="I1127" t="s">
        <v>36</v>
      </c>
      <c r="J1127" t="s">
        <v>44</v>
      </c>
      <c r="K1127">
        <v>321.87</v>
      </c>
      <c r="L1127">
        <v>1036</v>
      </c>
      <c r="M1127">
        <v>2590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20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21</v>
      </c>
      <c r="AE1127">
        <f t="shared" si="17"/>
        <v>1</v>
      </c>
    </row>
    <row r="1128" spans="1:31" x14ac:dyDescent="0.25">
      <c r="A1128" s="1" t="s">
        <v>29</v>
      </c>
      <c r="B1128">
        <v>4572</v>
      </c>
      <c r="C1128" t="s">
        <v>30</v>
      </c>
      <c r="D1128" t="s">
        <v>31</v>
      </c>
      <c r="E1128" t="s">
        <v>1010</v>
      </c>
      <c r="F1128" t="s">
        <v>829</v>
      </c>
      <c r="G1128" t="s">
        <v>1011</v>
      </c>
      <c r="H1128" t="s">
        <v>1004</v>
      </c>
      <c r="I1128" t="s">
        <v>36</v>
      </c>
      <c r="J1128" t="s">
        <v>37</v>
      </c>
      <c r="K1128">
        <v>486.36</v>
      </c>
      <c r="L1128">
        <v>1596</v>
      </c>
      <c r="M1128">
        <v>3990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0</v>
      </c>
      <c r="V1128">
        <v>10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11</v>
      </c>
      <c r="AE1128">
        <f t="shared" si="17"/>
        <v>1</v>
      </c>
    </row>
    <row r="1129" spans="1:31" x14ac:dyDescent="0.25">
      <c r="A1129" s="1" t="s">
        <v>29</v>
      </c>
      <c r="B1129">
        <v>4580</v>
      </c>
      <c r="C1129" t="s">
        <v>30</v>
      </c>
      <c r="D1129" t="s">
        <v>1012</v>
      </c>
      <c r="E1129" t="s">
        <v>1013</v>
      </c>
      <c r="F1129" t="s">
        <v>829</v>
      </c>
      <c r="G1129" t="s">
        <v>1014</v>
      </c>
      <c r="H1129" t="s">
        <v>1004</v>
      </c>
      <c r="I1129" t="s">
        <v>36</v>
      </c>
      <c r="J1129" t="s">
        <v>48</v>
      </c>
      <c r="K1129">
        <v>482.57</v>
      </c>
      <c r="L1129">
        <v>1596</v>
      </c>
      <c r="M1129">
        <v>3990</v>
      </c>
      <c r="N1129">
        <v>0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1</v>
      </c>
      <c r="V1129">
        <v>21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23</v>
      </c>
      <c r="AE1129">
        <f t="shared" si="17"/>
        <v>1</v>
      </c>
    </row>
    <row r="1130" spans="1:31" x14ac:dyDescent="0.25">
      <c r="A1130" s="1" t="s">
        <v>29</v>
      </c>
      <c r="B1130">
        <v>4582</v>
      </c>
      <c r="C1130" t="s">
        <v>30</v>
      </c>
      <c r="D1130" t="s">
        <v>1015</v>
      </c>
      <c r="E1130" t="s">
        <v>1016</v>
      </c>
      <c r="F1130" t="s">
        <v>829</v>
      </c>
      <c r="G1130" t="s">
        <v>1017</v>
      </c>
      <c r="H1130" t="s">
        <v>1018</v>
      </c>
      <c r="I1130" t="s">
        <v>1019</v>
      </c>
      <c r="J1130" t="s">
        <v>37</v>
      </c>
      <c r="K1130">
        <v>639.74</v>
      </c>
      <c r="L1130">
        <v>950</v>
      </c>
      <c r="M1130">
        <v>2375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2</v>
      </c>
      <c r="AE1130">
        <f t="shared" si="17"/>
        <v>1</v>
      </c>
    </row>
    <row r="1131" spans="1:31" x14ac:dyDescent="0.25">
      <c r="A1131" s="1" t="s">
        <v>29</v>
      </c>
      <c r="B1131">
        <v>4583</v>
      </c>
      <c r="C1131" t="s">
        <v>30</v>
      </c>
      <c r="D1131" t="s">
        <v>1015</v>
      </c>
      <c r="E1131" t="s">
        <v>1016</v>
      </c>
      <c r="F1131" t="s">
        <v>829</v>
      </c>
      <c r="G1131" t="s">
        <v>1017</v>
      </c>
      <c r="H1131" t="s">
        <v>1018</v>
      </c>
      <c r="I1131" t="s">
        <v>1019</v>
      </c>
      <c r="J1131" t="s">
        <v>38</v>
      </c>
      <c r="K1131">
        <v>639.74</v>
      </c>
      <c r="L1131">
        <v>950</v>
      </c>
      <c r="M1131">
        <v>2375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f t="shared" si="17"/>
        <v>1</v>
      </c>
    </row>
    <row r="1132" spans="1:31" x14ac:dyDescent="0.25">
      <c r="A1132" s="1" t="s">
        <v>29</v>
      </c>
      <c r="B1132">
        <v>4585</v>
      </c>
      <c r="C1132" t="s">
        <v>30</v>
      </c>
      <c r="D1132" t="s">
        <v>1015</v>
      </c>
      <c r="E1132" t="s">
        <v>1016</v>
      </c>
      <c r="F1132" t="s">
        <v>829</v>
      </c>
      <c r="G1132" t="s">
        <v>1017</v>
      </c>
      <c r="H1132" t="s">
        <v>1018</v>
      </c>
      <c r="I1132" t="s">
        <v>1019</v>
      </c>
      <c r="J1132" t="s">
        <v>48</v>
      </c>
      <c r="K1132">
        <v>639.74</v>
      </c>
      <c r="L1132">
        <v>950</v>
      </c>
      <c r="M1132">
        <v>2375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f t="shared" si="17"/>
        <v>1</v>
      </c>
    </row>
    <row r="1133" spans="1:31" x14ac:dyDescent="0.25">
      <c r="A1133" s="1" t="s">
        <v>29</v>
      </c>
      <c r="B1133">
        <v>4587</v>
      </c>
      <c r="C1133" t="s">
        <v>30</v>
      </c>
      <c r="D1133" t="s">
        <v>1015</v>
      </c>
      <c r="E1133" t="s">
        <v>1016</v>
      </c>
      <c r="F1133" t="s">
        <v>829</v>
      </c>
      <c r="G1133" t="s">
        <v>1017</v>
      </c>
      <c r="H1133" t="s">
        <v>1018</v>
      </c>
      <c r="I1133" t="s">
        <v>1020</v>
      </c>
      <c r="J1133" t="s">
        <v>37</v>
      </c>
      <c r="K1133">
        <v>639.74</v>
      </c>
      <c r="L1133">
        <v>950</v>
      </c>
      <c r="M1133">
        <v>2375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  <c r="AE1133">
        <f t="shared" si="17"/>
        <v>1</v>
      </c>
    </row>
    <row r="1134" spans="1:31" x14ac:dyDescent="0.25">
      <c r="A1134" s="1" t="s">
        <v>29</v>
      </c>
      <c r="B1134">
        <v>4592</v>
      </c>
      <c r="C1134" t="s">
        <v>30</v>
      </c>
      <c r="D1134" t="s">
        <v>1015</v>
      </c>
      <c r="E1134" t="s">
        <v>1016</v>
      </c>
      <c r="F1134" t="s">
        <v>829</v>
      </c>
      <c r="G1134" t="s">
        <v>1017</v>
      </c>
      <c r="H1134" t="s">
        <v>1018</v>
      </c>
      <c r="I1134" t="s">
        <v>280</v>
      </c>
      <c r="J1134" t="s">
        <v>37</v>
      </c>
      <c r="K1134">
        <v>639.74</v>
      </c>
      <c r="L1134">
        <v>950</v>
      </c>
      <c r="M1134">
        <v>2375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  <c r="AE1134">
        <f t="shared" si="17"/>
        <v>1</v>
      </c>
    </row>
    <row r="1135" spans="1:31" x14ac:dyDescent="0.25">
      <c r="A1135" s="1" t="s">
        <v>29</v>
      </c>
      <c r="B1135">
        <v>4600</v>
      </c>
      <c r="C1135" t="s">
        <v>30</v>
      </c>
      <c r="D1135" t="s">
        <v>1015</v>
      </c>
      <c r="E1135" t="s">
        <v>1016</v>
      </c>
      <c r="F1135" t="s">
        <v>829</v>
      </c>
      <c r="G1135" t="s">
        <v>1017</v>
      </c>
      <c r="H1135" t="s">
        <v>1018</v>
      </c>
      <c r="I1135" t="s">
        <v>1021</v>
      </c>
      <c r="J1135" t="s">
        <v>48</v>
      </c>
      <c r="K1135">
        <v>639.74</v>
      </c>
      <c r="L1135">
        <v>950</v>
      </c>
      <c r="M1135">
        <v>2375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  <c r="AE1135">
        <f t="shared" si="17"/>
        <v>1</v>
      </c>
    </row>
    <row r="1136" spans="1:31" x14ac:dyDescent="0.25">
      <c r="A1136" s="1" t="s">
        <v>29</v>
      </c>
      <c r="B1136">
        <v>4789</v>
      </c>
      <c r="C1136" t="s">
        <v>30</v>
      </c>
      <c r="D1136" t="s">
        <v>80</v>
      </c>
      <c r="E1136" t="s">
        <v>1045</v>
      </c>
      <c r="F1136" t="s">
        <v>829</v>
      </c>
      <c r="G1136" t="s">
        <v>1046</v>
      </c>
      <c r="H1136" t="s">
        <v>1047</v>
      </c>
      <c r="I1136" t="s">
        <v>567</v>
      </c>
      <c r="J1136" t="s">
        <v>38</v>
      </c>
      <c r="K1136">
        <v>598.17999999999995</v>
      </c>
      <c r="L1136">
        <v>1198</v>
      </c>
      <c r="M1136">
        <v>2995</v>
      </c>
      <c r="N1136">
        <v>0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1</v>
      </c>
      <c r="V1136">
        <v>7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10</v>
      </c>
      <c r="AE1136">
        <f t="shared" si="17"/>
        <v>1</v>
      </c>
    </row>
    <row r="1137" spans="1:31" x14ac:dyDescent="0.25">
      <c r="A1137" s="1" t="s">
        <v>29</v>
      </c>
      <c r="B1137">
        <v>4792</v>
      </c>
      <c r="C1137" t="s">
        <v>30</v>
      </c>
      <c r="D1137" t="s">
        <v>80</v>
      </c>
      <c r="E1137" t="s">
        <v>1045</v>
      </c>
      <c r="F1137" t="s">
        <v>829</v>
      </c>
      <c r="G1137" t="s">
        <v>1046</v>
      </c>
      <c r="H1137" t="s">
        <v>1047</v>
      </c>
      <c r="I1137" t="s">
        <v>53</v>
      </c>
      <c r="J1137" t="s">
        <v>37</v>
      </c>
      <c r="K1137">
        <v>598.17999999999995</v>
      </c>
      <c r="L1137">
        <v>1198</v>
      </c>
      <c r="M1137">
        <v>2995</v>
      </c>
      <c r="N1137">
        <v>0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1</v>
      </c>
      <c r="V1137">
        <v>4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6</v>
      </c>
      <c r="AE1137">
        <f t="shared" si="17"/>
        <v>1</v>
      </c>
    </row>
    <row r="1138" spans="1:31" x14ac:dyDescent="0.25">
      <c r="A1138" s="1" t="s">
        <v>29</v>
      </c>
      <c r="B1138">
        <v>4794</v>
      </c>
      <c r="C1138" t="s">
        <v>30</v>
      </c>
      <c r="D1138" t="s">
        <v>80</v>
      </c>
      <c r="E1138" t="s">
        <v>1045</v>
      </c>
      <c r="F1138" t="s">
        <v>829</v>
      </c>
      <c r="G1138" t="s">
        <v>1046</v>
      </c>
      <c r="H1138" t="s">
        <v>1047</v>
      </c>
      <c r="I1138" t="s">
        <v>53</v>
      </c>
      <c r="J1138" t="s">
        <v>44</v>
      </c>
      <c r="K1138">
        <v>598.17999999999995</v>
      </c>
      <c r="L1138">
        <v>1198</v>
      </c>
      <c r="M1138">
        <v>2995</v>
      </c>
      <c r="N1138">
        <v>0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0</v>
      </c>
      <c r="V1138">
        <v>5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6</v>
      </c>
      <c r="AE1138">
        <f t="shared" si="17"/>
        <v>1</v>
      </c>
    </row>
    <row r="1139" spans="1:31" x14ac:dyDescent="0.25">
      <c r="A1139" s="1" t="s">
        <v>29</v>
      </c>
      <c r="B1139">
        <v>4812</v>
      </c>
      <c r="C1139" t="s">
        <v>30</v>
      </c>
      <c r="D1139" t="s">
        <v>58</v>
      </c>
      <c r="E1139" t="s">
        <v>1050</v>
      </c>
      <c r="F1139" t="s">
        <v>829</v>
      </c>
      <c r="G1139" t="s">
        <v>1051</v>
      </c>
      <c r="H1139" t="s">
        <v>1047</v>
      </c>
      <c r="I1139" t="s">
        <v>53</v>
      </c>
      <c r="J1139" t="s">
        <v>48</v>
      </c>
      <c r="K1139">
        <v>930.62</v>
      </c>
      <c r="L1139">
        <v>2324</v>
      </c>
      <c r="M1139">
        <v>5810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3</v>
      </c>
      <c r="W1139">
        <v>0</v>
      </c>
      <c r="X1139">
        <v>0</v>
      </c>
      <c r="Y1139">
        <v>0</v>
      </c>
      <c r="Z1139">
        <v>0</v>
      </c>
      <c r="AA1139">
        <v>1</v>
      </c>
      <c r="AB1139">
        <v>0</v>
      </c>
      <c r="AC1139">
        <v>0</v>
      </c>
      <c r="AD1139">
        <v>5</v>
      </c>
      <c r="AE1139">
        <f t="shared" si="17"/>
        <v>1</v>
      </c>
    </row>
    <row r="1140" spans="1:31" x14ac:dyDescent="0.25">
      <c r="A1140" s="1" t="s">
        <v>29</v>
      </c>
      <c r="B1140">
        <v>4833</v>
      </c>
      <c r="C1140" t="s">
        <v>30</v>
      </c>
      <c r="D1140" t="s">
        <v>31</v>
      </c>
      <c r="E1140" t="s">
        <v>1056</v>
      </c>
      <c r="F1140" t="s">
        <v>829</v>
      </c>
      <c r="G1140" t="s">
        <v>1057</v>
      </c>
      <c r="H1140" t="s">
        <v>1047</v>
      </c>
      <c r="I1140" t="s">
        <v>567</v>
      </c>
      <c r="J1140" t="s">
        <v>38</v>
      </c>
      <c r="K1140">
        <v>1083.05</v>
      </c>
      <c r="L1140">
        <v>3478</v>
      </c>
      <c r="M1140">
        <v>8695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8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9</v>
      </c>
      <c r="AE1140">
        <f t="shared" si="17"/>
        <v>1</v>
      </c>
    </row>
    <row r="1141" spans="1:31" x14ac:dyDescent="0.25">
      <c r="A1141" s="1" t="s">
        <v>29</v>
      </c>
      <c r="B1141">
        <v>4844</v>
      </c>
      <c r="C1141" t="s">
        <v>79</v>
      </c>
      <c r="D1141" t="s">
        <v>80</v>
      </c>
      <c r="E1141" t="s">
        <v>1058</v>
      </c>
      <c r="F1141" t="s">
        <v>829</v>
      </c>
      <c r="G1141" t="s">
        <v>1059</v>
      </c>
      <c r="H1141" t="s">
        <v>1060</v>
      </c>
      <c r="I1141" t="s">
        <v>1020</v>
      </c>
      <c r="J1141" t="s">
        <v>38</v>
      </c>
      <c r="K1141">
        <v>33</v>
      </c>
      <c r="L1141">
        <v>222</v>
      </c>
      <c r="M1141">
        <v>555</v>
      </c>
      <c r="N1141">
        <v>1</v>
      </c>
      <c r="O1141">
        <v>1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5</v>
      </c>
      <c r="AE1141">
        <f t="shared" si="17"/>
        <v>1</v>
      </c>
    </row>
    <row r="1142" spans="1:31" x14ac:dyDescent="0.25">
      <c r="A1142" s="1" t="s">
        <v>29</v>
      </c>
      <c r="B1142">
        <v>4852</v>
      </c>
      <c r="C1142" t="s">
        <v>79</v>
      </c>
      <c r="D1142" t="s">
        <v>111</v>
      </c>
      <c r="E1142" t="s">
        <v>1061</v>
      </c>
      <c r="F1142" t="s">
        <v>829</v>
      </c>
      <c r="G1142" t="s">
        <v>1062</v>
      </c>
      <c r="H1142" t="s">
        <v>1060</v>
      </c>
      <c r="I1142" t="s">
        <v>1020</v>
      </c>
      <c r="J1142" t="s">
        <v>38</v>
      </c>
      <c r="K1142">
        <v>34.5</v>
      </c>
      <c r="L1142">
        <v>214</v>
      </c>
      <c r="M1142">
        <v>535</v>
      </c>
      <c r="N1142">
        <v>1</v>
      </c>
      <c r="O1142">
        <v>1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f t="shared" si="17"/>
        <v>1</v>
      </c>
    </row>
    <row r="1143" spans="1:31" x14ac:dyDescent="0.25">
      <c r="A1143" s="1" t="s">
        <v>29</v>
      </c>
      <c r="B1143">
        <v>4874</v>
      </c>
      <c r="C1143" t="s">
        <v>30</v>
      </c>
      <c r="D1143" t="s">
        <v>80</v>
      </c>
      <c r="E1143" t="s">
        <v>1067</v>
      </c>
      <c r="F1143" t="s">
        <v>829</v>
      </c>
      <c r="G1143" t="s">
        <v>1068</v>
      </c>
      <c r="H1143" t="s">
        <v>1069</v>
      </c>
      <c r="I1143" t="s">
        <v>567</v>
      </c>
      <c r="J1143" t="s">
        <v>44</v>
      </c>
      <c r="K1143">
        <v>55</v>
      </c>
      <c r="L1143">
        <v>496</v>
      </c>
      <c r="M1143">
        <v>1240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2</v>
      </c>
      <c r="AB1143">
        <v>1</v>
      </c>
      <c r="AC1143">
        <v>0</v>
      </c>
      <c r="AD1143">
        <v>4</v>
      </c>
      <c r="AE1143">
        <f t="shared" si="17"/>
        <v>1</v>
      </c>
    </row>
    <row r="1144" spans="1:31" x14ac:dyDescent="0.25">
      <c r="A1144" s="1" t="s">
        <v>29</v>
      </c>
      <c r="B1144">
        <v>4892</v>
      </c>
      <c r="C1144" t="s">
        <v>30</v>
      </c>
      <c r="D1144" t="s">
        <v>45</v>
      </c>
      <c r="E1144" t="s">
        <v>1072</v>
      </c>
      <c r="F1144" t="s">
        <v>829</v>
      </c>
      <c r="G1144" t="s">
        <v>1073</v>
      </c>
      <c r="H1144" t="s">
        <v>1069</v>
      </c>
      <c r="I1144" t="s">
        <v>53</v>
      </c>
      <c r="J1144" t="s">
        <v>37</v>
      </c>
      <c r="K1144">
        <v>80</v>
      </c>
      <c r="L1144">
        <v>1498</v>
      </c>
      <c r="M1144">
        <v>3745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</v>
      </c>
      <c r="AB1144">
        <v>0</v>
      </c>
      <c r="AC1144">
        <v>0</v>
      </c>
      <c r="AD1144">
        <v>2</v>
      </c>
      <c r="AE1144">
        <f t="shared" si="17"/>
        <v>1</v>
      </c>
    </row>
    <row r="1145" spans="1:31" x14ac:dyDescent="0.25">
      <c r="A1145" s="1" t="s">
        <v>29</v>
      </c>
      <c r="B1145">
        <v>4909</v>
      </c>
      <c r="C1145" t="s">
        <v>30</v>
      </c>
      <c r="D1145" t="s">
        <v>58</v>
      </c>
      <c r="E1145" t="s">
        <v>1074</v>
      </c>
      <c r="F1145" t="s">
        <v>829</v>
      </c>
      <c r="G1145" t="s">
        <v>1075</v>
      </c>
      <c r="H1145" t="s">
        <v>1069</v>
      </c>
      <c r="I1145" t="s">
        <v>567</v>
      </c>
      <c r="J1145" t="s">
        <v>48</v>
      </c>
      <c r="K1145">
        <v>266.51</v>
      </c>
      <c r="L1145">
        <v>1060</v>
      </c>
      <c r="M1145">
        <v>2650</v>
      </c>
      <c r="N1145">
        <v>0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>
        <v>0</v>
      </c>
      <c r="AC1145">
        <v>0</v>
      </c>
      <c r="AD1145">
        <v>2</v>
      </c>
      <c r="AE1145">
        <f t="shared" si="17"/>
        <v>1</v>
      </c>
    </row>
    <row r="1146" spans="1:31" x14ac:dyDescent="0.25">
      <c r="A1146" s="1" t="s">
        <v>29</v>
      </c>
      <c r="B1146">
        <v>4912</v>
      </c>
      <c r="C1146" t="s">
        <v>30</v>
      </c>
      <c r="D1146" t="s">
        <v>58</v>
      </c>
      <c r="E1146" t="s">
        <v>1074</v>
      </c>
      <c r="F1146" t="s">
        <v>829</v>
      </c>
      <c r="G1146" t="s">
        <v>1075</v>
      </c>
      <c r="H1146" t="s">
        <v>1069</v>
      </c>
      <c r="I1146" t="s">
        <v>53</v>
      </c>
      <c r="J1146" t="s">
        <v>44</v>
      </c>
      <c r="K1146">
        <v>266.51</v>
      </c>
      <c r="L1146">
        <v>1060</v>
      </c>
      <c r="M1146">
        <v>2650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  <c r="AE1146">
        <f t="shared" si="17"/>
        <v>1</v>
      </c>
    </row>
    <row r="1147" spans="1:31" x14ac:dyDescent="0.25">
      <c r="A1147" s="1" t="s">
        <v>84</v>
      </c>
      <c r="B1147">
        <v>4960</v>
      </c>
      <c r="C1147" t="s">
        <v>30</v>
      </c>
      <c r="D1147" t="s">
        <v>1089</v>
      </c>
      <c r="E1147" t="s">
        <v>1090</v>
      </c>
      <c r="F1147" t="s">
        <v>829</v>
      </c>
      <c r="G1147" t="s">
        <v>1091</v>
      </c>
      <c r="H1147" t="s">
        <v>1088</v>
      </c>
      <c r="I1147" t="s">
        <v>547</v>
      </c>
      <c r="J1147" t="s">
        <v>38</v>
      </c>
      <c r="K1147">
        <v>570.78</v>
      </c>
      <c r="L1147">
        <v>1110</v>
      </c>
      <c r="M1147">
        <v>2775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</v>
      </c>
      <c r="AE1147">
        <f t="shared" si="17"/>
        <v>1</v>
      </c>
    </row>
    <row r="1148" spans="1:31" x14ac:dyDescent="0.25">
      <c r="A1148" s="1" t="s">
        <v>29</v>
      </c>
      <c r="B1148">
        <v>4984</v>
      </c>
      <c r="C1148" t="s">
        <v>30</v>
      </c>
      <c r="D1148" t="s">
        <v>1022</v>
      </c>
      <c r="E1148" t="s">
        <v>1092</v>
      </c>
      <c r="F1148" t="s">
        <v>829</v>
      </c>
      <c r="G1148" t="s">
        <v>1093</v>
      </c>
      <c r="H1148" t="s">
        <v>1088</v>
      </c>
      <c r="I1148" t="s">
        <v>53</v>
      </c>
      <c r="J1148" t="s">
        <v>37</v>
      </c>
      <c r="K1148">
        <v>693.14</v>
      </c>
      <c r="L1148">
        <v>1198</v>
      </c>
      <c r="M1148">
        <v>2995</v>
      </c>
      <c r="N1148">
        <v>0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2</v>
      </c>
      <c r="AE1148">
        <f t="shared" si="17"/>
        <v>1</v>
      </c>
    </row>
    <row r="1149" spans="1:31" x14ac:dyDescent="0.25">
      <c r="A1149" s="1" t="s">
        <v>84</v>
      </c>
      <c r="B1149">
        <v>5007</v>
      </c>
      <c r="C1149" t="s">
        <v>30</v>
      </c>
      <c r="D1149" t="s">
        <v>1015</v>
      </c>
      <c r="E1149" t="s">
        <v>1096</v>
      </c>
      <c r="F1149" t="s">
        <v>829</v>
      </c>
      <c r="G1149" t="s">
        <v>1097</v>
      </c>
      <c r="H1149" t="s">
        <v>1088</v>
      </c>
      <c r="I1149" t="s">
        <v>547</v>
      </c>
      <c r="J1149" t="s">
        <v>38</v>
      </c>
      <c r="K1149">
        <v>587.17999999999995</v>
      </c>
      <c r="L1149">
        <v>1112</v>
      </c>
      <c r="M1149">
        <v>2780</v>
      </c>
      <c r="N1149">
        <v>0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  <c r="AE1149">
        <f t="shared" si="17"/>
        <v>1</v>
      </c>
    </row>
    <row r="1150" spans="1:31" x14ac:dyDescent="0.25">
      <c r="A1150" s="1" t="s">
        <v>84</v>
      </c>
      <c r="B1150">
        <v>5008</v>
      </c>
      <c r="C1150" t="s">
        <v>30</v>
      </c>
      <c r="D1150" t="s">
        <v>1015</v>
      </c>
      <c r="E1150" t="s">
        <v>1096</v>
      </c>
      <c r="F1150" t="s">
        <v>829</v>
      </c>
      <c r="G1150" t="s">
        <v>1097</v>
      </c>
      <c r="H1150" t="s">
        <v>1088</v>
      </c>
      <c r="I1150" t="s">
        <v>547</v>
      </c>
      <c r="J1150" t="s">
        <v>44</v>
      </c>
      <c r="K1150">
        <v>587.17999999999995</v>
      </c>
      <c r="L1150">
        <v>1112</v>
      </c>
      <c r="M1150">
        <v>2780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</v>
      </c>
      <c r="AE1150">
        <f t="shared" si="17"/>
        <v>1</v>
      </c>
    </row>
    <row r="1151" spans="1:31" x14ac:dyDescent="0.25">
      <c r="A1151" s="1" t="s">
        <v>29</v>
      </c>
      <c r="B1151">
        <v>5011</v>
      </c>
      <c r="C1151" t="s">
        <v>30</v>
      </c>
      <c r="D1151" t="s">
        <v>1015</v>
      </c>
      <c r="E1151" t="s">
        <v>1096</v>
      </c>
      <c r="F1151" t="s">
        <v>829</v>
      </c>
      <c r="G1151" t="s">
        <v>1097</v>
      </c>
      <c r="H1151" t="s">
        <v>1088</v>
      </c>
      <c r="I1151" t="s">
        <v>36</v>
      </c>
      <c r="J1151" t="s">
        <v>37</v>
      </c>
      <c r="K1151">
        <v>587.17999999999995</v>
      </c>
      <c r="L1151">
        <v>1112</v>
      </c>
      <c r="M1151">
        <v>2780</v>
      </c>
      <c r="N1151">
        <v>0</v>
      </c>
      <c r="O1151">
        <v>1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1</v>
      </c>
      <c r="Z1151">
        <v>0</v>
      </c>
      <c r="AA1151">
        <v>0</v>
      </c>
      <c r="AB1151">
        <v>0</v>
      </c>
      <c r="AC1151">
        <v>0</v>
      </c>
      <c r="AD1151">
        <v>3</v>
      </c>
      <c r="AE1151">
        <f t="shared" si="17"/>
        <v>1</v>
      </c>
    </row>
    <row r="1152" spans="1:31" x14ac:dyDescent="0.25">
      <c r="A1152" s="1" t="s">
        <v>29</v>
      </c>
      <c r="B1152">
        <v>5012</v>
      </c>
      <c r="C1152" t="s">
        <v>30</v>
      </c>
      <c r="D1152" t="s">
        <v>1015</v>
      </c>
      <c r="E1152" t="s">
        <v>1096</v>
      </c>
      <c r="F1152" t="s">
        <v>829</v>
      </c>
      <c r="G1152" t="s">
        <v>1097</v>
      </c>
      <c r="H1152" t="s">
        <v>1088</v>
      </c>
      <c r="I1152" t="s">
        <v>36</v>
      </c>
      <c r="J1152" t="s">
        <v>38</v>
      </c>
      <c r="K1152">
        <v>587.17999999999995</v>
      </c>
      <c r="L1152">
        <v>1112</v>
      </c>
      <c r="M1152">
        <v>2780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1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2</v>
      </c>
      <c r="AE1152">
        <f t="shared" si="17"/>
        <v>1</v>
      </c>
    </row>
    <row r="1153" spans="1:31" x14ac:dyDescent="0.25">
      <c r="A1153" s="1" t="s">
        <v>29</v>
      </c>
      <c r="B1153">
        <v>5018</v>
      </c>
      <c r="C1153" t="s">
        <v>30</v>
      </c>
      <c r="D1153" t="s">
        <v>1015</v>
      </c>
      <c r="E1153" t="s">
        <v>1096</v>
      </c>
      <c r="F1153" t="s">
        <v>829</v>
      </c>
      <c r="G1153" t="s">
        <v>1097</v>
      </c>
      <c r="H1153" t="s">
        <v>1088</v>
      </c>
      <c r="I1153" t="s">
        <v>53</v>
      </c>
      <c r="J1153" t="s">
        <v>44</v>
      </c>
      <c r="K1153">
        <v>587.17999999999995</v>
      </c>
      <c r="L1153">
        <v>1112</v>
      </c>
      <c r="M1153">
        <v>2780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  <c r="AE1153">
        <f t="shared" si="17"/>
        <v>1</v>
      </c>
    </row>
    <row r="1154" spans="1:31" x14ac:dyDescent="0.25">
      <c r="A1154" s="1" t="s">
        <v>29</v>
      </c>
      <c r="B1154">
        <v>5026</v>
      </c>
      <c r="C1154" t="s">
        <v>30</v>
      </c>
      <c r="D1154" t="s">
        <v>1089</v>
      </c>
      <c r="E1154" t="s">
        <v>1090</v>
      </c>
      <c r="F1154" t="s">
        <v>829</v>
      </c>
      <c r="G1154" t="s">
        <v>1098</v>
      </c>
      <c r="H1154" t="s">
        <v>1088</v>
      </c>
      <c r="I1154" t="s">
        <v>36</v>
      </c>
      <c r="J1154" t="s">
        <v>37</v>
      </c>
      <c r="K1154">
        <v>24</v>
      </c>
      <c r="L1154">
        <v>1190</v>
      </c>
      <c r="M1154">
        <v>2975</v>
      </c>
      <c r="N1154">
        <v>0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  <c r="AE1154">
        <f t="shared" ref="AE1154:AE1217" si="18">SUM(P1154:S1154)</f>
        <v>1</v>
      </c>
    </row>
    <row r="1155" spans="1:31" x14ac:dyDescent="0.25">
      <c r="A1155" s="1" t="s">
        <v>29</v>
      </c>
      <c r="B1155">
        <v>5046</v>
      </c>
      <c r="C1155" t="s">
        <v>30</v>
      </c>
      <c r="D1155" t="s">
        <v>1022</v>
      </c>
      <c r="E1155" t="s">
        <v>1099</v>
      </c>
      <c r="F1155" t="s">
        <v>829</v>
      </c>
      <c r="G1155" t="s">
        <v>1100</v>
      </c>
      <c r="H1155" t="s">
        <v>1088</v>
      </c>
      <c r="I1155" t="s">
        <v>53</v>
      </c>
      <c r="J1155" t="s">
        <v>37</v>
      </c>
      <c r="K1155">
        <v>717.14</v>
      </c>
      <c r="L1155">
        <v>1280</v>
      </c>
      <c r="M1155">
        <v>3200</v>
      </c>
      <c r="N1155">
        <v>0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2</v>
      </c>
      <c r="AE1155">
        <f t="shared" si="18"/>
        <v>1</v>
      </c>
    </row>
    <row r="1156" spans="1:31" x14ac:dyDescent="0.25">
      <c r="A1156" s="1" t="s">
        <v>29</v>
      </c>
      <c r="B1156">
        <v>5047</v>
      </c>
      <c r="C1156" t="s">
        <v>30</v>
      </c>
      <c r="D1156" t="s">
        <v>1022</v>
      </c>
      <c r="E1156" t="s">
        <v>1099</v>
      </c>
      <c r="F1156" t="s">
        <v>829</v>
      </c>
      <c r="G1156" t="s">
        <v>1100</v>
      </c>
      <c r="H1156" t="s">
        <v>1088</v>
      </c>
      <c r="I1156" t="s">
        <v>53</v>
      </c>
      <c r="J1156" t="s">
        <v>38</v>
      </c>
      <c r="K1156">
        <v>717.14</v>
      </c>
      <c r="L1156">
        <v>1280</v>
      </c>
      <c r="M1156">
        <v>3200</v>
      </c>
      <c r="N1156">
        <v>0</v>
      </c>
      <c r="O1156">
        <v>1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2</v>
      </c>
      <c r="AE1156">
        <f t="shared" si="18"/>
        <v>1</v>
      </c>
    </row>
    <row r="1157" spans="1:31" x14ac:dyDescent="0.25">
      <c r="A1157" s="1" t="s">
        <v>29</v>
      </c>
      <c r="B1157">
        <v>5048</v>
      </c>
      <c r="C1157" t="s">
        <v>30</v>
      </c>
      <c r="D1157" t="s">
        <v>1022</v>
      </c>
      <c r="E1157" t="s">
        <v>1099</v>
      </c>
      <c r="F1157" t="s">
        <v>829</v>
      </c>
      <c r="G1157" t="s">
        <v>1100</v>
      </c>
      <c r="H1157" t="s">
        <v>1088</v>
      </c>
      <c r="I1157" t="s">
        <v>53</v>
      </c>
      <c r="J1157" t="s">
        <v>44</v>
      </c>
      <c r="K1157">
        <v>717.14</v>
      </c>
      <c r="L1157">
        <v>1280</v>
      </c>
      <c r="M1157">
        <v>3200</v>
      </c>
      <c r="N1157">
        <v>0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  <c r="AE1157">
        <f t="shared" si="18"/>
        <v>1</v>
      </c>
    </row>
    <row r="1158" spans="1:31" x14ac:dyDescent="0.25">
      <c r="A1158" s="1" t="s">
        <v>29</v>
      </c>
      <c r="B1158">
        <v>5058</v>
      </c>
      <c r="C1158" t="s">
        <v>30</v>
      </c>
      <c r="D1158" t="s">
        <v>1022</v>
      </c>
      <c r="E1158" t="s">
        <v>1101</v>
      </c>
      <c r="F1158" t="s">
        <v>829</v>
      </c>
      <c r="G1158" t="s">
        <v>1102</v>
      </c>
      <c r="H1158" t="s">
        <v>1088</v>
      </c>
      <c r="I1158" t="s">
        <v>36</v>
      </c>
      <c r="J1158" t="s">
        <v>44</v>
      </c>
      <c r="K1158">
        <v>749.92</v>
      </c>
      <c r="L1158">
        <v>1240</v>
      </c>
      <c r="M1158">
        <v>3100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  <c r="AE1158">
        <f t="shared" si="18"/>
        <v>1</v>
      </c>
    </row>
    <row r="1159" spans="1:31" x14ac:dyDescent="0.25">
      <c r="A1159" s="1" t="s">
        <v>29</v>
      </c>
      <c r="B1159">
        <v>5059</v>
      </c>
      <c r="C1159" t="s">
        <v>30</v>
      </c>
      <c r="D1159" t="s">
        <v>1022</v>
      </c>
      <c r="E1159" t="s">
        <v>1101</v>
      </c>
      <c r="F1159" t="s">
        <v>829</v>
      </c>
      <c r="G1159" t="s">
        <v>1102</v>
      </c>
      <c r="H1159" t="s">
        <v>1088</v>
      </c>
      <c r="I1159" t="s">
        <v>36</v>
      </c>
      <c r="J1159" t="s">
        <v>48</v>
      </c>
      <c r="K1159">
        <v>749.92</v>
      </c>
      <c r="L1159">
        <v>1240</v>
      </c>
      <c r="M1159">
        <v>3100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2</v>
      </c>
      <c r="AE1159">
        <f t="shared" si="18"/>
        <v>1</v>
      </c>
    </row>
    <row r="1160" spans="1:31" x14ac:dyDescent="0.25">
      <c r="A1160" s="1" t="s">
        <v>29</v>
      </c>
      <c r="B1160">
        <v>5064</v>
      </c>
      <c r="C1160" t="s">
        <v>30</v>
      </c>
      <c r="D1160" t="s">
        <v>1022</v>
      </c>
      <c r="E1160" t="s">
        <v>1101</v>
      </c>
      <c r="F1160" t="s">
        <v>829</v>
      </c>
      <c r="G1160" t="s">
        <v>1102</v>
      </c>
      <c r="H1160" t="s">
        <v>1088</v>
      </c>
      <c r="I1160" t="s">
        <v>53</v>
      </c>
      <c r="J1160" t="s">
        <v>48</v>
      </c>
      <c r="K1160">
        <v>749.92</v>
      </c>
      <c r="L1160">
        <v>1240</v>
      </c>
      <c r="M1160">
        <v>3100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  <c r="AE1160">
        <f t="shared" si="18"/>
        <v>1</v>
      </c>
    </row>
    <row r="1161" spans="1:31" x14ac:dyDescent="0.25">
      <c r="A1161" s="1" t="s">
        <v>29</v>
      </c>
      <c r="B1161">
        <v>5069</v>
      </c>
      <c r="C1161" t="s">
        <v>30</v>
      </c>
      <c r="D1161" t="s">
        <v>80</v>
      </c>
      <c r="E1161" t="s">
        <v>1103</v>
      </c>
      <c r="F1161" t="s">
        <v>192</v>
      </c>
      <c r="G1161" t="s">
        <v>1104</v>
      </c>
      <c r="H1161" t="s">
        <v>1105</v>
      </c>
      <c r="I1161" t="s">
        <v>1106</v>
      </c>
      <c r="J1161" t="s">
        <v>38</v>
      </c>
      <c r="K1161">
        <v>149.62</v>
      </c>
      <c r="L1161">
        <v>532</v>
      </c>
      <c r="M1161">
        <v>1330</v>
      </c>
      <c r="N1161">
        <v>0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2</v>
      </c>
      <c r="AE1161">
        <f t="shared" si="18"/>
        <v>1</v>
      </c>
    </row>
    <row r="1162" spans="1:31" x14ac:dyDescent="0.25">
      <c r="A1162" s="1" t="s">
        <v>29</v>
      </c>
      <c r="B1162">
        <v>5073</v>
      </c>
      <c r="C1162" t="s">
        <v>30</v>
      </c>
      <c r="D1162" t="s">
        <v>49</v>
      </c>
      <c r="E1162" t="s">
        <v>1107</v>
      </c>
      <c r="F1162" t="s">
        <v>192</v>
      </c>
      <c r="G1162" t="s">
        <v>1108</v>
      </c>
      <c r="H1162" t="s">
        <v>1105</v>
      </c>
      <c r="I1162" t="s">
        <v>1106</v>
      </c>
      <c r="J1162" t="s">
        <v>38</v>
      </c>
      <c r="K1162">
        <v>192.39</v>
      </c>
      <c r="L1162">
        <v>748</v>
      </c>
      <c r="M1162">
        <v>1870</v>
      </c>
      <c r="N1162">
        <v>0</v>
      </c>
      <c r="O1162">
        <v>1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2</v>
      </c>
      <c r="AE1162">
        <f t="shared" si="18"/>
        <v>1</v>
      </c>
    </row>
    <row r="1163" spans="1:31" x14ac:dyDescent="0.25">
      <c r="A1163" s="1" t="s">
        <v>29</v>
      </c>
      <c r="B1163">
        <v>5074</v>
      </c>
      <c r="C1163" t="s">
        <v>30</v>
      </c>
      <c r="D1163" t="s">
        <v>49</v>
      </c>
      <c r="E1163" t="s">
        <v>1107</v>
      </c>
      <c r="F1163" t="s">
        <v>192</v>
      </c>
      <c r="G1163" t="s">
        <v>1108</v>
      </c>
      <c r="H1163" t="s">
        <v>1105</v>
      </c>
      <c r="I1163" t="s">
        <v>1106</v>
      </c>
      <c r="J1163" t="s">
        <v>44</v>
      </c>
      <c r="K1163">
        <v>192.39</v>
      </c>
      <c r="L1163">
        <v>748</v>
      </c>
      <c r="M1163">
        <v>1870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  <c r="AE1163">
        <f t="shared" si="18"/>
        <v>1</v>
      </c>
    </row>
    <row r="1164" spans="1:31" x14ac:dyDescent="0.25">
      <c r="A1164" s="1" t="s">
        <v>29</v>
      </c>
      <c r="B1164">
        <v>5077</v>
      </c>
      <c r="C1164" t="s">
        <v>54</v>
      </c>
      <c r="D1164" t="s">
        <v>958</v>
      </c>
      <c r="E1164" t="s">
        <v>1109</v>
      </c>
      <c r="F1164" t="s">
        <v>192</v>
      </c>
      <c r="G1164" t="s">
        <v>1110</v>
      </c>
      <c r="H1164" t="s">
        <v>1105</v>
      </c>
      <c r="I1164" t="s">
        <v>1106</v>
      </c>
      <c r="J1164" t="s">
        <v>37</v>
      </c>
      <c r="K1164">
        <v>191.45</v>
      </c>
      <c r="L1164">
        <v>790</v>
      </c>
      <c r="M1164">
        <v>1975</v>
      </c>
      <c r="N1164">
        <v>0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2</v>
      </c>
      <c r="AE1164">
        <f t="shared" si="18"/>
        <v>1</v>
      </c>
    </row>
    <row r="1165" spans="1:31" x14ac:dyDescent="0.25">
      <c r="A1165" s="1" t="s">
        <v>29</v>
      </c>
      <c r="B1165">
        <v>5091</v>
      </c>
      <c r="C1165" t="s">
        <v>30</v>
      </c>
      <c r="D1165" t="s">
        <v>58</v>
      </c>
      <c r="E1165" t="s">
        <v>1115</v>
      </c>
      <c r="F1165" t="s">
        <v>192</v>
      </c>
      <c r="G1165" t="s">
        <v>1116</v>
      </c>
      <c r="H1165" t="s">
        <v>1105</v>
      </c>
      <c r="I1165" t="s">
        <v>1106</v>
      </c>
      <c r="J1165" t="s">
        <v>37</v>
      </c>
      <c r="K1165">
        <v>302.02999999999997</v>
      </c>
      <c r="L1165">
        <v>1032</v>
      </c>
      <c r="M1165">
        <v>2580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2</v>
      </c>
      <c r="AE1165">
        <f t="shared" si="18"/>
        <v>1</v>
      </c>
    </row>
    <row r="1166" spans="1:31" x14ac:dyDescent="0.25">
      <c r="A1166" s="1" t="s">
        <v>29</v>
      </c>
      <c r="B1166">
        <v>5094</v>
      </c>
      <c r="C1166" t="s">
        <v>30</v>
      </c>
      <c r="D1166" t="s">
        <v>58</v>
      </c>
      <c r="E1166" t="s">
        <v>1115</v>
      </c>
      <c r="F1166" t="s">
        <v>192</v>
      </c>
      <c r="G1166" t="s">
        <v>1116</v>
      </c>
      <c r="H1166" t="s">
        <v>1105</v>
      </c>
      <c r="I1166" t="s">
        <v>1106</v>
      </c>
      <c r="J1166" t="s">
        <v>48</v>
      </c>
      <c r="K1166">
        <v>302.02999999999997</v>
      </c>
      <c r="L1166">
        <v>1032</v>
      </c>
      <c r="M1166">
        <v>2580</v>
      </c>
      <c r="N1166">
        <v>0</v>
      </c>
      <c r="O1166">
        <v>1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2</v>
      </c>
      <c r="AE1166">
        <f t="shared" si="18"/>
        <v>1</v>
      </c>
    </row>
    <row r="1167" spans="1:31" x14ac:dyDescent="0.25">
      <c r="A1167" s="1" t="s">
        <v>29</v>
      </c>
      <c r="B1167">
        <v>5096</v>
      </c>
      <c r="C1167" t="s">
        <v>30</v>
      </c>
      <c r="D1167" t="s">
        <v>68</v>
      </c>
      <c r="E1167" t="s">
        <v>1117</v>
      </c>
      <c r="F1167" t="s">
        <v>192</v>
      </c>
      <c r="G1167" t="s">
        <v>1118</v>
      </c>
      <c r="H1167" t="s">
        <v>1105</v>
      </c>
      <c r="I1167" t="s">
        <v>1106</v>
      </c>
      <c r="J1167" t="s">
        <v>37</v>
      </c>
      <c r="K1167">
        <v>179.81</v>
      </c>
      <c r="L1167">
        <v>678</v>
      </c>
      <c r="M1167">
        <v>1695</v>
      </c>
      <c r="N1167">
        <v>0</v>
      </c>
      <c r="O1167">
        <v>1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2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4</v>
      </c>
      <c r="AE1167">
        <f t="shared" si="18"/>
        <v>1</v>
      </c>
    </row>
    <row r="1168" spans="1:31" x14ac:dyDescent="0.25">
      <c r="A1168" s="1" t="s">
        <v>29</v>
      </c>
      <c r="B1168">
        <v>5098</v>
      </c>
      <c r="C1168" t="s">
        <v>30</v>
      </c>
      <c r="D1168" t="s">
        <v>68</v>
      </c>
      <c r="E1168" t="s">
        <v>1117</v>
      </c>
      <c r="F1168" t="s">
        <v>192</v>
      </c>
      <c r="G1168" t="s">
        <v>1118</v>
      </c>
      <c r="H1168" t="s">
        <v>1105</v>
      </c>
      <c r="I1168" t="s">
        <v>1106</v>
      </c>
      <c r="J1168" t="s">
        <v>44</v>
      </c>
      <c r="K1168">
        <v>179.81</v>
      </c>
      <c r="L1168">
        <v>678</v>
      </c>
      <c r="M1168">
        <v>1695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f t="shared" si="18"/>
        <v>1</v>
      </c>
    </row>
    <row r="1169" spans="1:31" x14ac:dyDescent="0.25">
      <c r="A1169" s="1" t="s">
        <v>29</v>
      </c>
      <c r="B1169">
        <v>5104</v>
      </c>
      <c r="C1169" t="s">
        <v>30</v>
      </c>
      <c r="D1169" t="s">
        <v>71</v>
      </c>
      <c r="E1169" t="s">
        <v>1119</v>
      </c>
      <c r="F1169" t="s">
        <v>192</v>
      </c>
      <c r="G1169" t="s">
        <v>1120</v>
      </c>
      <c r="H1169" t="s">
        <v>1105</v>
      </c>
      <c r="I1169" t="s">
        <v>1106</v>
      </c>
      <c r="J1169" t="s">
        <v>48</v>
      </c>
      <c r="K1169">
        <v>178.79</v>
      </c>
      <c r="L1169">
        <v>742</v>
      </c>
      <c r="M1169">
        <v>1855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2</v>
      </c>
      <c r="AE1169">
        <f t="shared" si="18"/>
        <v>1</v>
      </c>
    </row>
    <row r="1170" spans="1:31" x14ac:dyDescent="0.25">
      <c r="A1170" s="1" t="s">
        <v>29</v>
      </c>
      <c r="B1170">
        <v>5111</v>
      </c>
      <c r="C1170" t="s">
        <v>30</v>
      </c>
      <c r="D1170" t="s">
        <v>31</v>
      </c>
      <c r="E1170" t="s">
        <v>1123</v>
      </c>
      <c r="F1170" t="s">
        <v>192</v>
      </c>
      <c r="G1170" t="s">
        <v>1124</v>
      </c>
      <c r="H1170" t="s">
        <v>1105</v>
      </c>
      <c r="I1170" t="s">
        <v>1106</v>
      </c>
      <c r="J1170" t="s">
        <v>44</v>
      </c>
      <c r="K1170">
        <v>320.14999999999998</v>
      </c>
      <c r="L1170">
        <v>1150</v>
      </c>
      <c r="M1170">
        <v>2875</v>
      </c>
      <c r="N1170">
        <v>0</v>
      </c>
      <c r="O1170">
        <v>1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2</v>
      </c>
      <c r="AE1170">
        <f t="shared" si="18"/>
        <v>1</v>
      </c>
    </row>
    <row r="1171" spans="1:31" x14ac:dyDescent="0.25">
      <c r="A1171" s="1" t="s">
        <v>29</v>
      </c>
      <c r="B1171">
        <v>5123</v>
      </c>
      <c r="C1171" t="s">
        <v>79</v>
      </c>
      <c r="D1171" t="s">
        <v>80</v>
      </c>
      <c r="E1171" t="s">
        <v>1130</v>
      </c>
      <c r="F1171" t="s">
        <v>192</v>
      </c>
      <c r="G1171" t="s">
        <v>1131</v>
      </c>
      <c r="H1171" t="s">
        <v>1127</v>
      </c>
      <c r="I1171" t="s">
        <v>1106</v>
      </c>
      <c r="J1171" t="s">
        <v>48</v>
      </c>
      <c r="K1171">
        <v>70.73</v>
      </c>
      <c r="L1171">
        <v>258</v>
      </c>
      <c r="M1171">
        <v>645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f t="shared" si="18"/>
        <v>1</v>
      </c>
    </row>
    <row r="1172" spans="1:31" x14ac:dyDescent="0.25">
      <c r="A1172" s="1" t="s">
        <v>29</v>
      </c>
      <c r="B1172">
        <v>5141</v>
      </c>
      <c r="C1172" t="s">
        <v>79</v>
      </c>
      <c r="D1172" t="s">
        <v>80</v>
      </c>
      <c r="E1172" t="s">
        <v>1140</v>
      </c>
      <c r="F1172" t="s">
        <v>192</v>
      </c>
      <c r="G1172" t="s">
        <v>1141</v>
      </c>
      <c r="H1172" t="s">
        <v>1142</v>
      </c>
      <c r="I1172" t="s">
        <v>1143</v>
      </c>
      <c r="J1172" t="s">
        <v>38</v>
      </c>
      <c r="K1172">
        <v>70.16</v>
      </c>
      <c r="L1172">
        <v>284</v>
      </c>
      <c r="M1172">
        <v>710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2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4</v>
      </c>
      <c r="AE1172">
        <f t="shared" si="18"/>
        <v>1</v>
      </c>
    </row>
    <row r="1173" spans="1:31" x14ac:dyDescent="0.25">
      <c r="A1173" s="1" t="s">
        <v>29</v>
      </c>
      <c r="B1173">
        <v>5149</v>
      </c>
      <c r="C1173" t="s">
        <v>79</v>
      </c>
      <c r="D1173" t="s">
        <v>96</v>
      </c>
      <c r="E1173" t="s">
        <v>1146</v>
      </c>
      <c r="F1173" t="s">
        <v>192</v>
      </c>
      <c r="G1173" t="s">
        <v>1147</v>
      </c>
      <c r="H1173" t="s">
        <v>1142</v>
      </c>
      <c r="I1173" t="s">
        <v>1143</v>
      </c>
      <c r="J1173" t="s">
        <v>38</v>
      </c>
      <c r="K1173">
        <v>145.47</v>
      </c>
      <c r="L1173">
        <v>528</v>
      </c>
      <c r="M1173">
        <v>1320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2</v>
      </c>
      <c r="AE1173">
        <f t="shared" si="18"/>
        <v>1</v>
      </c>
    </row>
    <row r="1174" spans="1:31" x14ac:dyDescent="0.25">
      <c r="A1174" s="1" t="s">
        <v>29</v>
      </c>
      <c r="B1174">
        <v>5152</v>
      </c>
      <c r="C1174" t="s">
        <v>79</v>
      </c>
      <c r="D1174" t="s">
        <v>96</v>
      </c>
      <c r="E1174" t="s">
        <v>1146</v>
      </c>
      <c r="F1174" t="s">
        <v>192</v>
      </c>
      <c r="G1174" t="s">
        <v>1147</v>
      </c>
      <c r="H1174" t="s">
        <v>1142</v>
      </c>
      <c r="I1174" t="s">
        <v>1143</v>
      </c>
      <c r="J1174" t="s">
        <v>144</v>
      </c>
      <c r="K1174">
        <v>145.47</v>
      </c>
      <c r="L1174">
        <v>528</v>
      </c>
      <c r="M1174">
        <v>1320</v>
      </c>
      <c r="N1174">
        <v>0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  <c r="AE1174">
        <f t="shared" si="18"/>
        <v>1</v>
      </c>
    </row>
    <row r="1175" spans="1:31" x14ac:dyDescent="0.25">
      <c r="A1175" s="1" t="s">
        <v>29</v>
      </c>
      <c r="B1175">
        <v>5159</v>
      </c>
      <c r="C1175" t="s">
        <v>79</v>
      </c>
      <c r="D1175" t="s">
        <v>111</v>
      </c>
      <c r="E1175" t="s">
        <v>1150</v>
      </c>
      <c r="F1175" t="s">
        <v>192</v>
      </c>
      <c r="G1175" t="s">
        <v>1151</v>
      </c>
      <c r="H1175" t="s">
        <v>1142</v>
      </c>
      <c r="I1175" t="s">
        <v>1143</v>
      </c>
      <c r="J1175" t="s">
        <v>48</v>
      </c>
      <c r="K1175">
        <v>62.65</v>
      </c>
      <c r="L1175">
        <v>220</v>
      </c>
      <c r="M1175">
        <v>550</v>
      </c>
      <c r="N1175">
        <v>0</v>
      </c>
      <c r="O1175">
        <v>2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1</v>
      </c>
      <c r="AB1175">
        <v>0</v>
      </c>
      <c r="AC1175">
        <v>0</v>
      </c>
      <c r="AD1175">
        <v>4</v>
      </c>
      <c r="AE1175">
        <f t="shared" si="18"/>
        <v>1</v>
      </c>
    </row>
    <row r="1176" spans="1:31" x14ac:dyDescent="0.25">
      <c r="A1176" s="1" t="s">
        <v>29</v>
      </c>
      <c r="B1176">
        <v>5216</v>
      </c>
      <c r="C1176" t="s">
        <v>30</v>
      </c>
      <c r="D1176" t="s">
        <v>31</v>
      </c>
      <c r="E1176" t="s">
        <v>1167</v>
      </c>
      <c r="F1176" t="s">
        <v>829</v>
      </c>
      <c r="G1176" t="s">
        <v>1168</v>
      </c>
      <c r="H1176" t="s">
        <v>831</v>
      </c>
      <c r="I1176" t="s">
        <v>832</v>
      </c>
      <c r="J1176" t="s">
        <v>37</v>
      </c>
      <c r="K1176">
        <v>473.55</v>
      </c>
      <c r="L1176">
        <v>1742</v>
      </c>
      <c r="M1176">
        <v>4355</v>
      </c>
      <c r="N1176">
        <v>0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1</v>
      </c>
      <c r="V1176">
        <v>9</v>
      </c>
      <c r="W1176">
        <v>0</v>
      </c>
      <c r="X1176">
        <v>0</v>
      </c>
      <c r="Y1176">
        <v>0</v>
      </c>
      <c r="Z1176">
        <v>0</v>
      </c>
      <c r="AA1176">
        <v>1</v>
      </c>
      <c r="AB1176">
        <v>0</v>
      </c>
      <c r="AC1176">
        <v>0</v>
      </c>
      <c r="AD1176">
        <v>12</v>
      </c>
      <c r="AE1176">
        <f t="shared" si="18"/>
        <v>1</v>
      </c>
    </row>
    <row r="1177" spans="1:31" x14ac:dyDescent="0.25">
      <c r="A1177" s="1" t="s">
        <v>29</v>
      </c>
      <c r="B1177">
        <v>5219</v>
      </c>
      <c r="C1177" t="s">
        <v>30</v>
      </c>
      <c r="D1177" t="s">
        <v>31</v>
      </c>
      <c r="E1177" t="s">
        <v>1167</v>
      </c>
      <c r="F1177" t="s">
        <v>829</v>
      </c>
      <c r="G1177" t="s">
        <v>1168</v>
      </c>
      <c r="H1177" t="s">
        <v>831</v>
      </c>
      <c r="I1177" t="s">
        <v>832</v>
      </c>
      <c r="J1177" t="s">
        <v>48</v>
      </c>
      <c r="K1177">
        <v>473.55</v>
      </c>
      <c r="L1177">
        <v>1742</v>
      </c>
      <c r="M1177">
        <v>4355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7</v>
      </c>
      <c r="W1177">
        <v>0</v>
      </c>
      <c r="X1177">
        <v>0</v>
      </c>
      <c r="Y1177">
        <v>0</v>
      </c>
      <c r="Z1177">
        <v>0</v>
      </c>
      <c r="AA1177">
        <v>1</v>
      </c>
      <c r="AB1177">
        <v>0</v>
      </c>
      <c r="AC1177">
        <v>0</v>
      </c>
      <c r="AD1177">
        <v>9</v>
      </c>
      <c r="AE1177">
        <f t="shared" si="18"/>
        <v>1</v>
      </c>
    </row>
    <row r="1178" spans="1:31" x14ac:dyDescent="0.25">
      <c r="A1178" s="1" t="s">
        <v>1683</v>
      </c>
      <c r="B1178">
        <v>4285</v>
      </c>
      <c r="C1178" t="s">
        <v>30</v>
      </c>
      <c r="D1178" t="s">
        <v>58</v>
      </c>
      <c r="E1178" t="s">
        <v>914</v>
      </c>
      <c r="F1178" t="s">
        <v>829</v>
      </c>
      <c r="G1178" t="s">
        <v>915</v>
      </c>
      <c r="H1178" t="s">
        <v>913</v>
      </c>
      <c r="I1178" t="s">
        <v>567</v>
      </c>
      <c r="J1178" t="s">
        <v>38</v>
      </c>
      <c r="K1178">
        <v>435.03</v>
      </c>
      <c r="L1178">
        <v>1460</v>
      </c>
      <c r="M1178">
        <v>3650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2</v>
      </c>
      <c r="AB1178">
        <v>0</v>
      </c>
      <c r="AC1178">
        <v>0</v>
      </c>
      <c r="AD1178">
        <v>3</v>
      </c>
      <c r="AE1178">
        <f t="shared" si="18"/>
        <v>1</v>
      </c>
    </row>
    <row r="1179" spans="1:31" x14ac:dyDescent="0.25">
      <c r="A1179" s="1" t="s">
        <v>29</v>
      </c>
      <c r="B1179">
        <v>5284</v>
      </c>
      <c r="C1179" t="s">
        <v>30</v>
      </c>
      <c r="D1179" t="s">
        <v>31</v>
      </c>
      <c r="E1179" t="s">
        <v>1193</v>
      </c>
      <c r="F1179" t="s">
        <v>829</v>
      </c>
      <c r="G1179" t="s">
        <v>1194</v>
      </c>
      <c r="H1179" t="s">
        <v>1191</v>
      </c>
      <c r="I1179" t="s">
        <v>1192</v>
      </c>
      <c r="J1179" t="s">
        <v>443</v>
      </c>
      <c r="K1179">
        <v>551.09</v>
      </c>
      <c r="L1179">
        <v>1836</v>
      </c>
      <c r="M1179">
        <v>4590</v>
      </c>
      <c r="N1179">
        <v>0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0</v>
      </c>
      <c r="V1179">
        <v>1</v>
      </c>
      <c r="W1179">
        <v>0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3</v>
      </c>
      <c r="AE1179">
        <f t="shared" si="18"/>
        <v>1</v>
      </c>
    </row>
    <row r="1180" spans="1:31" x14ac:dyDescent="0.25">
      <c r="A1180" s="1" t="s">
        <v>1683</v>
      </c>
      <c r="B1180">
        <v>4286</v>
      </c>
      <c r="C1180" t="s">
        <v>30</v>
      </c>
      <c r="D1180" t="s">
        <v>58</v>
      </c>
      <c r="E1180" t="s">
        <v>914</v>
      </c>
      <c r="F1180" t="s">
        <v>829</v>
      </c>
      <c r="G1180" t="s">
        <v>915</v>
      </c>
      <c r="H1180" t="s">
        <v>913</v>
      </c>
      <c r="I1180" t="s">
        <v>567</v>
      </c>
      <c r="J1180" t="s">
        <v>44</v>
      </c>
      <c r="K1180">
        <v>435.03</v>
      </c>
      <c r="L1180">
        <v>1460</v>
      </c>
      <c r="M1180">
        <v>3650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1</v>
      </c>
      <c r="AB1180">
        <v>0</v>
      </c>
      <c r="AC1180">
        <v>0</v>
      </c>
      <c r="AD1180">
        <v>2</v>
      </c>
      <c r="AE1180">
        <f t="shared" si="18"/>
        <v>1</v>
      </c>
    </row>
    <row r="1181" spans="1:31" x14ac:dyDescent="0.25">
      <c r="A1181" s="1" t="s">
        <v>29</v>
      </c>
      <c r="B1181">
        <v>5298</v>
      </c>
      <c r="C1181" t="s">
        <v>438</v>
      </c>
      <c r="D1181" t="s">
        <v>745</v>
      </c>
      <c r="E1181" t="s">
        <v>1205</v>
      </c>
      <c r="F1181" t="s">
        <v>829</v>
      </c>
      <c r="G1181" t="s">
        <v>1206</v>
      </c>
      <c r="H1181" t="s">
        <v>1203</v>
      </c>
      <c r="I1181" t="s">
        <v>1204</v>
      </c>
      <c r="J1181" t="s">
        <v>64</v>
      </c>
      <c r="K1181">
        <v>1208.96</v>
      </c>
      <c r="L1181">
        <v>2690</v>
      </c>
      <c r="M1181">
        <v>5918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1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3</v>
      </c>
      <c r="AE1181">
        <f t="shared" si="18"/>
        <v>1</v>
      </c>
    </row>
    <row r="1182" spans="1:31" x14ac:dyDescent="0.25">
      <c r="A1182" s="1" t="s">
        <v>1683</v>
      </c>
      <c r="B1182">
        <v>4287</v>
      </c>
      <c r="C1182" t="s">
        <v>30</v>
      </c>
      <c r="D1182" t="s">
        <v>58</v>
      </c>
      <c r="E1182" t="s">
        <v>914</v>
      </c>
      <c r="F1182" t="s">
        <v>829</v>
      </c>
      <c r="G1182" t="s">
        <v>915</v>
      </c>
      <c r="H1182" t="s">
        <v>913</v>
      </c>
      <c r="I1182" t="s">
        <v>567</v>
      </c>
      <c r="J1182" t="s">
        <v>48</v>
      </c>
      <c r="K1182">
        <v>435.03</v>
      </c>
      <c r="L1182">
        <v>1460</v>
      </c>
      <c r="M1182">
        <v>3650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  <c r="AE1182">
        <f t="shared" si="18"/>
        <v>1</v>
      </c>
    </row>
    <row r="1183" spans="1:31" x14ac:dyDescent="0.25">
      <c r="A1183" s="1" t="s">
        <v>1683</v>
      </c>
      <c r="B1183">
        <v>4538</v>
      </c>
      <c r="C1183" t="s">
        <v>30</v>
      </c>
      <c r="D1183" t="s">
        <v>58</v>
      </c>
      <c r="E1183" t="s">
        <v>998</v>
      </c>
      <c r="F1183" t="s">
        <v>829</v>
      </c>
      <c r="G1183" t="s">
        <v>999</v>
      </c>
      <c r="H1183" t="s">
        <v>989</v>
      </c>
      <c r="I1183" t="s">
        <v>302</v>
      </c>
      <c r="J1183" t="s">
        <v>37</v>
      </c>
      <c r="K1183">
        <v>298.16000000000003</v>
      </c>
      <c r="L1183">
        <v>998</v>
      </c>
      <c r="M1183">
        <v>2495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11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12</v>
      </c>
      <c r="AE1183">
        <f t="shared" si="18"/>
        <v>0</v>
      </c>
    </row>
    <row r="1184" spans="1:31" x14ac:dyDescent="0.25">
      <c r="A1184" s="1" t="s">
        <v>1683</v>
      </c>
      <c r="B1184">
        <v>4539</v>
      </c>
      <c r="C1184" t="s">
        <v>30</v>
      </c>
      <c r="D1184" t="s">
        <v>58</v>
      </c>
      <c r="E1184" t="s">
        <v>998</v>
      </c>
      <c r="F1184" t="s">
        <v>829</v>
      </c>
      <c r="G1184" t="s">
        <v>999</v>
      </c>
      <c r="H1184" t="s">
        <v>989</v>
      </c>
      <c r="I1184" t="s">
        <v>302</v>
      </c>
      <c r="J1184" t="s">
        <v>38</v>
      </c>
      <c r="K1184">
        <v>298.16000000000003</v>
      </c>
      <c r="L1184">
        <v>998</v>
      </c>
      <c r="M1184">
        <v>2495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32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32</v>
      </c>
      <c r="AE1184">
        <f t="shared" si="18"/>
        <v>0</v>
      </c>
    </row>
    <row r="1185" spans="1:31" x14ac:dyDescent="0.25">
      <c r="A1185" s="1" t="s">
        <v>29</v>
      </c>
      <c r="B1185">
        <v>5387</v>
      </c>
      <c r="C1185" t="s">
        <v>30</v>
      </c>
      <c r="D1185" t="s">
        <v>45</v>
      </c>
      <c r="E1185" t="s">
        <v>1226</v>
      </c>
      <c r="F1185" t="s">
        <v>714</v>
      </c>
      <c r="G1185" t="s">
        <v>1227</v>
      </c>
      <c r="H1185" t="s">
        <v>823</v>
      </c>
      <c r="I1185" t="s">
        <v>549</v>
      </c>
      <c r="J1185" t="s">
        <v>48</v>
      </c>
      <c r="K1185">
        <v>76.540000000000006</v>
      </c>
      <c r="L1185">
        <v>302</v>
      </c>
      <c r="M1185">
        <v>755</v>
      </c>
      <c r="N1185">
        <v>0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  <c r="AE1185">
        <f t="shared" si="18"/>
        <v>1</v>
      </c>
    </row>
    <row r="1186" spans="1:31" x14ac:dyDescent="0.25">
      <c r="A1186" s="1" t="s">
        <v>29</v>
      </c>
      <c r="B1186">
        <v>5403</v>
      </c>
      <c r="C1186" t="s">
        <v>30</v>
      </c>
      <c r="D1186" t="s">
        <v>31</v>
      </c>
      <c r="E1186" t="s">
        <v>1228</v>
      </c>
      <c r="F1186" t="s">
        <v>714</v>
      </c>
      <c r="G1186" t="s">
        <v>1229</v>
      </c>
      <c r="H1186" t="s">
        <v>821</v>
      </c>
      <c r="I1186" t="s">
        <v>36</v>
      </c>
      <c r="J1186" t="s">
        <v>48</v>
      </c>
      <c r="K1186">
        <v>225.86</v>
      </c>
      <c r="L1186">
        <v>868</v>
      </c>
      <c r="M1186">
        <v>2170</v>
      </c>
      <c r="N1186">
        <v>0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  <c r="AE1186">
        <f t="shared" si="18"/>
        <v>1</v>
      </c>
    </row>
    <row r="1187" spans="1:31" x14ac:dyDescent="0.25">
      <c r="A1187" s="1" t="s">
        <v>29</v>
      </c>
      <c r="B1187">
        <v>5431</v>
      </c>
      <c r="C1187" t="s">
        <v>116</v>
      </c>
      <c r="D1187" t="s">
        <v>127</v>
      </c>
      <c r="E1187" t="s">
        <v>1231</v>
      </c>
      <c r="F1187" t="s">
        <v>714</v>
      </c>
      <c r="G1187" t="s">
        <v>584</v>
      </c>
      <c r="H1187" t="s">
        <v>823</v>
      </c>
      <c r="I1187" t="s">
        <v>549</v>
      </c>
      <c r="J1187" t="s">
        <v>48</v>
      </c>
      <c r="K1187">
        <v>457.35</v>
      </c>
      <c r="L1187">
        <v>1390</v>
      </c>
      <c r="M1187">
        <v>3475</v>
      </c>
      <c r="N1187">
        <v>0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  <c r="AE1187">
        <f t="shared" si="18"/>
        <v>1</v>
      </c>
    </row>
    <row r="1188" spans="1:31" x14ac:dyDescent="0.25">
      <c r="A1188" s="1" t="s">
        <v>29</v>
      </c>
      <c r="B1188">
        <v>5469</v>
      </c>
      <c r="C1188" t="s">
        <v>79</v>
      </c>
      <c r="D1188" t="s">
        <v>111</v>
      </c>
      <c r="E1188" t="s">
        <v>1236</v>
      </c>
      <c r="F1188" t="s">
        <v>714</v>
      </c>
      <c r="G1188" t="s">
        <v>82</v>
      </c>
      <c r="H1188" t="s">
        <v>1235</v>
      </c>
      <c r="I1188" t="s">
        <v>36</v>
      </c>
      <c r="J1188" t="s">
        <v>38</v>
      </c>
      <c r="K1188">
        <v>51.24</v>
      </c>
      <c r="L1188">
        <v>180</v>
      </c>
      <c r="M1188">
        <v>450</v>
      </c>
      <c r="N1188">
        <v>0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  <c r="AE1188">
        <f t="shared" si="18"/>
        <v>1</v>
      </c>
    </row>
    <row r="1189" spans="1:31" x14ac:dyDescent="0.25">
      <c r="A1189" s="1" t="s">
        <v>29</v>
      </c>
      <c r="B1189">
        <v>5494</v>
      </c>
      <c r="C1189" t="s">
        <v>79</v>
      </c>
      <c r="D1189" t="s">
        <v>111</v>
      </c>
      <c r="E1189" t="s">
        <v>1239</v>
      </c>
      <c r="G1189" t="s">
        <v>1240</v>
      </c>
      <c r="H1189" t="s">
        <v>1238</v>
      </c>
      <c r="I1189" t="s">
        <v>36</v>
      </c>
      <c r="J1189" t="s">
        <v>44</v>
      </c>
      <c r="K1189">
        <v>51.44</v>
      </c>
      <c r="L1189">
        <v>198</v>
      </c>
      <c r="M1189">
        <v>495</v>
      </c>
      <c r="N1189">
        <v>0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  <c r="AE1189">
        <f t="shared" si="18"/>
        <v>1</v>
      </c>
    </row>
    <row r="1190" spans="1:31" x14ac:dyDescent="0.25">
      <c r="A1190" s="1" t="s">
        <v>29</v>
      </c>
      <c r="B1190">
        <v>5586</v>
      </c>
      <c r="C1190" t="s">
        <v>30</v>
      </c>
      <c r="D1190" t="s">
        <v>58</v>
      </c>
      <c r="E1190" t="s">
        <v>1278</v>
      </c>
      <c r="F1190" t="s">
        <v>788</v>
      </c>
      <c r="G1190" t="s">
        <v>1279</v>
      </c>
      <c r="H1190" t="s">
        <v>1270</v>
      </c>
      <c r="I1190" t="s">
        <v>526</v>
      </c>
      <c r="J1190" t="s">
        <v>38</v>
      </c>
      <c r="K1190">
        <v>336.3</v>
      </c>
      <c r="L1190">
        <v>1346</v>
      </c>
      <c r="M1190">
        <v>3365</v>
      </c>
      <c r="N1190">
        <v>0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2</v>
      </c>
      <c r="AE1190">
        <f t="shared" si="18"/>
        <v>1</v>
      </c>
    </row>
    <row r="1191" spans="1:31" x14ac:dyDescent="0.25">
      <c r="A1191" s="1" t="s">
        <v>29</v>
      </c>
      <c r="B1191">
        <v>5607</v>
      </c>
      <c r="C1191" t="s">
        <v>79</v>
      </c>
      <c r="D1191" t="s">
        <v>111</v>
      </c>
      <c r="E1191" t="s">
        <v>1284</v>
      </c>
      <c r="F1191" t="s">
        <v>720</v>
      </c>
      <c r="G1191" t="s">
        <v>1285</v>
      </c>
      <c r="H1191" t="s">
        <v>1224</v>
      </c>
      <c r="I1191" t="s">
        <v>1225</v>
      </c>
      <c r="J1191" t="s">
        <v>38</v>
      </c>
      <c r="K1191">
        <v>83.58</v>
      </c>
      <c r="L1191">
        <v>292</v>
      </c>
      <c r="M1191">
        <v>730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2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3</v>
      </c>
      <c r="AE1191">
        <f t="shared" si="18"/>
        <v>1</v>
      </c>
    </row>
    <row r="1192" spans="1:31" x14ac:dyDescent="0.25">
      <c r="A1192" s="1" t="s">
        <v>29</v>
      </c>
      <c r="B1192">
        <v>5697</v>
      </c>
      <c r="C1192" t="s">
        <v>30</v>
      </c>
      <c r="D1192" t="s">
        <v>31</v>
      </c>
      <c r="E1192" t="s">
        <v>1303</v>
      </c>
      <c r="F1192" t="s">
        <v>720</v>
      </c>
      <c r="G1192" t="s">
        <v>192</v>
      </c>
      <c r="H1192" t="s">
        <v>731</v>
      </c>
      <c r="I1192" t="s">
        <v>36</v>
      </c>
      <c r="J1192" t="s">
        <v>48</v>
      </c>
      <c r="K1192">
        <v>304.04000000000002</v>
      </c>
      <c r="L1192">
        <v>1068</v>
      </c>
      <c r="M1192">
        <v>2670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  <c r="AE1192">
        <f t="shared" si="18"/>
        <v>1</v>
      </c>
    </row>
    <row r="1193" spans="1:31" x14ac:dyDescent="0.25">
      <c r="A1193" s="1" t="s">
        <v>29</v>
      </c>
      <c r="B1193">
        <v>5726</v>
      </c>
      <c r="C1193" t="s">
        <v>30</v>
      </c>
      <c r="D1193" t="s">
        <v>65</v>
      </c>
      <c r="E1193" t="s">
        <v>1309</v>
      </c>
      <c r="F1193" t="s">
        <v>720</v>
      </c>
      <c r="G1193" t="s">
        <v>67</v>
      </c>
      <c r="H1193" t="s">
        <v>1310</v>
      </c>
      <c r="I1193" t="s">
        <v>548</v>
      </c>
      <c r="J1193" t="s">
        <v>44</v>
      </c>
      <c r="K1193">
        <v>118.3</v>
      </c>
      <c r="L1193">
        <v>420</v>
      </c>
      <c r="M1193">
        <v>1050</v>
      </c>
      <c r="N1193">
        <v>0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  <c r="AE1193">
        <f t="shared" si="18"/>
        <v>1</v>
      </c>
    </row>
    <row r="1194" spans="1:31" x14ac:dyDescent="0.25">
      <c r="A1194" s="1" t="s">
        <v>29</v>
      </c>
      <c r="B1194">
        <v>5754</v>
      </c>
      <c r="C1194" t="s">
        <v>79</v>
      </c>
      <c r="D1194" t="s">
        <v>111</v>
      </c>
      <c r="E1194" t="s">
        <v>1313</v>
      </c>
      <c r="F1194" t="s">
        <v>714</v>
      </c>
      <c r="G1194" t="s">
        <v>474</v>
      </c>
      <c r="H1194" t="s">
        <v>1242</v>
      </c>
      <c r="I1194" t="s">
        <v>547</v>
      </c>
      <c r="J1194" t="s">
        <v>44</v>
      </c>
      <c r="K1194">
        <v>43.63</v>
      </c>
      <c r="L1194">
        <v>154</v>
      </c>
      <c r="M1194">
        <v>385</v>
      </c>
      <c r="N1194">
        <v>0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  <c r="AE1194">
        <f t="shared" si="18"/>
        <v>1</v>
      </c>
    </row>
    <row r="1195" spans="1:31" x14ac:dyDescent="0.25">
      <c r="A1195" s="1" t="s">
        <v>29</v>
      </c>
      <c r="B1195">
        <v>5813</v>
      </c>
      <c r="C1195" t="s">
        <v>79</v>
      </c>
      <c r="D1195" t="s">
        <v>80</v>
      </c>
      <c r="E1195" t="s">
        <v>1331</v>
      </c>
      <c r="F1195" t="s">
        <v>194</v>
      </c>
      <c r="G1195" t="s">
        <v>1332</v>
      </c>
      <c r="H1195" t="s">
        <v>1333</v>
      </c>
      <c r="I1195" t="s">
        <v>1334</v>
      </c>
      <c r="J1195" t="s">
        <v>48</v>
      </c>
      <c r="K1195">
        <v>58.3</v>
      </c>
      <c r="L1195">
        <v>298</v>
      </c>
      <c r="M1195">
        <v>695</v>
      </c>
      <c r="N1195">
        <v>0</v>
      </c>
      <c r="O1195">
        <v>2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1</v>
      </c>
      <c r="AB1195">
        <v>1</v>
      </c>
      <c r="AC1195">
        <v>0</v>
      </c>
      <c r="AD1195">
        <v>5</v>
      </c>
      <c r="AE1195">
        <f t="shared" si="18"/>
        <v>1</v>
      </c>
    </row>
    <row r="1196" spans="1:31" x14ac:dyDescent="0.25">
      <c r="A1196" s="1" t="s">
        <v>29</v>
      </c>
      <c r="B1196">
        <v>5825</v>
      </c>
      <c r="C1196" t="s">
        <v>79</v>
      </c>
      <c r="D1196" t="s">
        <v>111</v>
      </c>
      <c r="E1196" t="s">
        <v>1339</v>
      </c>
      <c r="F1196" t="s">
        <v>194</v>
      </c>
      <c r="G1196" t="s">
        <v>1340</v>
      </c>
      <c r="H1196" t="s">
        <v>1333</v>
      </c>
      <c r="I1196" t="s">
        <v>36</v>
      </c>
      <c r="J1196" t="s">
        <v>48</v>
      </c>
      <c r="K1196">
        <v>41.37</v>
      </c>
      <c r="L1196">
        <v>146</v>
      </c>
      <c r="M1196">
        <v>365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2</v>
      </c>
      <c r="AE1196">
        <f t="shared" si="18"/>
        <v>1</v>
      </c>
    </row>
    <row r="1197" spans="1:31" x14ac:dyDescent="0.25">
      <c r="A1197" s="1" t="s">
        <v>29</v>
      </c>
      <c r="B1197">
        <v>5833</v>
      </c>
      <c r="C1197" t="s">
        <v>30</v>
      </c>
      <c r="D1197" t="s">
        <v>31</v>
      </c>
      <c r="E1197" t="s">
        <v>1343</v>
      </c>
      <c r="F1197" t="s">
        <v>194</v>
      </c>
      <c r="G1197" t="s">
        <v>1344</v>
      </c>
      <c r="H1197" t="s">
        <v>1333</v>
      </c>
      <c r="I1197" t="s">
        <v>1334</v>
      </c>
      <c r="J1197" t="s">
        <v>48</v>
      </c>
      <c r="K1197">
        <v>702.36</v>
      </c>
      <c r="L1197">
        <v>2596</v>
      </c>
      <c r="M1197">
        <v>6490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2</v>
      </c>
      <c r="AE1197">
        <f t="shared" si="18"/>
        <v>1</v>
      </c>
    </row>
    <row r="1198" spans="1:31" x14ac:dyDescent="0.25">
      <c r="A1198" s="1" t="s">
        <v>29</v>
      </c>
      <c r="B1198">
        <v>5866</v>
      </c>
      <c r="C1198" t="s">
        <v>116</v>
      </c>
      <c r="D1198" t="s">
        <v>127</v>
      </c>
      <c r="E1198" t="s">
        <v>1351</v>
      </c>
      <c r="F1198" t="s">
        <v>194</v>
      </c>
      <c r="G1198" t="s">
        <v>1352</v>
      </c>
      <c r="H1198" t="s">
        <v>1353</v>
      </c>
      <c r="I1198" t="s">
        <v>1354</v>
      </c>
      <c r="J1198" t="s">
        <v>38</v>
      </c>
      <c r="K1198">
        <v>619.72</v>
      </c>
      <c r="L1198">
        <v>1836</v>
      </c>
      <c r="M1198">
        <v>4590</v>
      </c>
      <c r="N1198">
        <v>0</v>
      </c>
      <c r="O1198">
        <v>2</v>
      </c>
      <c r="P1198">
        <v>0</v>
      </c>
      <c r="Q1198">
        <v>0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3</v>
      </c>
      <c r="AE1198">
        <f t="shared" si="18"/>
        <v>1</v>
      </c>
    </row>
    <row r="1199" spans="1:31" x14ac:dyDescent="0.25">
      <c r="A1199" s="1" t="s">
        <v>29</v>
      </c>
      <c r="B1199">
        <v>5873</v>
      </c>
      <c r="C1199" t="s">
        <v>30</v>
      </c>
      <c r="D1199" t="s">
        <v>80</v>
      </c>
      <c r="E1199" t="s">
        <v>1355</v>
      </c>
      <c r="F1199" t="s">
        <v>194</v>
      </c>
      <c r="G1199" t="s">
        <v>1356</v>
      </c>
      <c r="H1199" t="s">
        <v>1353</v>
      </c>
      <c r="I1199" t="s">
        <v>1354</v>
      </c>
      <c r="J1199" t="s">
        <v>48</v>
      </c>
      <c r="K1199">
        <v>230.05</v>
      </c>
      <c r="L1199">
        <v>716</v>
      </c>
      <c r="M1199">
        <v>1790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  <c r="AE1199">
        <f t="shared" si="18"/>
        <v>1</v>
      </c>
    </row>
    <row r="1200" spans="1:31" x14ac:dyDescent="0.25">
      <c r="A1200" s="1" t="s">
        <v>29</v>
      </c>
      <c r="B1200">
        <v>5875</v>
      </c>
      <c r="C1200" t="s">
        <v>30</v>
      </c>
      <c r="D1200" t="s">
        <v>49</v>
      </c>
      <c r="E1200" t="s">
        <v>1357</v>
      </c>
      <c r="F1200" t="s">
        <v>194</v>
      </c>
      <c r="G1200" t="s">
        <v>1358</v>
      </c>
      <c r="H1200" t="s">
        <v>1353</v>
      </c>
      <c r="I1200" t="s">
        <v>1354</v>
      </c>
      <c r="J1200" t="s">
        <v>37</v>
      </c>
      <c r="K1200">
        <v>354.06</v>
      </c>
      <c r="L1200">
        <v>1196</v>
      </c>
      <c r="M1200">
        <v>2990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2</v>
      </c>
      <c r="AE1200">
        <f t="shared" si="18"/>
        <v>1</v>
      </c>
    </row>
    <row r="1201" spans="1:31" x14ac:dyDescent="0.25">
      <c r="A1201" s="1" t="s">
        <v>29</v>
      </c>
      <c r="B1201">
        <v>5885</v>
      </c>
      <c r="C1201" t="s">
        <v>30</v>
      </c>
      <c r="D1201" t="s">
        <v>68</v>
      </c>
      <c r="E1201" t="s">
        <v>1361</v>
      </c>
      <c r="F1201" t="s">
        <v>194</v>
      </c>
      <c r="G1201" t="s">
        <v>1362</v>
      </c>
      <c r="H1201" t="s">
        <v>1353</v>
      </c>
      <c r="I1201" t="s">
        <v>1354</v>
      </c>
      <c r="J1201" t="s">
        <v>37</v>
      </c>
      <c r="K1201">
        <v>337.16</v>
      </c>
      <c r="L1201">
        <v>1136</v>
      </c>
      <c r="M1201">
        <v>2840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  <c r="AE1201">
        <f t="shared" si="18"/>
        <v>1</v>
      </c>
    </row>
    <row r="1202" spans="1:31" x14ac:dyDescent="0.25">
      <c r="A1202" s="1" t="s">
        <v>29</v>
      </c>
      <c r="B1202">
        <v>5890</v>
      </c>
      <c r="C1202" t="s">
        <v>30</v>
      </c>
      <c r="D1202" t="s">
        <v>58</v>
      </c>
      <c r="E1202" t="s">
        <v>1363</v>
      </c>
      <c r="F1202" t="s">
        <v>194</v>
      </c>
      <c r="G1202" t="s">
        <v>1364</v>
      </c>
      <c r="H1202" t="s">
        <v>1353</v>
      </c>
      <c r="I1202" t="s">
        <v>1354</v>
      </c>
      <c r="J1202" t="s">
        <v>37</v>
      </c>
      <c r="K1202">
        <v>435.22</v>
      </c>
      <c r="L1202">
        <v>1316</v>
      </c>
      <c r="M1202">
        <v>3290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2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3</v>
      </c>
      <c r="AE1202">
        <f t="shared" si="18"/>
        <v>1</v>
      </c>
    </row>
    <row r="1203" spans="1:31" x14ac:dyDescent="0.25">
      <c r="A1203" s="1" t="s">
        <v>29</v>
      </c>
      <c r="B1203">
        <v>5916</v>
      </c>
      <c r="C1203" t="s">
        <v>30</v>
      </c>
      <c r="D1203" t="s">
        <v>65</v>
      </c>
      <c r="E1203" t="s">
        <v>1372</v>
      </c>
      <c r="F1203" t="s">
        <v>194</v>
      </c>
      <c r="G1203" t="s">
        <v>1373</v>
      </c>
      <c r="H1203" t="s">
        <v>1369</v>
      </c>
      <c r="I1203" t="s">
        <v>1354</v>
      </c>
      <c r="J1203" t="s">
        <v>38</v>
      </c>
      <c r="K1203">
        <v>387.99</v>
      </c>
      <c r="L1203">
        <v>1156</v>
      </c>
      <c r="M1203">
        <v>2890</v>
      </c>
      <c r="N1203">
        <v>0</v>
      </c>
      <c r="O1203">
        <v>1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2</v>
      </c>
      <c r="AE1203">
        <f t="shared" si="18"/>
        <v>1</v>
      </c>
    </row>
    <row r="1204" spans="1:31" x14ac:dyDescent="0.25">
      <c r="A1204" s="1" t="s">
        <v>29</v>
      </c>
      <c r="B1204">
        <v>5917</v>
      </c>
      <c r="C1204" t="s">
        <v>30</v>
      </c>
      <c r="D1204" t="s">
        <v>65</v>
      </c>
      <c r="E1204" t="s">
        <v>1372</v>
      </c>
      <c r="F1204" t="s">
        <v>194</v>
      </c>
      <c r="G1204" t="s">
        <v>1373</v>
      </c>
      <c r="H1204" t="s">
        <v>1369</v>
      </c>
      <c r="I1204" t="s">
        <v>1354</v>
      </c>
      <c r="J1204" t="s">
        <v>44</v>
      </c>
      <c r="K1204">
        <v>387.99</v>
      </c>
      <c r="L1204">
        <v>1156</v>
      </c>
      <c r="M1204">
        <v>2890</v>
      </c>
      <c r="N1204">
        <v>0</v>
      </c>
      <c r="O1204">
        <v>1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2</v>
      </c>
      <c r="AE1204">
        <f t="shared" si="18"/>
        <v>1</v>
      </c>
    </row>
    <row r="1205" spans="1:31" x14ac:dyDescent="0.25">
      <c r="A1205" s="1" t="s">
        <v>29</v>
      </c>
      <c r="B1205">
        <v>5946</v>
      </c>
      <c r="C1205" t="s">
        <v>116</v>
      </c>
      <c r="D1205" t="s">
        <v>127</v>
      </c>
      <c r="E1205" t="s">
        <v>1380</v>
      </c>
      <c r="F1205" t="s">
        <v>194</v>
      </c>
      <c r="G1205" t="s">
        <v>1381</v>
      </c>
      <c r="H1205" t="s">
        <v>1382</v>
      </c>
      <c r="I1205" t="s">
        <v>1383</v>
      </c>
      <c r="J1205" t="s">
        <v>38</v>
      </c>
      <c r="K1205">
        <v>503.61</v>
      </c>
      <c r="L1205">
        <v>1396</v>
      </c>
      <c r="M1205">
        <v>3490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  <c r="AE1205">
        <f t="shared" si="18"/>
        <v>1</v>
      </c>
    </row>
    <row r="1206" spans="1:31" x14ac:dyDescent="0.25">
      <c r="A1206" s="1" t="s">
        <v>29</v>
      </c>
      <c r="B1206">
        <v>5958</v>
      </c>
      <c r="C1206" t="s">
        <v>30</v>
      </c>
      <c r="D1206" t="s">
        <v>80</v>
      </c>
      <c r="E1206" t="s">
        <v>1384</v>
      </c>
      <c r="F1206" t="s">
        <v>194</v>
      </c>
      <c r="G1206" t="s">
        <v>1385</v>
      </c>
      <c r="H1206" t="s">
        <v>1382</v>
      </c>
      <c r="I1206" t="s">
        <v>1383</v>
      </c>
      <c r="J1206" t="s">
        <v>48</v>
      </c>
      <c r="K1206">
        <v>243.5</v>
      </c>
      <c r="L1206">
        <v>716</v>
      </c>
      <c r="M1206">
        <v>1790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1</v>
      </c>
      <c r="AB1206">
        <v>0</v>
      </c>
      <c r="AC1206">
        <v>0</v>
      </c>
      <c r="AD1206">
        <v>2</v>
      </c>
      <c r="AE1206">
        <f t="shared" si="18"/>
        <v>1</v>
      </c>
    </row>
    <row r="1207" spans="1:31" x14ac:dyDescent="0.25">
      <c r="A1207" s="1" t="s">
        <v>29</v>
      </c>
      <c r="B1207">
        <v>5963</v>
      </c>
      <c r="C1207" t="s">
        <v>30</v>
      </c>
      <c r="D1207" t="s">
        <v>80</v>
      </c>
      <c r="E1207" t="s">
        <v>1386</v>
      </c>
      <c r="F1207" t="s">
        <v>194</v>
      </c>
      <c r="G1207" t="s">
        <v>1387</v>
      </c>
      <c r="H1207" t="s">
        <v>1382</v>
      </c>
      <c r="I1207" t="s">
        <v>1354</v>
      </c>
      <c r="J1207" t="s">
        <v>48</v>
      </c>
      <c r="K1207">
        <v>259.66000000000003</v>
      </c>
      <c r="L1207">
        <v>796</v>
      </c>
      <c r="M1207">
        <v>1990</v>
      </c>
      <c r="N1207">
        <v>0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  <c r="AE1207">
        <f t="shared" si="18"/>
        <v>1</v>
      </c>
    </row>
    <row r="1208" spans="1:31" x14ac:dyDescent="0.25">
      <c r="A1208" s="1" t="s">
        <v>29</v>
      </c>
      <c r="B1208">
        <v>6019</v>
      </c>
      <c r="C1208" t="s">
        <v>79</v>
      </c>
      <c r="D1208" t="s">
        <v>111</v>
      </c>
      <c r="E1208" t="s">
        <v>1401</v>
      </c>
      <c r="F1208" t="s">
        <v>194</v>
      </c>
      <c r="G1208" t="s">
        <v>1402</v>
      </c>
      <c r="H1208" t="s">
        <v>1398</v>
      </c>
      <c r="I1208" t="s">
        <v>1399</v>
      </c>
      <c r="J1208" t="s">
        <v>48</v>
      </c>
      <c r="K1208">
        <v>70.5</v>
      </c>
      <c r="L1208">
        <v>218</v>
      </c>
      <c r="M1208">
        <v>545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  <c r="AE1208">
        <f t="shared" si="18"/>
        <v>1</v>
      </c>
    </row>
    <row r="1209" spans="1:31" x14ac:dyDescent="0.25">
      <c r="A1209" s="1" t="s">
        <v>29</v>
      </c>
      <c r="B1209">
        <v>6031</v>
      </c>
      <c r="C1209" t="s">
        <v>79</v>
      </c>
      <c r="D1209" t="s">
        <v>96</v>
      </c>
      <c r="E1209" t="s">
        <v>1403</v>
      </c>
      <c r="F1209" t="s">
        <v>194</v>
      </c>
      <c r="G1209" t="s">
        <v>1404</v>
      </c>
      <c r="H1209" t="s">
        <v>1398</v>
      </c>
      <c r="I1209" t="s">
        <v>1400</v>
      </c>
      <c r="J1209" t="s">
        <v>48</v>
      </c>
      <c r="K1209">
        <v>151.79</v>
      </c>
      <c r="L1209">
        <v>516</v>
      </c>
      <c r="M1209">
        <v>1290</v>
      </c>
      <c r="N1209">
        <v>0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  <c r="AE1209">
        <f t="shared" si="18"/>
        <v>1</v>
      </c>
    </row>
    <row r="1210" spans="1:31" x14ac:dyDescent="0.25">
      <c r="A1210" s="1" t="s">
        <v>29</v>
      </c>
      <c r="B1210">
        <v>6032</v>
      </c>
      <c r="C1210" t="s">
        <v>79</v>
      </c>
      <c r="D1210" t="s">
        <v>96</v>
      </c>
      <c r="E1210" t="s">
        <v>1403</v>
      </c>
      <c r="F1210" t="s">
        <v>194</v>
      </c>
      <c r="G1210" t="s">
        <v>1404</v>
      </c>
      <c r="H1210" t="s">
        <v>1398</v>
      </c>
      <c r="I1210" t="s">
        <v>1400</v>
      </c>
      <c r="J1210" t="s">
        <v>144</v>
      </c>
      <c r="K1210">
        <v>151.79</v>
      </c>
      <c r="L1210">
        <v>516</v>
      </c>
      <c r="M1210">
        <v>1290</v>
      </c>
      <c r="N1210">
        <v>0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2</v>
      </c>
      <c r="AE1210">
        <f t="shared" si="18"/>
        <v>1</v>
      </c>
    </row>
    <row r="1211" spans="1:31" x14ac:dyDescent="0.25">
      <c r="A1211" s="1" t="s">
        <v>29</v>
      </c>
      <c r="B1211">
        <v>6048</v>
      </c>
      <c r="C1211" t="s">
        <v>30</v>
      </c>
      <c r="D1211" t="s">
        <v>49</v>
      </c>
      <c r="E1211" t="s">
        <v>1408</v>
      </c>
      <c r="F1211" t="s">
        <v>194</v>
      </c>
      <c r="G1211" t="s">
        <v>1409</v>
      </c>
      <c r="H1211" t="s">
        <v>1407</v>
      </c>
      <c r="I1211" t="s">
        <v>832</v>
      </c>
      <c r="J1211" t="s">
        <v>37</v>
      </c>
      <c r="K1211">
        <v>323.13</v>
      </c>
      <c r="L1211">
        <v>1116</v>
      </c>
      <c r="M1211">
        <v>2790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  <c r="AE1211">
        <f t="shared" si="18"/>
        <v>1</v>
      </c>
    </row>
    <row r="1212" spans="1:31" x14ac:dyDescent="0.25">
      <c r="A1212" s="1" t="s">
        <v>29</v>
      </c>
      <c r="B1212">
        <v>6061</v>
      </c>
      <c r="C1212" t="s">
        <v>30</v>
      </c>
      <c r="D1212" t="s">
        <v>49</v>
      </c>
      <c r="E1212" t="s">
        <v>1410</v>
      </c>
      <c r="F1212" t="s">
        <v>194</v>
      </c>
      <c r="G1212" t="s">
        <v>1411</v>
      </c>
      <c r="H1212" t="s">
        <v>1407</v>
      </c>
      <c r="I1212" t="s">
        <v>832</v>
      </c>
      <c r="J1212" t="s">
        <v>48</v>
      </c>
      <c r="K1212">
        <v>287.20999999999998</v>
      </c>
      <c r="L1212">
        <v>996</v>
      </c>
      <c r="M1212">
        <v>2490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  <c r="AE1212">
        <f t="shared" si="18"/>
        <v>1</v>
      </c>
    </row>
    <row r="1213" spans="1:31" x14ac:dyDescent="0.25">
      <c r="A1213" s="1" t="s">
        <v>29</v>
      </c>
      <c r="B1213">
        <v>6071</v>
      </c>
      <c r="C1213" t="s">
        <v>30</v>
      </c>
      <c r="D1213" t="s">
        <v>58</v>
      </c>
      <c r="E1213" t="s">
        <v>1412</v>
      </c>
      <c r="F1213" t="s">
        <v>194</v>
      </c>
      <c r="G1213" t="s">
        <v>1413</v>
      </c>
      <c r="H1213" t="s">
        <v>1407</v>
      </c>
      <c r="I1213" t="s">
        <v>832</v>
      </c>
      <c r="J1213" t="s">
        <v>48</v>
      </c>
      <c r="K1213">
        <v>444.67</v>
      </c>
      <c r="L1213">
        <v>1556</v>
      </c>
      <c r="M1213">
        <v>3890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  <c r="AE1213">
        <f t="shared" si="18"/>
        <v>1</v>
      </c>
    </row>
    <row r="1214" spans="1:31" x14ac:dyDescent="0.25">
      <c r="A1214" s="1" t="s">
        <v>29</v>
      </c>
      <c r="B1214">
        <v>6080</v>
      </c>
      <c r="C1214" t="s">
        <v>30</v>
      </c>
      <c r="D1214" t="s">
        <v>31</v>
      </c>
      <c r="E1214" t="s">
        <v>1414</v>
      </c>
      <c r="F1214" t="s">
        <v>194</v>
      </c>
      <c r="G1214" t="s">
        <v>1415</v>
      </c>
      <c r="H1214" t="s">
        <v>1407</v>
      </c>
      <c r="I1214" t="s">
        <v>832</v>
      </c>
      <c r="J1214" t="s">
        <v>44</v>
      </c>
      <c r="K1214">
        <v>488.3</v>
      </c>
      <c r="L1214">
        <v>1376</v>
      </c>
      <c r="M1214">
        <v>3440</v>
      </c>
      <c r="N1214">
        <v>0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  <c r="AE1214">
        <f t="shared" si="18"/>
        <v>1</v>
      </c>
    </row>
    <row r="1215" spans="1:31" x14ac:dyDescent="0.25">
      <c r="A1215" s="1" t="s">
        <v>29</v>
      </c>
      <c r="B1215">
        <v>6094</v>
      </c>
      <c r="C1215" t="s">
        <v>30</v>
      </c>
      <c r="D1215" t="s">
        <v>80</v>
      </c>
      <c r="E1215" t="s">
        <v>1418</v>
      </c>
      <c r="F1215" t="s">
        <v>194</v>
      </c>
      <c r="G1215" t="s">
        <v>1419</v>
      </c>
      <c r="H1215" t="s">
        <v>1420</v>
      </c>
      <c r="I1215" t="s">
        <v>888</v>
      </c>
      <c r="J1215" t="s">
        <v>38</v>
      </c>
      <c r="K1215">
        <v>209.48</v>
      </c>
      <c r="L1215">
        <v>636</v>
      </c>
      <c r="M1215">
        <v>1590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  <c r="AE1215">
        <f t="shared" si="18"/>
        <v>1</v>
      </c>
    </row>
    <row r="1216" spans="1:31" x14ac:dyDescent="0.25">
      <c r="A1216" s="1" t="s">
        <v>29</v>
      </c>
      <c r="B1216">
        <v>6098</v>
      </c>
      <c r="C1216" t="s">
        <v>30</v>
      </c>
      <c r="D1216" t="s">
        <v>80</v>
      </c>
      <c r="E1216" t="s">
        <v>1418</v>
      </c>
      <c r="F1216" t="s">
        <v>194</v>
      </c>
      <c r="G1216" t="s">
        <v>1419</v>
      </c>
      <c r="H1216" t="s">
        <v>1420</v>
      </c>
      <c r="I1216" t="s">
        <v>832</v>
      </c>
      <c r="J1216" t="s">
        <v>37</v>
      </c>
      <c r="K1216">
        <v>209.48</v>
      </c>
      <c r="L1216">
        <v>636</v>
      </c>
      <c r="M1216">
        <v>1590</v>
      </c>
      <c r="N1216">
        <v>0</v>
      </c>
      <c r="O1216">
        <v>1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2</v>
      </c>
      <c r="AE1216">
        <f t="shared" si="18"/>
        <v>1</v>
      </c>
    </row>
    <row r="1217" spans="1:31" x14ac:dyDescent="0.25">
      <c r="A1217" s="1" t="s">
        <v>29</v>
      </c>
      <c r="B1217">
        <v>6118</v>
      </c>
      <c r="C1217" t="s">
        <v>30</v>
      </c>
      <c r="D1217" t="s">
        <v>68</v>
      </c>
      <c r="E1217" t="s">
        <v>1423</v>
      </c>
      <c r="F1217" t="s">
        <v>194</v>
      </c>
      <c r="G1217" t="s">
        <v>1424</v>
      </c>
      <c r="H1217" t="s">
        <v>1420</v>
      </c>
      <c r="I1217" t="s">
        <v>832</v>
      </c>
      <c r="J1217" t="s">
        <v>37</v>
      </c>
      <c r="K1217">
        <v>371.45</v>
      </c>
      <c r="L1217">
        <v>1116</v>
      </c>
      <c r="M1217">
        <v>2790</v>
      </c>
      <c r="N1217">
        <v>0</v>
      </c>
      <c r="O1217">
        <v>1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2</v>
      </c>
      <c r="AE1217">
        <f t="shared" si="18"/>
        <v>1</v>
      </c>
    </row>
    <row r="1218" spans="1:31" x14ac:dyDescent="0.25">
      <c r="A1218" s="1" t="s">
        <v>29</v>
      </c>
      <c r="B1218">
        <v>6124</v>
      </c>
      <c r="C1218" t="s">
        <v>30</v>
      </c>
      <c r="D1218" t="s">
        <v>49</v>
      </c>
      <c r="E1218" t="s">
        <v>1425</v>
      </c>
      <c r="F1218" t="s">
        <v>194</v>
      </c>
      <c r="G1218" t="s">
        <v>1426</v>
      </c>
      <c r="H1218" t="s">
        <v>1420</v>
      </c>
      <c r="I1218" t="s">
        <v>888</v>
      </c>
      <c r="J1218" t="s">
        <v>38</v>
      </c>
      <c r="K1218">
        <v>367.39</v>
      </c>
      <c r="L1218">
        <v>1056</v>
      </c>
      <c r="M1218">
        <v>2640</v>
      </c>
      <c r="N1218">
        <v>0</v>
      </c>
      <c r="O1218">
        <v>1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</v>
      </c>
      <c r="AE1218">
        <f t="shared" ref="AE1218:AE1281" si="19">SUM(P1218:S1218)</f>
        <v>1</v>
      </c>
    </row>
    <row r="1219" spans="1:31" x14ac:dyDescent="0.25">
      <c r="A1219" s="1" t="s">
        <v>29</v>
      </c>
      <c r="B1219">
        <v>6128</v>
      </c>
      <c r="C1219" t="s">
        <v>30</v>
      </c>
      <c r="D1219" t="s">
        <v>49</v>
      </c>
      <c r="E1219" t="s">
        <v>1425</v>
      </c>
      <c r="F1219" t="s">
        <v>194</v>
      </c>
      <c r="G1219" t="s">
        <v>1426</v>
      </c>
      <c r="H1219" t="s">
        <v>1420</v>
      </c>
      <c r="I1219" t="s">
        <v>832</v>
      </c>
      <c r="J1219" t="s">
        <v>37</v>
      </c>
      <c r="K1219">
        <v>367.39</v>
      </c>
      <c r="L1219">
        <v>1056</v>
      </c>
      <c r="M1219">
        <v>2640</v>
      </c>
      <c r="N1219">
        <v>0</v>
      </c>
      <c r="O1219">
        <v>1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</v>
      </c>
      <c r="AE1219">
        <f t="shared" si="19"/>
        <v>1</v>
      </c>
    </row>
    <row r="1220" spans="1:31" x14ac:dyDescent="0.25">
      <c r="A1220" s="1" t="s">
        <v>29</v>
      </c>
      <c r="B1220">
        <v>6140</v>
      </c>
      <c r="C1220" t="s">
        <v>116</v>
      </c>
      <c r="D1220" t="s">
        <v>163</v>
      </c>
      <c r="E1220" t="s">
        <v>1423</v>
      </c>
      <c r="F1220" t="s">
        <v>194</v>
      </c>
      <c r="G1220" t="s">
        <v>1427</v>
      </c>
      <c r="H1220" t="s">
        <v>1420</v>
      </c>
      <c r="I1220" t="s">
        <v>832</v>
      </c>
      <c r="J1220" t="s">
        <v>44</v>
      </c>
      <c r="K1220">
        <v>521.41</v>
      </c>
      <c r="L1220">
        <v>1456</v>
      </c>
      <c r="M1220">
        <v>3640</v>
      </c>
      <c r="N1220">
        <v>0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  <c r="AE1220">
        <f t="shared" si="19"/>
        <v>1</v>
      </c>
    </row>
    <row r="1221" spans="1:31" x14ac:dyDescent="0.25">
      <c r="A1221" s="1" t="s">
        <v>29</v>
      </c>
      <c r="B1221">
        <v>6143</v>
      </c>
      <c r="C1221" t="s">
        <v>116</v>
      </c>
      <c r="D1221" t="s">
        <v>127</v>
      </c>
      <c r="E1221" t="s">
        <v>1428</v>
      </c>
      <c r="F1221" t="s">
        <v>194</v>
      </c>
      <c r="G1221" t="s">
        <v>1429</v>
      </c>
      <c r="H1221" t="s">
        <v>1420</v>
      </c>
      <c r="I1221" t="s">
        <v>888</v>
      </c>
      <c r="J1221" t="s">
        <v>37</v>
      </c>
      <c r="K1221">
        <v>731.71</v>
      </c>
      <c r="L1221">
        <v>2096</v>
      </c>
      <c r="M1221">
        <v>5240</v>
      </c>
      <c r="N1221">
        <v>0</v>
      </c>
      <c r="O1221">
        <v>1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f t="shared" si="19"/>
        <v>1</v>
      </c>
    </row>
    <row r="1222" spans="1:31" x14ac:dyDescent="0.25">
      <c r="A1222" s="1" t="s">
        <v>29</v>
      </c>
      <c r="B1222">
        <v>6150</v>
      </c>
      <c r="C1222" t="s">
        <v>116</v>
      </c>
      <c r="D1222" t="s">
        <v>127</v>
      </c>
      <c r="E1222" t="s">
        <v>1428</v>
      </c>
      <c r="F1222" t="s">
        <v>194</v>
      </c>
      <c r="G1222" t="s">
        <v>1429</v>
      </c>
      <c r="H1222" t="s">
        <v>1420</v>
      </c>
      <c r="I1222" t="s">
        <v>832</v>
      </c>
      <c r="J1222" t="s">
        <v>44</v>
      </c>
      <c r="K1222">
        <v>731.71</v>
      </c>
      <c r="L1222">
        <v>2096</v>
      </c>
      <c r="M1222">
        <v>5240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  <c r="AE1222">
        <f t="shared" si="19"/>
        <v>1</v>
      </c>
    </row>
    <row r="1223" spans="1:31" x14ac:dyDescent="0.25">
      <c r="A1223" s="1" t="s">
        <v>29</v>
      </c>
      <c r="B1223">
        <v>6184</v>
      </c>
      <c r="C1223" t="s">
        <v>79</v>
      </c>
      <c r="D1223" t="s">
        <v>80</v>
      </c>
      <c r="E1223" t="s">
        <v>1439</v>
      </c>
      <c r="F1223" t="s">
        <v>194</v>
      </c>
      <c r="G1223" t="s">
        <v>1440</v>
      </c>
      <c r="H1223" t="s">
        <v>1441</v>
      </c>
      <c r="I1223" t="s">
        <v>1442</v>
      </c>
      <c r="J1223" t="s">
        <v>144</v>
      </c>
      <c r="K1223">
        <v>75.73</v>
      </c>
      <c r="L1223">
        <v>298</v>
      </c>
      <c r="M1223">
        <v>745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  <c r="AE1223">
        <f t="shared" si="19"/>
        <v>1</v>
      </c>
    </row>
    <row r="1224" spans="1:31" x14ac:dyDescent="0.25">
      <c r="A1224" s="1" t="s">
        <v>29</v>
      </c>
      <c r="B1224">
        <v>6188</v>
      </c>
      <c r="C1224" t="s">
        <v>79</v>
      </c>
      <c r="D1224" t="s">
        <v>111</v>
      </c>
      <c r="E1224" t="s">
        <v>1443</v>
      </c>
      <c r="F1224" t="s">
        <v>194</v>
      </c>
      <c r="G1224" t="s">
        <v>1444</v>
      </c>
      <c r="H1224" t="s">
        <v>1441</v>
      </c>
      <c r="I1224" t="s">
        <v>1442</v>
      </c>
      <c r="J1224" t="s">
        <v>144</v>
      </c>
      <c r="K1224">
        <v>84.26</v>
      </c>
      <c r="L1224">
        <v>238</v>
      </c>
      <c r="M1224">
        <v>595</v>
      </c>
      <c r="N1224">
        <v>0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  <c r="AE1224">
        <f t="shared" si="19"/>
        <v>1</v>
      </c>
    </row>
    <row r="1225" spans="1:31" x14ac:dyDescent="0.25">
      <c r="A1225" s="1" t="s">
        <v>29</v>
      </c>
      <c r="B1225">
        <v>6221</v>
      </c>
      <c r="C1225" t="s">
        <v>30</v>
      </c>
      <c r="D1225" t="s">
        <v>58</v>
      </c>
      <c r="E1225" t="s">
        <v>1460</v>
      </c>
      <c r="F1225" t="s">
        <v>194</v>
      </c>
      <c r="G1225" t="s">
        <v>1461</v>
      </c>
      <c r="H1225" t="s">
        <v>1453</v>
      </c>
      <c r="I1225" t="s">
        <v>621</v>
      </c>
      <c r="J1225" t="s">
        <v>37</v>
      </c>
      <c r="K1225">
        <v>290.88</v>
      </c>
      <c r="L1225">
        <v>1296</v>
      </c>
      <c r="M1225">
        <v>3240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  <c r="AE1225">
        <f t="shared" si="19"/>
        <v>1</v>
      </c>
    </row>
    <row r="1226" spans="1:31" x14ac:dyDescent="0.25">
      <c r="A1226" s="1" t="s">
        <v>29</v>
      </c>
      <c r="B1226">
        <v>6297</v>
      </c>
      <c r="C1226" t="s">
        <v>30</v>
      </c>
      <c r="D1226" t="s">
        <v>80</v>
      </c>
      <c r="E1226" t="s">
        <v>1491</v>
      </c>
      <c r="F1226" t="s">
        <v>194</v>
      </c>
      <c r="G1226" t="s">
        <v>1492</v>
      </c>
      <c r="H1226" t="s">
        <v>1489</v>
      </c>
      <c r="I1226" t="s">
        <v>1490</v>
      </c>
      <c r="J1226" t="s">
        <v>48</v>
      </c>
      <c r="K1226">
        <v>265.13</v>
      </c>
      <c r="L1226">
        <v>792</v>
      </c>
      <c r="M1226">
        <v>1980</v>
      </c>
      <c r="N1226">
        <v>0</v>
      </c>
      <c r="O1226">
        <v>1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2</v>
      </c>
      <c r="AE1226">
        <f t="shared" si="19"/>
        <v>1</v>
      </c>
    </row>
    <row r="1227" spans="1:31" x14ac:dyDescent="0.25">
      <c r="A1227" s="1" t="s">
        <v>29</v>
      </c>
      <c r="B1227">
        <v>6304</v>
      </c>
      <c r="C1227" t="s">
        <v>116</v>
      </c>
      <c r="D1227" t="s">
        <v>127</v>
      </c>
      <c r="E1227" t="s">
        <v>1487</v>
      </c>
      <c r="F1227" t="s">
        <v>194</v>
      </c>
      <c r="G1227" t="s">
        <v>1488</v>
      </c>
      <c r="H1227" t="s">
        <v>1489</v>
      </c>
      <c r="I1227" t="s">
        <v>1490</v>
      </c>
      <c r="J1227" t="s">
        <v>37</v>
      </c>
      <c r="K1227">
        <v>445.4</v>
      </c>
      <c r="L1227">
        <v>1396</v>
      </c>
      <c r="M1227">
        <v>3490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2</v>
      </c>
      <c r="AE1227">
        <f t="shared" si="19"/>
        <v>1</v>
      </c>
    </row>
    <row r="1228" spans="1:31" x14ac:dyDescent="0.25">
      <c r="A1228" s="1" t="s">
        <v>29</v>
      </c>
      <c r="B1228">
        <v>6306</v>
      </c>
      <c r="C1228" t="s">
        <v>116</v>
      </c>
      <c r="D1228" t="s">
        <v>127</v>
      </c>
      <c r="E1228" t="s">
        <v>1495</v>
      </c>
      <c r="F1228" t="s">
        <v>194</v>
      </c>
      <c r="G1228" t="s">
        <v>1496</v>
      </c>
      <c r="H1228" t="s">
        <v>1489</v>
      </c>
      <c r="I1228" t="s">
        <v>1490</v>
      </c>
      <c r="J1228" t="s">
        <v>37</v>
      </c>
      <c r="K1228">
        <v>378.85</v>
      </c>
      <c r="L1228">
        <v>1196</v>
      </c>
      <c r="M1228">
        <v>2990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1</v>
      </c>
      <c r="T1228">
        <v>2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4</v>
      </c>
      <c r="AE1228">
        <f t="shared" si="19"/>
        <v>1</v>
      </c>
    </row>
    <row r="1229" spans="1:31" x14ac:dyDescent="0.25">
      <c r="A1229" s="1" t="s">
        <v>29</v>
      </c>
      <c r="B1229">
        <v>6341</v>
      </c>
      <c r="C1229" t="s">
        <v>30</v>
      </c>
      <c r="D1229" t="s">
        <v>65</v>
      </c>
      <c r="E1229" t="s">
        <v>1507</v>
      </c>
      <c r="F1229" t="s">
        <v>194</v>
      </c>
      <c r="G1229" t="s">
        <v>1508</v>
      </c>
      <c r="H1229" t="s">
        <v>1503</v>
      </c>
      <c r="I1229" t="s">
        <v>1504</v>
      </c>
      <c r="J1229" t="s">
        <v>37</v>
      </c>
      <c r="K1229">
        <v>406.9</v>
      </c>
      <c r="L1229">
        <v>1076</v>
      </c>
      <c r="M1229">
        <v>2690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  <c r="AE1229">
        <f t="shared" si="19"/>
        <v>1</v>
      </c>
    </row>
    <row r="1230" spans="1:31" x14ac:dyDescent="0.25">
      <c r="A1230" s="1" t="s">
        <v>29</v>
      </c>
      <c r="B1230">
        <v>6352</v>
      </c>
      <c r="C1230" t="s">
        <v>30</v>
      </c>
      <c r="D1230" t="s">
        <v>31</v>
      </c>
      <c r="E1230" t="s">
        <v>1513</v>
      </c>
      <c r="F1230" t="s">
        <v>194</v>
      </c>
      <c r="G1230" t="s">
        <v>1514</v>
      </c>
      <c r="H1230" t="s">
        <v>1453</v>
      </c>
      <c r="I1230" t="s">
        <v>621</v>
      </c>
      <c r="J1230" t="s">
        <v>37</v>
      </c>
      <c r="K1230">
        <v>547.36</v>
      </c>
      <c r="L1230">
        <v>1676</v>
      </c>
      <c r="M1230">
        <v>4190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1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  <c r="AE1230">
        <f t="shared" si="19"/>
        <v>1</v>
      </c>
    </row>
    <row r="1231" spans="1:31" x14ac:dyDescent="0.25">
      <c r="A1231" s="1" t="s">
        <v>29</v>
      </c>
      <c r="B1231">
        <v>6355</v>
      </c>
      <c r="C1231" t="s">
        <v>30</v>
      </c>
      <c r="D1231" t="s">
        <v>31</v>
      </c>
      <c r="E1231" t="s">
        <v>1513</v>
      </c>
      <c r="F1231" t="s">
        <v>194</v>
      </c>
      <c r="G1231" t="s">
        <v>1514</v>
      </c>
      <c r="H1231" t="s">
        <v>1453</v>
      </c>
      <c r="I1231" t="s">
        <v>621</v>
      </c>
      <c r="J1231" t="s">
        <v>48</v>
      </c>
      <c r="K1231">
        <v>547.36</v>
      </c>
      <c r="L1231">
        <v>1676</v>
      </c>
      <c r="M1231">
        <v>4190</v>
      </c>
      <c r="N1231">
        <v>0</v>
      </c>
      <c r="O1231">
        <v>1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2</v>
      </c>
      <c r="AE1231">
        <f t="shared" si="19"/>
        <v>1</v>
      </c>
    </row>
    <row r="1232" spans="1:31" x14ac:dyDescent="0.25">
      <c r="A1232" s="1" t="s">
        <v>29</v>
      </c>
      <c r="B1232">
        <v>6361</v>
      </c>
      <c r="C1232" t="s">
        <v>54</v>
      </c>
      <c r="D1232" t="s">
        <v>55</v>
      </c>
      <c r="E1232" t="s">
        <v>1517</v>
      </c>
      <c r="F1232" t="s">
        <v>194</v>
      </c>
      <c r="G1232" t="s">
        <v>1518</v>
      </c>
      <c r="H1232" t="s">
        <v>1347</v>
      </c>
      <c r="I1232" t="s">
        <v>1348</v>
      </c>
      <c r="J1232" t="s">
        <v>37</v>
      </c>
      <c r="K1232">
        <v>359.94</v>
      </c>
      <c r="L1232">
        <v>1296</v>
      </c>
      <c r="M1232">
        <v>3240</v>
      </c>
      <c r="N1232">
        <v>0</v>
      </c>
      <c r="O1232">
        <v>2</v>
      </c>
      <c r="P1232">
        <v>0</v>
      </c>
      <c r="Q1232">
        <v>0</v>
      </c>
      <c r="R1232">
        <v>0</v>
      </c>
      <c r="S1232">
        <v>1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4</v>
      </c>
      <c r="AE1232">
        <f t="shared" si="19"/>
        <v>1</v>
      </c>
    </row>
    <row r="1233" spans="1:31" x14ac:dyDescent="0.25">
      <c r="A1233" s="1" t="s">
        <v>29</v>
      </c>
      <c r="B1233">
        <v>6424</v>
      </c>
      <c r="C1233" t="s">
        <v>30</v>
      </c>
      <c r="D1233" t="s">
        <v>49</v>
      </c>
      <c r="E1233" t="s">
        <v>1540</v>
      </c>
      <c r="F1233" t="s">
        <v>194</v>
      </c>
      <c r="G1233" t="s">
        <v>1542</v>
      </c>
      <c r="H1233" t="s">
        <v>1530</v>
      </c>
      <c r="I1233" t="s">
        <v>1531</v>
      </c>
      <c r="J1233" t="s">
        <v>37</v>
      </c>
      <c r="K1233">
        <v>256.57</v>
      </c>
      <c r="L1233">
        <v>916</v>
      </c>
      <c r="M1233">
        <v>2290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1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2</v>
      </c>
      <c r="AE1233">
        <f t="shared" si="19"/>
        <v>1</v>
      </c>
    </row>
    <row r="1234" spans="1:31" x14ac:dyDescent="0.25">
      <c r="A1234" s="1" t="s">
        <v>29</v>
      </c>
      <c r="B1234">
        <v>6429</v>
      </c>
      <c r="C1234" t="s">
        <v>30</v>
      </c>
      <c r="D1234" t="s">
        <v>31</v>
      </c>
      <c r="E1234" t="s">
        <v>1543</v>
      </c>
      <c r="F1234" t="s">
        <v>194</v>
      </c>
      <c r="G1234" t="s">
        <v>1544</v>
      </c>
      <c r="H1234" t="s">
        <v>1530</v>
      </c>
      <c r="I1234" t="s">
        <v>1531</v>
      </c>
      <c r="J1234" t="s">
        <v>37</v>
      </c>
      <c r="K1234">
        <v>496.24</v>
      </c>
      <c r="L1234">
        <v>1516</v>
      </c>
      <c r="M1234">
        <v>3790</v>
      </c>
      <c r="N1234">
        <v>0</v>
      </c>
      <c r="O1234">
        <v>1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3</v>
      </c>
      <c r="AE1234">
        <f t="shared" si="19"/>
        <v>1</v>
      </c>
    </row>
    <row r="1235" spans="1:31" x14ac:dyDescent="0.25">
      <c r="A1235" s="1" t="s">
        <v>29</v>
      </c>
      <c r="B1235">
        <v>6697</v>
      </c>
      <c r="C1235" t="s">
        <v>54</v>
      </c>
      <c r="D1235" t="s">
        <v>58</v>
      </c>
      <c r="E1235" t="s">
        <v>1644</v>
      </c>
      <c r="F1235" t="s">
        <v>192</v>
      </c>
      <c r="G1235" t="s">
        <v>1645</v>
      </c>
      <c r="H1235" t="s">
        <v>1154</v>
      </c>
      <c r="I1235" t="s">
        <v>1143</v>
      </c>
      <c r="J1235" t="s">
        <v>38</v>
      </c>
      <c r="K1235">
        <v>147.88</v>
      </c>
      <c r="L1235">
        <v>352</v>
      </c>
      <c r="M1235">
        <v>880</v>
      </c>
      <c r="N1235">
        <v>25</v>
      </c>
      <c r="O1235">
        <v>1</v>
      </c>
      <c r="P1235">
        <v>0</v>
      </c>
      <c r="Q1235">
        <v>0</v>
      </c>
      <c r="R1235">
        <v>0</v>
      </c>
      <c r="S1235">
        <v>1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28</v>
      </c>
      <c r="AE1235">
        <f t="shared" si="19"/>
        <v>1</v>
      </c>
    </row>
    <row r="1236" spans="1:31" x14ac:dyDescent="0.25">
      <c r="A1236" s="1" t="s">
        <v>29</v>
      </c>
      <c r="B1236">
        <v>6706</v>
      </c>
      <c r="C1236" t="s">
        <v>54</v>
      </c>
      <c r="D1236" t="s">
        <v>58</v>
      </c>
      <c r="E1236" t="s">
        <v>1650</v>
      </c>
      <c r="F1236" t="s">
        <v>829</v>
      </c>
      <c r="G1236" t="s">
        <v>1651</v>
      </c>
      <c r="H1236" t="s">
        <v>845</v>
      </c>
      <c r="I1236" t="s">
        <v>846</v>
      </c>
      <c r="J1236" t="s">
        <v>44</v>
      </c>
      <c r="K1236">
        <v>30</v>
      </c>
      <c r="L1236">
        <v>730</v>
      </c>
      <c r="M1236">
        <v>1825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1</v>
      </c>
      <c r="AB1236">
        <v>0</v>
      </c>
      <c r="AC1236">
        <v>0</v>
      </c>
      <c r="AD1236">
        <v>3</v>
      </c>
      <c r="AE1236">
        <f t="shared" si="19"/>
        <v>1</v>
      </c>
    </row>
    <row r="1237" spans="1:31" x14ac:dyDescent="0.25">
      <c r="A1237" s="1" t="s">
        <v>29</v>
      </c>
      <c r="B1237">
        <v>34</v>
      </c>
      <c r="C1237" t="s">
        <v>30</v>
      </c>
      <c r="D1237" t="s">
        <v>31</v>
      </c>
      <c r="E1237" t="s">
        <v>42</v>
      </c>
      <c r="F1237" t="s">
        <v>33</v>
      </c>
      <c r="G1237" t="s">
        <v>43</v>
      </c>
      <c r="H1237" t="s">
        <v>41</v>
      </c>
      <c r="I1237" t="s">
        <v>36</v>
      </c>
      <c r="J1237" t="s">
        <v>37</v>
      </c>
      <c r="K1237">
        <v>287.64999999999998</v>
      </c>
      <c r="L1237">
        <v>1180</v>
      </c>
      <c r="M1237">
        <v>2950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f t="shared" si="19"/>
        <v>0</v>
      </c>
    </row>
    <row r="1238" spans="1:31" x14ac:dyDescent="0.25">
      <c r="A1238" s="1" t="s">
        <v>29</v>
      </c>
      <c r="B1238">
        <v>35</v>
      </c>
      <c r="C1238" t="s">
        <v>30</v>
      </c>
      <c r="D1238" t="s">
        <v>31</v>
      </c>
      <c r="E1238" t="s">
        <v>42</v>
      </c>
      <c r="F1238" t="s">
        <v>33</v>
      </c>
      <c r="G1238" t="s">
        <v>43</v>
      </c>
      <c r="H1238" t="s">
        <v>41</v>
      </c>
      <c r="I1238" t="s">
        <v>36</v>
      </c>
      <c r="J1238" t="s">
        <v>38</v>
      </c>
      <c r="K1238">
        <v>287.64999999999998</v>
      </c>
      <c r="L1238">
        <v>1180</v>
      </c>
      <c r="M1238">
        <v>2950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f t="shared" si="19"/>
        <v>0</v>
      </c>
    </row>
    <row r="1239" spans="1:31" x14ac:dyDescent="0.25">
      <c r="A1239" s="1" t="s">
        <v>29</v>
      </c>
      <c r="B1239">
        <v>36</v>
      </c>
      <c r="C1239" t="s">
        <v>30</v>
      </c>
      <c r="D1239" t="s">
        <v>31</v>
      </c>
      <c r="E1239" t="s">
        <v>42</v>
      </c>
      <c r="F1239" t="s">
        <v>33</v>
      </c>
      <c r="G1239" t="s">
        <v>43</v>
      </c>
      <c r="H1239" t="s">
        <v>41</v>
      </c>
      <c r="I1239" t="s">
        <v>36</v>
      </c>
      <c r="J1239" t="s">
        <v>44</v>
      </c>
      <c r="K1239">
        <v>287.64999999999998</v>
      </c>
      <c r="L1239">
        <v>1180</v>
      </c>
      <c r="M1239">
        <v>2950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f t="shared" si="19"/>
        <v>0</v>
      </c>
    </row>
    <row r="1240" spans="1:31" x14ac:dyDescent="0.25">
      <c r="A1240" s="1" t="s">
        <v>29</v>
      </c>
      <c r="B1240">
        <v>59</v>
      </c>
      <c r="C1240" t="s">
        <v>30</v>
      </c>
      <c r="D1240" t="s">
        <v>45</v>
      </c>
      <c r="E1240" t="s">
        <v>46</v>
      </c>
      <c r="F1240" t="s">
        <v>33</v>
      </c>
      <c r="G1240" t="s">
        <v>47</v>
      </c>
      <c r="H1240" t="s">
        <v>35</v>
      </c>
      <c r="I1240" t="s">
        <v>36</v>
      </c>
      <c r="J1240" t="s">
        <v>37</v>
      </c>
      <c r="K1240">
        <v>161.19999999999999</v>
      </c>
      <c r="L1240">
        <v>760</v>
      </c>
      <c r="M1240">
        <v>1900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f t="shared" si="19"/>
        <v>0</v>
      </c>
    </row>
    <row r="1241" spans="1:31" x14ac:dyDescent="0.25">
      <c r="A1241" s="1" t="s">
        <v>29</v>
      </c>
      <c r="B1241">
        <v>60</v>
      </c>
      <c r="C1241" t="s">
        <v>30</v>
      </c>
      <c r="D1241" t="s">
        <v>45</v>
      </c>
      <c r="E1241" t="s">
        <v>46</v>
      </c>
      <c r="F1241" t="s">
        <v>33</v>
      </c>
      <c r="G1241" t="s">
        <v>47</v>
      </c>
      <c r="H1241" t="s">
        <v>35</v>
      </c>
      <c r="I1241" t="s">
        <v>36</v>
      </c>
      <c r="J1241" t="s">
        <v>38</v>
      </c>
      <c r="K1241">
        <v>161.19999999999999</v>
      </c>
      <c r="L1241">
        <v>760</v>
      </c>
      <c r="M1241">
        <v>1900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f t="shared" si="19"/>
        <v>0</v>
      </c>
    </row>
    <row r="1242" spans="1:31" x14ac:dyDescent="0.25">
      <c r="A1242" s="1" t="s">
        <v>29</v>
      </c>
      <c r="B1242">
        <v>61</v>
      </c>
      <c r="C1242" t="s">
        <v>30</v>
      </c>
      <c r="D1242" t="s">
        <v>45</v>
      </c>
      <c r="E1242" t="s">
        <v>46</v>
      </c>
      <c r="F1242" t="s">
        <v>33</v>
      </c>
      <c r="G1242" t="s">
        <v>47</v>
      </c>
      <c r="H1242" t="s">
        <v>35</v>
      </c>
      <c r="I1242" t="s">
        <v>36</v>
      </c>
      <c r="J1242" t="s">
        <v>44</v>
      </c>
      <c r="K1242">
        <v>161.19999999999999</v>
      </c>
      <c r="L1242">
        <v>760</v>
      </c>
      <c r="M1242">
        <v>1900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f t="shared" si="19"/>
        <v>0</v>
      </c>
    </row>
    <row r="1243" spans="1:31" x14ac:dyDescent="0.25">
      <c r="A1243" s="1" t="s">
        <v>29</v>
      </c>
      <c r="B1243">
        <v>62</v>
      </c>
      <c r="C1243" t="s">
        <v>30</v>
      </c>
      <c r="D1243" t="s">
        <v>45</v>
      </c>
      <c r="E1243" t="s">
        <v>46</v>
      </c>
      <c r="F1243" t="s">
        <v>33</v>
      </c>
      <c r="G1243" t="s">
        <v>47</v>
      </c>
      <c r="H1243" t="s">
        <v>35</v>
      </c>
      <c r="I1243" t="s">
        <v>36</v>
      </c>
      <c r="J1243" t="s">
        <v>48</v>
      </c>
      <c r="K1243">
        <v>161.19999999999999</v>
      </c>
      <c r="L1243">
        <v>760</v>
      </c>
      <c r="M1243">
        <v>1900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f t="shared" si="19"/>
        <v>0</v>
      </c>
    </row>
    <row r="1244" spans="1:31" x14ac:dyDescent="0.25">
      <c r="A1244" s="1" t="s">
        <v>29</v>
      </c>
      <c r="B1244">
        <v>64</v>
      </c>
      <c r="C1244" t="s">
        <v>30</v>
      </c>
      <c r="D1244" t="s">
        <v>49</v>
      </c>
      <c r="E1244" t="s">
        <v>50</v>
      </c>
      <c r="F1244" t="s">
        <v>33</v>
      </c>
      <c r="G1244" t="s">
        <v>51</v>
      </c>
      <c r="H1244" t="s">
        <v>52</v>
      </c>
      <c r="I1244" t="s">
        <v>36</v>
      </c>
      <c r="J1244" t="s">
        <v>37</v>
      </c>
      <c r="K1244">
        <v>198.87</v>
      </c>
      <c r="L1244">
        <v>798</v>
      </c>
      <c r="M1244">
        <v>1995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f t="shared" si="19"/>
        <v>0</v>
      </c>
    </row>
    <row r="1245" spans="1:31" x14ac:dyDescent="0.25">
      <c r="A1245" s="1" t="s">
        <v>29</v>
      </c>
      <c r="B1245">
        <v>65</v>
      </c>
      <c r="C1245" t="s">
        <v>30</v>
      </c>
      <c r="D1245" t="s">
        <v>49</v>
      </c>
      <c r="E1245" t="s">
        <v>50</v>
      </c>
      <c r="F1245" t="s">
        <v>33</v>
      </c>
      <c r="G1245" t="s">
        <v>51</v>
      </c>
      <c r="H1245" t="s">
        <v>52</v>
      </c>
      <c r="I1245" t="s">
        <v>36</v>
      </c>
      <c r="J1245" t="s">
        <v>38</v>
      </c>
      <c r="K1245">
        <v>198.87</v>
      </c>
      <c r="L1245">
        <v>798</v>
      </c>
      <c r="M1245">
        <v>1995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f t="shared" si="19"/>
        <v>0</v>
      </c>
    </row>
    <row r="1246" spans="1:31" x14ac:dyDescent="0.25">
      <c r="A1246" s="1" t="s">
        <v>29</v>
      </c>
      <c r="B1246">
        <v>69</v>
      </c>
      <c r="C1246" t="s">
        <v>30</v>
      </c>
      <c r="D1246" t="s">
        <v>49</v>
      </c>
      <c r="E1246" t="s">
        <v>50</v>
      </c>
      <c r="F1246" t="s">
        <v>33</v>
      </c>
      <c r="G1246" t="s">
        <v>51</v>
      </c>
      <c r="H1246" t="s">
        <v>52</v>
      </c>
      <c r="I1246" t="s">
        <v>53</v>
      </c>
      <c r="J1246" t="s">
        <v>37</v>
      </c>
      <c r="K1246">
        <v>198.87</v>
      </c>
      <c r="L1246">
        <v>798</v>
      </c>
      <c r="M1246">
        <v>1995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f t="shared" si="19"/>
        <v>0</v>
      </c>
    </row>
    <row r="1247" spans="1:31" x14ac:dyDescent="0.25">
      <c r="A1247" s="1" t="s">
        <v>29</v>
      </c>
      <c r="B1247">
        <v>70</v>
      </c>
      <c r="C1247" t="s">
        <v>30</v>
      </c>
      <c r="D1247" t="s">
        <v>49</v>
      </c>
      <c r="E1247" t="s">
        <v>50</v>
      </c>
      <c r="F1247" t="s">
        <v>33</v>
      </c>
      <c r="G1247" t="s">
        <v>51</v>
      </c>
      <c r="H1247" t="s">
        <v>52</v>
      </c>
      <c r="I1247" t="s">
        <v>53</v>
      </c>
      <c r="J1247" t="s">
        <v>38</v>
      </c>
      <c r="K1247">
        <v>198.87</v>
      </c>
      <c r="L1247">
        <v>798</v>
      </c>
      <c r="M1247">
        <v>1995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f t="shared" si="19"/>
        <v>0</v>
      </c>
    </row>
    <row r="1248" spans="1:31" x14ac:dyDescent="0.25">
      <c r="A1248" s="1" t="s">
        <v>29</v>
      </c>
      <c r="B1248">
        <v>71</v>
      </c>
      <c r="C1248" t="s">
        <v>30</v>
      </c>
      <c r="D1248" t="s">
        <v>49</v>
      </c>
      <c r="E1248" t="s">
        <v>50</v>
      </c>
      <c r="F1248" t="s">
        <v>33</v>
      </c>
      <c r="G1248" t="s">
        <v>51</v>
      </c>
      <c r="H1248" t="s">
        <v>52</v>
      </c>
      <c r="I1248" t="s">
        <v>53</v>
      </c>
      <c r="J1248" t="s">
        <v>44</v>
      </c>
      <c r="K1248">
        <v>198.87</v>
      </c>
      <c r="L1248">
        <v>798</v>
      </c>
      <c r="M1248">
        <v>1995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  <c r="AE1248">
        <f t="shared" si="19"/>
        <v>0</v>
      </c>
    </row>
    <row r="1249" spans="1:31" x14ac:dyDescent="0.25">
      <c r="A1249" s="1" t="s">
        <v>29</v>
      </c>
      <c r="B1249">
        <v>75</v>
      </c>
      <c r="C1249" t="s">
        <v>54</v>
      </c>
      <c r="D1249" t="s">
        <v>55</v>
      </c>
      <c r="E1249" t="s">
        <v>56</v>
      </c>
      <c r="F1249" t="s">
        <v>33</v>
      </c>
      <c r="G1249" t="s">
        <v>57</v>
      </c>
      <c r="H1249" t="s">
        <v>52</v>
      </c>
      <c r="I1249" t="s">
        <v>36</v>
      </c>
      <c r="J1249" t="s">
        <v>38</v>
      </c>
      <c r="K1249">
        <v>346</v>
      </c>
      <c r="L1249">
        <v>1390</v>
      </c>
      <c r="M1249">
        <v>3475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f t="shared" si="19"/>
        <v>0</v>
      </c>
    </row>
    <row r="1250" spans="1:31" x14ac:dyDescent="0.25">
      <c r="A1250" s="1" t="s">
        <v>29</v>
      </c>
      <c r="B1250">
        <v>76</v>
      </c>
      <c r="C1250" t="s">
        <v>54</v>
      </c>
      <c r="D1250" t="s">
        <v>55</v>
      </c>
      <c r="E1250" t="s">
        <v>56</v>
      </c>
      <c r="F1250" t="s">
        <v>33</v>
      </c>
      <c r="G1250" t="s">
        <v>57</v>
      </c>
      <c r="H1250" t="s">
        <v>52</v>
      </c>
      <c r="I1250" t="s">
        <v>36</v>
      </c>
      <c r="J1250" t="s">
        <v>44</v>
      </c>
      <c r="K1250">
        <v>346</v>
      </c>
      <c r="L1250">
        <v>1390</v>
      </c>
      <c r="M1250">
        <v>3475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f t="shared" si="19"/>
        <v>0</v>
      </c>
    </row>
    <row r="1251" spans="1:31" x14ac:dyDescent="0.25">
      <c r="A1251" s="1" t="s">
        <v>29</v>
      </c>
      <c r="B1251">
        <v>79</v>
      </c>
      <c r="C1251" t="s">
        <v>54</v>
      </c>
      <c r="D1251" t="s">
        <v>55</v>
      </c>
      <c r="E1251" t="s">
        <v>56</v>
      </c>
      <c r="F1251" t="s">
        <v>33</v>
      </c>
      <c r="G1251" t="s">
        <v>57</v>
      </c>
      <c r="H1251" t="s">
        <v>52</v>
      </c>
      <c r="I1251" t="s">
        <v>53</v>
      </c>
      <c r="J1251" t="s">
        <v>37</v>
      </c>
      <c r="K1251">
        <v>346</v>
      </c>
      <c r="L1251">
        <v>1390</v>
      </c>
      <c r="M1251">
        <v>3475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f t="shared" si="19"/>
        <v>0</v>
      </c>
    </row>
    <row r="1252" spans="1:31" x14ac:dyDescent="0.25">
      <c r="A1252" s="1" t="s">
        <v>29</v>
      </c>
      <c r="B1252">
        <v>81</v>
      </c>
      <c r="C1252" t="s">
        <v>54</v>
      </c>
      <c r="D1252" t="s">
        <v>55</v>
      </c>
      <c r="E1252" t="s">
        <v>56</v>
      </c>
      <c r="F1252" t="s">
        <v>33</v>
      </c>
      <c r="G1252" t="s">
        <v>57</v>
      </c>
      <c r="H1252" t="s">
        <v>52</v>
      </c>
      <c r="I1252" t="s">
        <v>53</v>
      </c>
      <c r="J1252" t="s">
        <v>44</v>
      </c>
      <c r="K1252">
        <v>346</v>
      </c>
      <c r="L1252">
        <v>1390</v>
      </c>
      <c r="M1252">
        <v>3475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f t="shared" si="19"/>
        <v>0</v>
      </c>
    </row>
    <row r="1253" spans="1:31" x14ac:dyDescent="0.25">
      <c r="A1253" s="1" t="s">
        <v>29</v>
      </c>
      <c r="B1253">
        <v>84</v>
      </c>
      <c r="C1253" t="s">
        <v>30</v>
      </c>
      <c r="D1253" t="s">
        <v>58</v>
      </c>
      <c r="E1253" t="s">
        <v>59</v>
      </c>
      <c r="F1253" t="s">
        <v>33</v>
      </c>
      <c r="G1253" t="s">
        <v>60</v>
      </c>
      <c r="H1253" t="s">
        <v>52</v>
      </c>
      <c r="I1253" t="s">
        <v>36</v>
      </c>
      <c r="J1253" t="s">
        <v>37</v>
      </c>
      <c r="K1253">
        <v>205.84</v>
      </c>
      <c r="L1253">
        <v>898</v>
      </c>
      <c r="M1253">
        <v>1122.5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f t="shared" si="19"/>
        <v>0</v>
      </c>
    </row>
    <row r="1254" spans="1:31" x14ac:dyDescent="0.25">
      <c r="A1254" s="1" t="s">
        <v>29</v>
      </c>
      <c r="B1254">
        <v>85</v>
      </c>
      <c r="C1254" t="s">
        <v>30</v>
      </c>
      <c r="D1254" t="s">
        <v>58</v>
      </c>
      <c r="E1254" t="s">
        <v>59</v>
      </c>
      <c r="F1254" t="s">
        <v>33</v>
      </c>
      <c r="G1254" t="s">
        <v>60</v>
      </c>
      <c r="H1254" t="s">
        <v>52</v>
      </c>
      <c r="I1254" t="s">
        <v>36</v>
      </c>
      <c r="J1254" t="s">
        <v>38</v>
      </c>
      <c r="K1254">
        <v>205.84</v>
      </c>
      <c r="L1254">
        <v>898</v>
      </c>
      <c r="M1254">
        <v>1122.5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f t="shared" si="19"/>
        <v>0</v>
      </c>
    </row>
    <row r="1255" spans="1:31" x14ac:dyDescent="0.25">
      <c r="A1255" s="1" t="s">
        <v>29</v>
      </c>
      <c r="B1255">
        <v>86</v>
      </c>
      <c r="C1255" t="s">
        <v>30</v>
      </c>
      <c r="D1255" t="s">
        <v>58</v>
      </c>
      <c r="E1255" t="s">
        <v>59</v>
      </c>
      <c r="F1255" t="s">
        <v>33</v>
      </c>
      <c r="G1255" t="s">
        <v>60</v>
      </c>
      <c r="H1255" t="s">
        <v>52</v>
      </c>
      <c r="I1255" t="s">
        <v>36</v>
      </c>
      <c r="J1255" t="s">
        <v>44</v>
      </c>
      <c r="K1255">
        <v>205.84</v>
      </c>
      <c r="L1255">
        <v>898</v>
      </c>
      <c r="M1255">
        <v>1122.5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f t="shared" si="19"/>
        <v>0</v>
      </c>
    </row>
    <row r="1256" spans="1:31" x14ac:dyDescent="0.25">
      <c r="A1256" s="1" t="s">
        <v>29</v>
      </c>
      <c r="B1256">
        <v>90</v>
      </c>
      <c r="C1256" t="s">
        <v>30</v>
      </c>
      <c r="D1256" t="s">
        <v>58</v>
      </c>
      <c r="E1256" t="s">
        <v>59</v>
      </c>
      <c r="F1256" t="s">
        <v>33</v>
      </c>
      <c r="G1256" t="s">
        <v>60</v>
      </c>
      <c r="H1256" t="s">
        <v>52</v>
      </c>
      <c r="I1256" t="s">
        <v>53</v>
      </c>
      <c r="J1256" t="s">
        <v>38</v>
      </c>
      <c r="K1256">
        <v>205.84</v>
      </c>
      <c r="L1256">
        <v>898</v>
      </c>
      <c r="M1256">
        <v>1122.5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f t="shared" si="19"/>
        <v>0</v>
      </c>
    </row>
    <row r="1257" spans="1:31" x14ac:dyDescent="0.25">
      <c r="A1257" s="1" t="s">
        <v>29</v>
      </c>
      <c r="B1257">
        <v>94</v>
      </c>
      <c r="C1257" t="s">
        <v>30</v>
      </c>
      <c r="D1257" t="s">
        <v>61</v>
      </c>
      <c r="E1257" t="s">
        <v>62</v>
      </c>
      <c r="F1257" t="s">
        <v>33</v>
      </c>
      <c r="G1257" t="s">
        <v>63</v>
      </c>
      <c r="H1257" t="s">
        <v>52</v>
      </c>
      <c r="I1257" t="s">
        <v>36</v>
      </c>
      <c r="J1257" t="s">
        <v>64</v>
      </c>
      <c r="K1257">
        <v>268</v>
      </c>
      <c r="L1257">
        <v>1340</v>
      </c>
      <c r="M1257">
        <v>3350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f t="shared" si="19"/>
        <v>0</v>
      </c>
    </row>
    <row r="1258" spans="1:31" x14ac:dyDescent="0.25">
      <c r="A1258" s="1" t="s">
        <v>29</v>
      </c>
      <c r="B1258">
        <v>95</v>
      </c>
      <c r="C1258" t="s">
        <v>30</v>
      </c>
      <c r="D1258" t="s">
        <v>61</v>
      </c>
      <c r="E1258" t="s">
        <v>62</v>
      </c>
      <c r="F1258" t="s">
        <v>33</v>
      </c>
      <c r="G1258" t="s">
        <v>63</v>
      </c>
      <c r="H1258" t="s">
        <v>52</v>
      </c>
      <c r="I1258" t="s">
        <v>53</v>
      </c>
      <c r="J1258" t="s">
        <v>64</v>
      </c>
      <c r="K1258">
        <v>268</v>
      </c>
      <c r="L1258">
        <v>1340</v>
      </c>
      <c r="M1258">
        <v>3350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f t="shared" si="19"/>
        <v>0</v>
      </c>
    </row>
    <row r="1259" spans="1:31" x14ac:dyDescent="0.25">
      <c r="A1259" s="1" t="s">
        <v>29</v>
      </c>
      <c r="B1259">
        <v>101</v>
      </c>
      <c r="C1259" t="s">
        <v>30</v>
      </c>
      <c r="D1259" t="s">
        <v>65</v>
      </c>
      <c r="E1259" t="s">
        <v>66</v>
      </c>
      <c r="F1259" t="s">
        <v>33</v>
      </c>
      <c r="G1259" t="s">
        <v>67</v>
      </c>
      <c r="H1259" t="s">
        <v>52</v>
      </c>
      <c r="I1259" t="s">
        <v>53</v>
      </c>
      <c r="J1259" t="s">
        <v>37</v>
      </c>
      <c r="K1259">
        <v>152</v>
      </c>
      <c r="L1259">
        <v>580</v>
      </c>
      <c r="M1259">
        <v>1450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f t="shared" si="19"/>
        <v>0</v>
      </c>
    </row>
    <row r="1260" spans="1:31" x14ac:dyDescent="0.25">
      <c r="A1260" s="1" t="s">
        <v>29</v>
      </c>
      <c r="B1260">
        <v>102</v>
      </c>
      <c r="C1260" t="s">
        <v>30</v>
      </c>
      <c r="D1260" t="s">
        <v>65</v>
      </c>
      <c r="E1260" t="s">
        <v>66</v>
      </c>
      <c r="F1260" t="s">
        <v>33</v>
      </c>
      <c r="G1260" t="s">
        <v>67</v>
      </c>
      <c r="H1260" t="s">
        <v>52</v>
      </c>
      <c r="I1260" t="s">
        <v>53</v>
      </c>
      <c r="J1260" t="s">
        <v>38</v>
      </c>
      <c r="K1260">
        <v>152</v>
      </c>
      <c r="L1260">
        <v>580</v>
      </c>
      <c r="M1260">
        <v>1450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f t="shared" si="19"/>
        <v>0</v>
      </c>
    </row>
    <row r="1261" spans="1:31" x14ac:dyDescent="0.25">
      <c r="A1261" s="1" t="s">
        <v>29</v>
      </c>
      <c r="B1261">
        <v>103</v>
      </c>
      <c r="C1261" t="s">
        <v>30</v>
      </c>
      <c r="D1261" t="s">
        <v>65</v>
      </c>
      <c r="E1261" t="s">
        <v>66</v>
      </c>
      <c r="F1261" t="s">
        <v>33</v>
      </c>
      <c r="G1261" t="s">
        <v>67</v>
      </c>
      <c r="H1261" t="s">
        <v>52</v>
      </c>
      <c r="I1261" t="s">
        <v>53</v>
      </c>
      <c r="J1261" t="s">
        <v>44</v>
      </c>
      <c r="K1261">
        <v>152</v>
      </c>
      <c r="L1261">
        <v>580</v>
      </c>
      <c r="M1261">
        <v>1450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f t="shared" si="19"/>
        <v>0</v>
      </c>
    </row>
    <row r="1262" spans="1:31" x14ac:dyDescent="0.25">
      <c r="A1262" s="1" t="s">
        <v>29</v>
      </c>
      <c r="B1262">
        <v>109</v>
      </c>
      <c r="C1262" t="s">
        <v>30</v>
      </c>
      <c r="D1262" t="s">
        <v>68</v>
      </c>
      <c r="E1262" t="s">
        <v>69</v>
      </c>
      <c r="F1262" t="s">
        <v>33</v>
      </c>
      <c r="G1262" t="s">
        <v>70</v>
      </c>
      <c r="H1262" t="s">
        <v>52</v>
      </c>
      <c r="I1262" t="s">
        <v>36</v>
      </c>
      <c r="J1262" t="s">
        <v>48</v>
      </c>
      <c r="K1262">
        <v>276.76220000000001</v>
      </c>
      <c r="L1262">
        <v>998</v>
      </c>
      <c r="M1262">
        <v>2495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f t="shared" si="19"/>
        <v>0</v>
      </c>
    </row>
    <row r="1263" spans="1:31" x14ac:dyDescent="0.25">
      <c r="A1263" s="1" t="s">
        <v>29</v>
      </c>
      <c r="B1263">
        <v>111</v>
      </c>
      <c r="C1263" t="s">
        <v>30</v>
      </c>
      <c r="D1263" t="s">
        <v>68</v>
      </c>
      <c r="E1263" t="s">
        <v>69</v>
      </c>
      <c r="F1263" t="s">
        <v>33</v>
      </c>
      <c r="G1263" t="s">
        <v>70</v>
      </c>
      <c r="H1263" t="s">
        <v>52</v>
      </c>
      <c r="I1263" t="s">
        <v>53</v>
      </c>
      <c r="J1263" t="s">
        <v>37</v>
      </c>
      <c r="K1263">
        <v>276.76220000000001</v>
      </c>
      <c r="L1263">
        <v>998</v>
      </c>
      <c r="M1263">
        <v>2495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f t="shared" si="19"/>
        <v>0</v>
      </c>
    </row>
    <row r="1264" spans="1:31" x14ac:dyDescent="0.25">
      <c r="A1264" s="1" t="s">
        <v>29</v>
      </c>
      <c r="B1264">
        <v>112</v>
      </c>
      <c r="C1264" t="s">
        <v>30</v>
      </c>
      <c r="D1264" t="s">
        <v>68</v>
      </c>
      <c r="E1264" t="s">
        <v>69</v>
      </c>
      <c r="F1264" t="s">
        <v>33</v>
      </c>
      <c r="G1264" t="s">
        <v>70</v>
      </c>
      <c r="H1264" t="s">
        <v>52</v>
      </c>
      <c r="I1264" t="s">
        <v>53</v>
      </c>
      <c r="J1264" t="s">
        <v>38</v>
      </c>
      <c r="K1264">
        <v>276.76220000000001</v>
      </c>
      <c r="L1264">
        <v>998</v>
      </c>
      <c r="M1264">
        <v>2495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f t="shared" si="19"/>
        <v>0</v>
      </c>
    </row>
    <row r="1265" spans="1:31" x14ac:dyDescent="0.25">
      <c r="A1265" s="1" t="s">
        <v>29</v>
      </c>
      <c r="B1265">
        <v>113</v>
      </c>
      <c r="C1265" t="s">
        <v>30</v>
      </c>
      <c r="D1265" t="s">
        <v>68</v>
      </c>
      <c r="E1265" t="s">
        <v>69</v>
      </c>
      <c r="F1265" t="s">
        <v>33</v>
      </c>
      <c r="G1265" t="s">
        <v>70</v>
      </c>
      <c r="H1265" t="s">
        <v>52</v>
      </c>
      <c r="I1265" t="s">
        <v>53</v>
      </c>
      <c r="J1265" t="s">
        <v>44</v>
      </c>
      <c r="K1265">
        <v>276.76220000000001</v>
      </c>
      <c r="L1265">
        <v>998</v>
      </c>
      <c r="M1265">
        <v>2495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1</v>
      </c>
      <c r="AB1265">
        <v>0</v>
      </c>
      <c r="AC1265">
        <v>0</v>
      </c>
      <c r="AD1265">
        <v>1</v>
      </c>
      <c r="AE1265">
        <f t="shared" si="19"/>
        <v>0</v>
      </c>
    </row>
    <row r="1266" spans="1:31" x14ac:dyDescent="0.25">
      <c r="A1266" s="1" t="s">
        <v>29</v>
      </c>
      <c r="B1266">
        <v>114</v>
      </c>
      <c r="C1266" t="s">
        <v>30</v>
      </c>
      <c r="D1266" t="s">
        <v>68</v>
      </c>
      <c r="E1266" t="s">
        <v>69</v>
      </c>
      <c r="F1266" t="s">
        <v>33</v>
      </c>
      <c r="G1266" t="s">
        <v>70</v>
      </c>
      <c r="H1266" t="s">
        <v>52</v>
      </c>
      <c r="I1266" t="s">
        <v>53</v>
      </c>
      <c r="J1266" t="s">
        <v>48</v>
      </c>
      <c r="K1266">
        <v>276.76220000000001</v>
      </c>
      <c r="L1266">
        <v>998</v>
      </c>
      <c r="M1266">
        <v>2495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</v>
      </c>
      <c r="AB1266">
        <v>0</v>
      </c>
      <c r="AC1266">
        <v>0</v>
      </c>
      <c r="AD1266">
        <v>1</v>
      </c>
      <c r="AE1266">
        <f t="shared" si="19"/>
        <v>0</v>
      </c>
    </row>
    <row r="1267" spans="1:31" x14ac:dyDescent="0.25">
      <c r="A1267" s="1" t="s">
        <v>29</v>
      </c>
      <c r="B1267">
        <v>127</v>
      </c>
      <c r="C1267" t="s">
        <v>30</v>
      </c>
      <c r="D1267" t="s">
        <v>31</v>
      </c>
      <c r="E1267" t="s">
        <v>74</v>
      </c>
      <c r="F1267" t="s">
        <v>33</v>
      </c>
      <c r="G1267" t="s">
        <v>75</v>
      </c>
      <c r="H1267" t="s">
        <v>52</v>
      </c>
      <c r="I1267" t="s">
        <v>36</v>
      </c>
      <c r="J1267" t="s">
        <v>38</v>
      </c>
      <c r="K1267">
        <v>435.07</v>
      </c>
      <c r="L1267">
        <v>1100</v>
      </c>
      <c r="M1267">
        <v>2750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f t="shared" si="19"/>
        <v>0</v>
      </c>
    </row>
    <row r="1268" spans="1:31" x14ac:dyDescent="0.25">
      <c r="A1268" s="1" t="s">
        <v>29</v>
      </c>
      <c r="B1268">
        <v>128</v>
      </c>
      <c r="C1268" t="s">
        <v>30</v>
      </c>
      <c r="D1268" t="s">
        <v>31</v>
      </c>
      <c r="E1268" t="s">
        <v>74</v>
      </c>
      <c r="F1268" t="s">
        <v>33</v>
      </c>
      <c r="G1268" t="s">
        <v>75</v>
      </c>
      <c r="H1268" t="s">
        <v>52</v>
      </c>
      <c r="I1268" t="s">
        <v>36</v>
      </c>
      <c r="J1268" t="s">
        <v>44</v>
      </c>
      <c r="K1268">
        <v>435.07</v>
      </c>
      <c r="L1268">
        <v>1100</v>
      </c>
      <c r="M1268">
        <v>2750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f t="shared" si="19"/>
        <v>0</v>
      </c>
    </row>
    <row r="1269" spans="1:31" x14ac:dyDescent="0.25">
      <c r="A1269" s="1" t="s">
        <v>29</v>
      </c>
      <c r="B1269">
        <v>131</v>
      </c>
      <c r="C1269" t="s">
        <v>30</v>
      </c>
      <c r="D1269" t="s">
        <v>31</v>
      </c>
      <c r="E1269" t="s">
        <v>74</v>
      </c>
      <c r="F1269" t="s">
        <v>33</v>
      </c>
      <c r="G1269" t="s">
        <v>75</v>
      </c>
      <c r="H1269" t="s">
        <v>52</v>
      </c>
      <c r="I1269" t="s">
        <v>53</v>
      </c>
      <c r="J1269" t="s">
        <v>37</v>
      </c>
      <c r="K1269">
        <v>435.07</v>
      </c>
      <c r="L1269">
        <v>1100</v>
      </c>
      <c r="M1269">
        <v>2750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f t="shared" si="19"/>
        <v>0</v>
      </c>
    </row>
    <row r="1270" spans="1:31" x14ac:dyDescent="0.25">
      <c r="A1270" s="1" t="s">
        <v>29</v>
      </c>
      <c r="B1270">
        <v>132</v>
      </c>
      <c r="C1270" t="s">
        <v>30</v>
      </c>
      <c r="D1270" t="s">
        <v>31</v>
      </c>
      <c r="E1270" t="s">
        <v>74</v>
      </c>
      <c r="F1270" t="s">
        <v>33</v>
      </c>
      <c r="G1270" t="s">
        <v>75</v>
      </c>
      <c r="H1270" t="s">
        <v>52</v>
      </c>
      <c r="I1270" t="s">
        <v>53</v>
      </c>
      <c r="J1270" t="s">
        <v>38</v>
      </c>
      <c r="K1270">
        <v>435.07</v>
      </c>
      <c r="L1270">
        <v>1100</v>
      </c>
      <c r="M1270">
        <v>2750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f t="shared" si="19"/>
        <v>0</v>
      </c>
    </row>
    <row r="1271" spans="1:31" x14ac:dyDescent="0.25">
      <c r="A1271" s="1" t="s">
        <v>29</v>
      </c>
      <c r="B1271">
        <v>133</v>
      </c>
      <c r="C1271" t="s">
        <v>30</v>
      </c>
      <c r="D1271" t="s">
        <v>31</v>
      </c>
      <c r="E1271" t="s">
        <v>74</v>
      </c>
      <c r="F1271" t="s">
        <v>33</v>
      </c>
      <c r="G1271" t="s">
        <v>75</v>
      </c>
      <c r="H1271" t="s">
        <v>52</v>
      </c>
      <c r="I1271" t="s">
        <v>53</v>
      </c>
      <c r="J1271" t="s">
        <v>44</v>
      </c>
      <c r="K1271">
        <v>435.07</v>
      </c>
      <c r="L1271">
        <v>1100</v>
      </c>
      <c r="M1271">
        <v>2750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f t="shared" si="19"/>
        <v>0</v>
      </c>
    </row>
    <row r="1272" spans="1:31" x14ac:dyDescent="0.25">
      <c r="A1272" s="1" t="s">
        <v>29</v>
      </c>
      <c r="B1272">
        <v>134</v>
      </c>
      <c r="C1272" t="s">
        <v>30</v>
      </c>
      <c r="D1272" t="s">
        <v>31</v>
      </c>
      <c r="E1272" t="s">
        <v>74</v>
      </c>
      <c r="F1272" t="s">
        <v>33</v>
      </c>
      <c r="G1272" t="s">
        <v>75</v>
      </c>
      <c r="H1272" t="s">
        <v>52</v>
      </c>
      <c r="I1272" t="s">
        <v>53</v>
      </c>
      <c r="J1272" t="s">
        <v>48</v>
      </c>
      <c r="K1272">
        <v>435.07</v>
      </c>
      <c r="L1272">
        <v>1100</v>
      </c>
      <c r="M1272">
        <v>2750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f t="shared" si="19"/>
        <v>0</v>
      </c>
    </row>
    <row r="1273" spans="1:31" x14ac:dyDescent="0.25">
      <c r="A1273" s="1" t="s">
        <v>29</v>
      </c>
      <c r="B1273">
        <v>137</v>
      </c>
      <c r="C1273" t="s">
        <v>30</v>
      </c>
      <c r="D1273" t="s">
        <v>58</v>
      </c>
      <c r="E1273" t="s">
        <v>76</v>
      </c>
      <c r="F1273" t="s">
        <v>33</v>
      </c>
      <c r="G1273" t="s">
        <v>77</v>
      </c>
      <c r="H1273" t="s">
        <v>78</v>
      </c>
      <c r="I1273" t="s">
        <v>36</v>
      </c>
      <c r="J1273" t="s">
        <v>38</v>
      </c>
      <c r="K1273">
        <v>301.02</v>
      </c>
      <c r="L1273">
        <v>1158</v>
      </c>
      <c r="M1273">
        <v>2895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f t="shared" si="19"/>
        <v>0</v>
      </c>
    </row>
    <row r="1274" spans="1:31" x14ac:dyDescent="0.25">
      <c r="A1274" s="1" t="s">
        <v>29</v>
      </c>
      <c r="B1274">
        <v>138</v>
      </c>
      <c r="C1274" t="s">
        <v>30</v>
      </c>
      <c r="D1274" t="s">
        <v>58</v>
      </c>
      <c r="E1274" t="s">
        <v>76</v>
      </c>
      <c r="F1274" t="s">
        <v>33</v>
      </c>
      <c r="G1274" t="s">
        <v>77</v>
      </c>
      <c r="H1274" t="s">
        <v>78</v>
      </c>
      <c r="I1274" t="s">
        <v>36</v>
      </c>
      <c r="J1274" t="s">
        <v>44</v>
      </c>
      <c r="K1274">
        <v>301.02</v>
      </c>
      <c r="L1274">
        <v>1158</v>
      </c>
      <c r="M1274">
        <v>2895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f t="shared" si="19"/>
        <v>0</v>
      </c>
    </row>
    <row r="1275" spans="1:31" x14ac:dyDescent="0.25">
      <c r="A1275" s="1" t="s">
        <v>29</v>
      </c>
      <c r="B1275">
        <v>141</v>
      </c>
      <c r="C1275" t="s">
        <v>79</v>
      </c>
      <c r="D1275" t="s">
        <v>80</v>
      </c>
      <c r="E1275" t="s">
        <v>81</v>
      </c>
      <c r="F1275" t="s">
        <v>33</v>
      </c>
      <c r="G1275" t="s">
        <v>82</v>
      </c>
      <c r="H1275" t="s">
        <v>83</v>
      </c>
      <c r="I1275" t="s">
        <v>36</v>
      </c>
      <c r="J1275" t="s">
        <v>38</v>
      </c>
      <c r="K1275">
        <v>59.324800000000003</v>
      </c>
      <c r="L1275">
        <v>210</v>
      </c>
      <c r="M1275">
        <v>525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f t="shared" si="19"/>
        <v>0</v>
      </c>
    </row>
    <row r="1276" spans="1:31" x14ac:dyDescent="0.25">
      <c r="A1276" s="1" t="s">
        <v>29</v>
      </c>
      <c r="B1276">
        <v>142</v>
      </c>
      <c r="C1276" t="s">
        <v>79</v>
      </c>
      <c r="D1276" t="s">
        <v>80</v>
      </c>
      <c r="E1276" t="s">
        <v>81</v>
      </c>
      <c r="F1276" t="s">
        <v>33</v>
      </c>
      <c r="G1276" t="s">
        <v>82</v>
      </c>
      <c r="H1276" t="s">
        <v>83</v>
      </c>
      <c r="I1276" t="s">
        <v>36</v>
      </c>
      <c r="J1276" t="s">
        <v>44</v>
      </c>
      <c r="K1276">
        <v>59.324800000000003</v>
      </c>
      <c r="L1276">
        <v>210</v>
      </c>
      <c r="M1276">
        <v>525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f t="shared" si="19"/>
        <v>0</v>
      </c>
    </row>
    <row r="1277" spans="1:31" x14ac:dyDescent="0.25">
      <c r="A1277" s="1" t="s">
        <v>29</v>
      </c>
      <c r="B1277">
        <v>143</v>
      </c>
      <c r="C1277" t="s">
        <v>79</v>
      </c>
      <c r="D1277" t="s">
        <v>80</v>
      </c>
      <c r="E1277" t="s">
        <v>81</v>
      </c>
      <c r="F1277" t="s">
        <v>33</v>
      </c>
      <c r="G1277" t="s">
        <v>82</v>
      </c>
      <c r="H1277" t="s">
        <v>83</v>
      </c>
      <c r="I1277" t="s">
        <v>36</v>
      </c>
      <c r="J1277" t="s">
        <v>48</v>
      </c>
      <c r="K1277">
        <v>59.324800000000003</v>
      </c>
      <c r="L1277">
        <v>210</v>
      </c>
      <c r="M1277">
        <v>525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f t="shared" si="19"/>
        <v>0</v>
      </c>
    </row>
    <row r="1278" spans="1:31" x14ac:dyDescent="0.25">
      <c r="A1278" s="1" t="s">
        <v>84</v>
      </c>
      <c r="B1278">
        <v>1176</v>
      </c>
      <c r="C1278" t="s">
        <v>30</v>
      </c>
      <c r="D1278" t="s">
        <v>80</v>
      </c>
      <c r="E1278" t="s">
        <v>90</v>
      </c>
      <c r="F1278" t="s">
        <v>86</v>
      </c>
      <c r="G1278" t="s">
        <v>91</v>
      </c>
      <c r="H1278" t="s">
        <v>92</v>
      </c>
      <c r="I1278" t="s">
        <v>89</v>
      </c>
      <c r="J1278" t="s">
        <v>37</v>
      </c>
      <c r="K1278">
        <v>123.8</v>
      </c>
      <c r="L1278">
        <v>398</v>
      </c>
      <c r="M1278">
        <v>995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  <c r="AE1278">
        <f t="shared" si="19"/>
        <v>0</v>
      </c>
    </row>
    <row r="1279" spans="1:31" x14ac:dyDescent="0.25">
      <c r="A1279" s="1" t="s">
        <v>29</v>
      </c>
      <c r="B1279">
        <v>153</v>
      </c>
      <c r="C1279" t="s">
        <v>79</v>
      </c>
      <c r="D1279" t="s">
        <v>80</v>
      </c>
      <c r="E1279" t="s">
        <v>93</v>
      </c>
      <c r="F1279" t="s">
        <v>33</v>
      </c>
      <c r="G1279" t="s">
        <v>94</v>
      </c>
      <c r="H1279" t="s">
        <v>83</v>
      </c>
      <c r="I1279" t="s">
        <v>36</v>
      </c>
      <c r="J1279" t="s">
        <v>38</v>
      </c>
      <c r="K1279">
        <v>108.77</v>
      </c>
      <c r="L1279">
        <v>382</v>
      </c>
      <c r="M1279">
        <v>955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f t="shared" si="19"/>
        <v>0</v>
      </c>
    </row>
    <row r="1280" spans="1:31" x14ac:dyDescent="0.25">
      <c r="A1280" s="1" t="s">
        <v>29</v>
      </c>
      <c r="B1280">
        <v>154</v>
      </c>
      <c r="C1280" t="s">
        <v>79</v>
      </c>
      <c r="D1280" t="s">
        <v>80</v>
      </c>
      <c r="E1280" t="s">
        <v>93</v>
      </c>
      <c r="F1280" t="s">
        <v>33</v>
      </c>
      <c r="G1280" t="s">
        <v>94</v>
      </c>
      <c r="H1280" t="s">
        <v>83</v>
      </c>
      <c r="I1280" t="s">
        <v>36</v>
      </c>
      <c r="J1280" t="s">
        <v>44</v>
      </c>
      <c r="K1280">
        <v>108.77</v>
      </c>
      <c r="L1280">
        <v>382</v>
      </c>
      <c r="M1280">
        <v>955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  <c r="AE1280">
        <f t="shared" si="19"/>
        <v>0</v>
      </c>
    </row>
    <row r="1281" spans="1:31" x14ac:dyDescent="0.25">
      <c r="A1281" s="1" t="s">
        <v>29</v>
      </c>
      <c r="B1281">
        <v>155</v>
      </c>
      <c r="C1281" t="s">
        <v>79</v>
      </c>
      <c r="D1281" t="s">
        <v>80</v>
      </c>
      <c r="E1281" t="s">
        <v>93</v>
      </c>
      <c r="F1281" t="s">
        <v>33</v>
      </c>
      <c r="G1281" t="s">
        <v>94</v>
      </c>
      <c r="H1281" t="s">
        <v>83</v>
      </c>
      <c r="I1281" t="s">
        <v>36</v>
      </c>
      <c r="J1281" t="s">
        <v>48</v>
      </c>
      <c r="K1281">
        <v>108.77</v>
      </c>
      <c r="L1281">
        <v>382</v>
      </c>
      <c r="M1281">
        <v>955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f t="shared" si="19"/>
        <v>0</v>
      </c>
    </row>
    <row r="1282" spans="1:31" x14ac:dyDescent="0.25">
      <c r="A1282" s="1" t="s">
        <v>29</v>
      </c>
      <c r="B1282">
        <v>157</v>
      </c>
      <c r="C1282" t="s">
        <v>79</v>
      </c>
      <c r="D1282" t="s">
        <v>80</v>
      </c>
      <c r="E1282" t="s">
        <v>93</v>
      </c>
      <c r="F1282" t="s">
        <v>33</v>
      </c>
      <c r="G1282" t="s">
        <v>94</v>
      </c>
      <c r="H1282" t="s">
        <v>83</v>
      </c>
      <c r="I1282" t="s">
        <v>53</v>
      </c>
      <c r="J1282" t="s">
        <v>38</v>
      </c>
      <c r="K1282">
        <v>108.77</v>
      </c>
      <c r="L1282">
        <v>382</v>
      </c>
      <c r="M1282">
        <v>955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f t="shared" ref="AE1282:AE1345" si="20">SUM(P1282:S1282)</f>
        <v>0</v>
      </c>
    </row>
    <row r="1283" spans="1:31" x14ac:dyDescent="0.25">
      <c r="A1283" s="1" t="s">
        <v>29</v>
      </c>
      <c r="B1283">
        <v>158</v>
      </c>
      <c r="C1283" t="s">
        <v>79</v>
      </c>
      <c r="D1283" t="s">
        <v>80</v>
      </c>
      <c r="E1283" t="s">
        <v>93</v>
      </c>
      <c r="F1283" t="s">
        <v>33</v>
      </c>
      <c r="G1283" t="s">
        <v>94</v>
      </c>
      <c r="H1283" t="s">
        <v>83</v>
      </c>
      <c r="I1283" t="s">
        <v>53</v>
      </c>
      <c r="J1283" t="s">
        <v>44</v>
      </c>
      <c r="K1283">
        <v>108.77</v>
      </c>
      <c r="L1283">
        <v>382</v>
      </c>
      <c r="M1283">
        <v>955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f t="shared" si="20"/>
        <v>0</v>
      </c>
    </row>
    <row r="1284" spans="1:31" x14ac:dyDescent="0.25">
      <c r="A1284" s="1" t="s">
        <v>29</v>
      </c>
      <c r="B1284">
        <v>159</v>
      </c>
      <c r="C1284" t="s">
        <v>79</v>
      </c>
      <c r="D1284" t="s">
        <v>80</v>
      </c>
      <c r="E1284" t="s">
        <v>93</v>
      </c>
      <c r="F1284" t="s">
        <v>33</v>
      </c>
      <c r="G1284" t="s">
        <v>94</v>
      </c>
      <c r="H1284" t="s">
        <v>83</v>
      </c>
      <c r="I1284" t="s">
        <v>53</v>
      </c>
      <c r="J1284" t="s">
        <v>48</v>
      </c>
      <c r="K1284">
        <v>108.77</v>
      </c>
      <c r="L1284">
        <v>382</v>
      </c>
      <c r="M1284">
        <v>955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f t="shared" si="20"/>
        <v>0</v>
      </c>
    </row>
    <row r="1285" spans="1:31" x14ac:dyDescent="0.25">
      <c r="A1285" s="1" t="s">
        <v>84</v>
      </c>
      <c r="B1285">
        <v>1177</v>
      </c>
      <c r="C1285" t="s">
        <v>30</v>
      </c>
      <c r="D1285" t="s">
        <v>80</v>
      </c>
      <c r="E1285" t="s">
        <v>90</v>
      </c>
      <c r="F1285" t="s">
        <v>86</v>
      </c>
      <c r="G1285" t="s">
        <v>91</v>
      </c>
      <c r="H1285" t="s">
        <v>92</v>
      </c>
      <c r="I1285" t="s">
        <v>89</v>
      </c>
      <c r="J1285" t="s">
        <v>38</v>
      </c>
      <c r="K1285">
        <v>123.8</v>
      </c>
      <c r="L1285">
        <v>398</v>
      </c>
      <c r="M1285">
        <v>995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f t="shared" si="20"/>
        <v>0</v>
      </c>
    </row>
    <row r="1286" spans="1:31" x14ac:dyDescent="0.25">
      <c r="A1286" s="1" t="s">
        <v>84</v>
      </c>
      <c r="B1286">
        <v>1179</v>
      </c>
      <c r="C1286" t="s">
        <v>30</v>
      </c>
      <c r="D1286" t="s">
        <v>80</v>
      </c>
      <c r="E1286" t="s">
        <v>90</v>
      </c>
      <c r="F1286" t="s">
        <v>86</v>
      </c>
      <c r="G1286" t="s">
        <v>91</v>
      </c>
      <c r="H1286" t="s">
        <v>92</v>
      </c>
      <c r="I1286" t="s">
        <v>89</v>
      </c>
      <c r="J1286" t="s">
        <v>48</v>
      </c>
      <c r="K1286">
        <v>123.8</v>
      </c>
      <c r="L1286">
        <v>398</v>
      </c>
      <c r="M1286">
        <v>995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f t="shared" si="20"/>
        <v>0</v>
      </c>
    </row>
    <row r="1287" spans="1:31" x14ac:dyDescent="0.25">
      <c r="A1287" s="1" t="s">
        <v>84</v>
      </c>
      <c r="B1287">
        <v>1181</v>
      </c>
      <c r="C1287" t="s">
        <v>30</v>
      </c>
      <c r="D1287" t="s">
        <v>80</v>
      </c>
      <c r="E1287" t="s">
        <v>90</v>
      </c>
      <c r="F1287" t="s">
        <v>86</v>
      </c>
      <c r="G1287" t="s">
        <v>91</v>
      </c>
      <c r="H1287" t="s">
        <v>92</v>
      </c>
      <c r="I1287" t="s">
        <v>95</v>
      </c>
      <c r="J1287" t="s">
        <v>38</v>
      </c>
      <c r="K1287">
        <v>123.8</v>
      </c>
      <c r="L1287">
        <v>398</v>
      </c>
      <c r="M1287">
        <v>995</v>
      </c>
      <c r="N1287">
        <v>0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2</v>
      </c>
      <c r="AB1287">
        <v>0</v>
      </c>
      <c r="AC1287">
        <v>0</v>
      </c>
      <c r="AD1287">
        <v>3</v>
      </c>
      <c r="AE1287">
        <f t="shared" si="20"/>
        <v>0</v>
      </c>
    </row>
    <row r="1288" spans="1:31" x14ac:dyDescent="0.25">
      <c r="A1288" s="1" t="s">
        <v>29</v>
      </c>
      <c r="B1288">
        <v>169</v>
      </c>
      <c r="C1288" t="s">
        <v>79</v>
      </c>
      <c r="D1288" t="s">
        <v>96</v>
      </c>
      <c r="E1288" t="s">
        <v>97</v>
      </c>
      <c r="F1288" t="s">
        <v>33</v>
      </c>
      <c r="G1288" t="s">
        <v>98</v>
      </c>
      <c r="H1288" t="s">
        <v>83</v>
      </c>
      <c r="I1288" t="s">
        <v>36</v>
      </c>
      <c r="J1288" t="s">
        <v>38</v>
      </c>
      <c r="K1288">
        <v>125.58</v>
      </c>
      <c r="L1288">
        <v>452</v>
      </c>
      <c r="M1288">
        <v>1130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f t="shared" si="20"/>
        <v>0</v>
      </c>
    </row>
    <row r="1289" spans="1:31" x14ac:dyDescent="0.25">
      <c r="A1289" s="1" t="s">
        <v>29</v>
      </c>
      <c r="B1289">
        <v>173</v>
      </c>
      <c r="C1289" t="s">
        <v>79</v>
      </c>
      <c r="D1289" t="s">
        <v>96</v>
      </c>
      <c r="E1289" t="s">
        <v>97</v>
      </c>
      <c r="F1289" t="s">
        <v>33</v>
      </c>
      <c r="G1289" t="s">
        <v>98</v>
      </c>
      <c r="H1289" t="s">
        <v>83</v>
      </c>
      <c r="I1289" t="s">
        <v>53</v>
      </c>
      <c r="J1289" t="s">
        <v>38</v>
      </c>
      <c r="K1289">
        <v>125.58</v>
      </c>
      <c r="L1289">
        <v>452</v>
      </c>
      <c r="M1289">
        <v>1130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f t="shared" si="20"/>
        <v>0</v>
      </c>
    </row>
    <row r="1290" spans="1:31" x14ac:dyDescent="0.25">
      <c r="A1290" s="1" t="s">
        <v>29</v>
      </c>
      <c r="B1290">
        <v>177</v>
      </c>
      <c r="C1290" t="s">
        <v>30</v>
      </c>
      <c r="D1290" t="s">
        <v>49</v>
      </c>
      <c r="E1290" t="s">
        <v>99</v>
      </c>
      <c r="F1290" t="s">
        <v>33</v>
      </c>
      <c r="G1290" t="s">
        <v>100</v>
      </c>
      <c r="H1290" t="s">
        <v>101</v>
      </c>
      <c r="I1290" t="s">
        <v>36</v>
      </c>
      <c r="J1290" t="s">
        <v>37</v>
      </c>
      <c r="K1290">
        <v>153.36000000000001</v>
      </c>
      <c r="L1290">
        <v>518</v>
      </c>
      <c r="M1290">
        <v>1295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  <c r="AE1290">
        <f t="shared" si="20"/>
        <v>0</v>
      </c>
    </row>
    <row r="1291" spans="1:31" x14ac:dyDescent="0.25">
      <c r="A1291" s="1" t="s">
        <v>29</v>
      </c>
      <c r="B1291">
        <v>178</v>
      </c>
      <c r="C1291" t="s">
        <v>30</v>
      </c>
      <c r="D1291" t="s">
        <v>49</v>
      </c>
      <c r="E1291" t="s">
        <v>99</v>
      </c>
      <c r="F1291" t="s">
        <v>33</v>
      </c>
      <c r="G1291" t="s">
        <v>100</v>
      </c>
      <c r="H1291" t="s">
        <v>101</v>
      </c>
      <c r="I1291" t="s">
        <v>36</v>
      </c>
      <c r="J1291" t="s">
        <v>38</v>
      </c>
      <c r="K1291">
        <v>153.36000000000001</v>
      </c>
      <c r="L1291">
        <v>518</v>
      </c>
      <c r="M1291">
        <v>1295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f t="shared" si="20"/>
        <v>0</v>
      </c>
    </row>
    <row r="1292" spans="1:31" x14ac:dyDescent="0.25">
      <c r="A1292" s="1" t="s">
        <v>29</v>
      </c>
      <c r="B1292">
        <v>180</v>
      </c>
      <c r="C1292" t="s">
        <v>30</v>
      </c>
      <c r="D1292" t="s">
        <v>49</v>
      </c>
      <c r="E1292" t="s">
        <v>99</v>
      </c>
      <c r="F1292" t="s">
        <v>33</v>
      </c>
      <c r="G1292" t="s">
        <v>100</v>
      </c>
      <c r="H1292" t="s">
        <v>101</v>
      </c>
      <c r="I1292" t="s">
        <v>36</v>
      </c>
      <c r="J1292" t="s">
        <v>48</v>
      </c>
      <c r="K1292">
        <v>153.36000000000001</v>
      </c>
      <c r="L1292">
        <v>518</v>
      </c>
      <c r="M1292">
        <v>1295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f t="shared" si="20"/>
        <v>0</v>
      </c>
    </row>
    <row r="1293" spans="1:31" x14ac:dyDescent="0.25">
      <c r="A1293" s="1" t="s">
        <v>29</v>
      </c>
      <c r="B1293">
        <v>182</v>
      </c>
      <c r="C1293" t="s">
        <v>79</v>
      </c>
      <c r="D1293" t="s">
        <v>96</v>
      </c>
      <c r="E1293" t="s">
        <v>102</v>
      </c>
      <c r="F1293" t="s">
        <v>33</v>
      </c>
      <c r="G1293" t="s">
        <v>103</v>
      </c>
      <c r="H1293" t="s">
        <v>104</v>
      </c>
      <c r="I1293" t="s">
        <v>53</v>
      </c>
      <c r="J1293" t="s">
        <v>38</v>
      </c>
      <c r="K1293">
        <v>162.41</v>
      </c>
      <c r="L1293">
        <v>550</v>
      </c>
      <c r="M1293">
        <v>1375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  <c r="AE1293">
        <f t="shared" si="20"/>
        <v>0</v>
      </c>
    </row>
    <row r="1294" spans="1:31" x14ac:dyDescent="0.25">
      <c r="A1294" s="1" t="s">
        <v>29</v>
      </c>
      <c r="B1294">
        <v>183</v>
      </c>
      <c r="C1294" t="s">
        <v>79</v>
      </c>
      <c r="D1294" t="s">
        <v>96</v>
      </c>
      <c r="E1294" t="s">
        <v>102</v>
      </c>
      <c r="F1294" t="s">
        <v>33</v>
      </c>
      <c r="G1294" t="s">
        <v>103</v>
      </c>
      <c r="H1294" t="s">
        <v>104</v>
      </c>
      <c r="I1294" t="s">
        <v>53</v>
      </c>
      <c r="J1294" t="s">
        <v>44</v>
      </c>
      <c r="K1294">
        <v>162.41</v>
      </c>
      <c r="L1294">
        <v>550</v>
      </c>
      <c r="M1294">
        <v>1375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f t="shared" si="20"/>
        <v>0</v>
      </c>
    </row>
    <row r="1295" spans="1:31" x14ac:dyDescent="0.25">
      <c r="A1295" s="1" t="s">
        <v>29</v>
      </c>
      <c r="B1295">
        <v>184</v>
      </c>
      <c r="C1295" t="s">
        <v>79</v>
      </c>
      <c r="D1295" t="s">
        <v>96</v>
      </c>
      <c r="E1295" t="s">
        <v>102</v>
      </c>
      <c r="F1295" t="s">
        <v>33</v>
      </c>
      <c r="G1295" t="s">
        <v>103</v>
      </c>
      <c r="H1295" t="s">
        <v>104</v>
      </c>
      <c r="I1295" t="s">
        <v>53</v>
      </c>
      <c r="J1295" t="s">
        <v>48</v>
      </c>
      <c r="K1295">
        <v>162.41</v>
      </c>
      <c r="L1295">
        <v>550</v>
      </c>
      <c r="M1295">
        <v>1375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f t="shared" si="20"/>
        <v>0</v>
      </c>
    </row>
    <row r="1296" spans="1:31" x14ac:dyDescent="0.25">
      <c r="A1296" s="1" t="s">
        <v>29</v>
      </c>
      <c r="B1296">
        <v>191</v>
      </c>
      <c r="C1296" t="s">
        <v>79</v>
      </c>
      <c r="D1296" t="s">
        <v>80</v>
      </c>
      <c r="E1296" t="s">
        <v>107</v>
      </c>
      <c r="F1296" t="s">
        <v>33</v>
      </c>
      <c r="G1296" t="s">
        <v>108</v>
      </c>
      <c r="H1296" t="s">
        <v>109</v>
      </c>
      <c r="I1296" t="s">
        <v>110</v>
      </c>
      <c r="J1296" t="s">
        <v>38</v>
      </c>
      <c r="K1296">
        <v>58.25</v>
      </c>
      <c r="L1296">
        <v>232</v>
      </c>
      <c r="M1296">
        <v>580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  <c r="AE1296">
        <f t="shared" si="20"/>
        <v>0</v>
      </c>
    </row>
    <row r="1297" spans="1:31" x14ac:dyDescent="0.25">
      <c r="A1297" s="1" t="s">
        <v>29</v>
      </c>
      <c r="B1297">
        <v>192</v>
      </c>
      <c r="C1297" t="s">
        <v>79</v>
      </c>
      <c r="D1297" t="s">
        <v>80</v>
      </c>
      <c r="E1297" t="s">
        <v>107</v>
      </c>
      <c r="F1297" t="s">
        <v>33</v>
      </c>
      <c r="G1297" t="s">
        <v>108</v>
      </c>
      <c r="H1297" t="s">
        <v>109</v>
      </c>
      <c r="I1297" t="s">
        <v>110</v>
      </c>
      <c r="J1297" t="s">
        <v>44</v>
      </c>
      <c r="K1297">
        <v>58.25</v>
      </c>
      <c r="L1297">
        <v>232</v>
      </c>
      <c r="M1297">
        <v>580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f t="shared" si="20"/>
        <v>0</v>
      </c>
    </row>
    <row r="1298" spans="1:31" x14ac:dyDescent="0.25">
      <c r="A1298" s="1" t="s">
        <v>29</v>
      </c>
      <c r="B1298">
        <v>195</v>
      </c>
      <c r="C1298" t="s">
        <v>79</v>
      </c>
      <c r="D1298" t="s">
        <v>111</v>
      </c>
      <c r="E1298" t="s">
        <v>112</v>
      </c>
      <c r="F1298" t="s">
        <v>33</v>
      </c>
      <c r="G1298" t="s">
        <v>113</v>
      </c>
      <c r="H1298" t="s">
        <v>109</v>
      </c>
      <c r="I1298" t="s">
        <v>110</v>
      </c>
      <c r="J1298" t="s">
        <v>38</v>
      </c>
      <c r="K1298">
        <v>49.12</v>
      </c>
      <c r="L1298">
        <v>216</v>
      </c>
      <c r="M1298">
        <v>540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  <c r="AE1298">
        <f t="shared" si="20"/>
        <v>0</v>
      </c>
    </row>
    <row r="1299" spans="1:31" x14ac:dyDescent="0.25">
      <c r="A1299" s="1" t="s">
        <v>29</v>
      </c>
      <c r="B1299">
        <v>196</v>
      </c>
      <c r="C1299" t="s">
        <v>79</v>
      </c>
      <c r="D1299" t="s">
        <v>111</v>
      </c>
      <c r="E1299" t="s">
        <v>112</v>
      </c>
      <c r="F1299" t="s">
        <v>33</v>
      </c>
      <c r="G1299" t="s">
        <v>113</v>
      </c>
      <c r="H1299" t="s">
        <v>109</v>
      </c>
      <c r="I1299" t="s">
        <v>110</v>
      </c>
      <c r="J1299" t="s">
        <v>44</v>
      </c>
      <c r="K1299">
        <v>49.12</v>
      </c>
      <c r="L1299">
        <v>216</v>
      </c>
      <c r="M1299">
        <v>540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f t="shared" si="20"/>
        <v>0</v>
      </c>
    </row>
    <row r="1300" spans="1:31" x14ac:dyDescent="0.25">
      <c r="A1300" s="1" t="s">
        <v>29</v>
      </c>
      <c r="B1300">
        <v>199</v>
      </c>
      <c r="C1300" t="s">
        <v>79</v>
      </c>
      <c r="D1300" t="s">
        <v>80</v>
      </c>
      <c r="E1300" t="s">
        <v>114</v>
      </c>
      <c r="F1300" t="s">
        <v>33</v>
      </c>
      <c r="G1300" t="s">
        <v>115</v>
      </c>
      <c r="H1300" t="s">
        <v>109</v>
      </c>
      <c r="I1300" t="s">
        <v>110</v>
      </c>
      <c r="J1300" t="s">
        <v>38</v>
      </c>
      <c r="K1300">
        <v>83.248199999999997</v>
      </c>
      <c r="L1300">
        <v>318</v>
      </c>
      <c r="M1300">
        <v>795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f t="shared" si="20"/>
        <v>0</v>
      </c>
    </row>
    <row r="1301" spans="1:31" x14ac:dyDescent="0.25">
      <c r="A1301" s="1" t="s">
        <v>29</v>
      </c>
      <c r="B1301">
        <v>200</v>
      </c>
      <c r="C1301" t="s">
        <v>79</v>
      </c>
      <c r="D1301" t="s">
        <v>80</v>
      </c>
      <c r="E1301" t="s">
        <v>114</v>
      </c>
      <c r="F1301" t="s">
        <v>33</v>
      </c>
      <c r="G1301" t="s">
        <v>115</v>
      </c>
      <c r="H1301" t="s">
        <v>109</v>
      </c>
      <c r="I1301" t="s">
        <v>110</v>
      </c>
      <c r="J1301" t="s">
        <v>44</v>
      </c>
      <c r="K1301">
        <v>83.248199999999997</v>
      </c>
      <c r="L1301">
        <v>318</v>
      </c>
      <c r="M1301">
        <v>795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f t="shared" si="20"/>
        <v>0</v>
      </c>
    </row>
    <row r="1302" spans="1:31" x14ac:dyDescent="0.25">
      <c r="A1302" s="1" t="s">
        <v>84</v>
      </c>
      <c r="B1302">
        <v>1182</v>
      </c>
      <c r="C1302" t="s">
        <v>30</v>
      </c>
      <c r="D1302" t="s">
        <v>80</v>
      </c>
      <c r="E1302" t="s">
        <v>90</v>
      </c>
      <c r="F1302" t="s">
        <v>86</v>
      </c>
      <c r="G1302" t="s">
        <v>91</v>
      </c>
      <c r="H1302" t="s">
        <v>92</v>
      </c>
      <c r="I1302" t="s">
        <v>95</v>
      </c>
      <c r="J1302" t="s">
        <v>44</v>
      </c>
      <c r="K1302">
        <v>123.8</v>
      </c>
      <c r="L1302">
        <v>398</v>
      </c>
      <c r="M1302">
        <v>995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f t="shared" si="20"/>
        <v>0</v>
      </c>
    </row>
    <row r="1303" spans="1:31" x14ac:dyDescent="0.25">
      <c r="A1303" s="1" t="s">
        <v>84</v>
      </c>
      <c r="B1303">
        <v>1183</v>
      </c>
      <c r="C1303" t="s">
        <v>30</v>
      </c>
      <c r="D1303" t="s">
        <v>80</v>
      </c>
      <c r="E1303" t="s">
        <v>90</v>
      </c>
      <c r="F1303" t="s">
        <v>86</v>
      </c>
      <c r="G1303" t="s">
        <v>91</v>
      </c>
      <c r="H1303" t="s">
        <v>92</v>
      </c>
      <c r="I1303" t="s">
        <v>95</v>
      </c>
      <c r="J1303" t="s">
        <v>48</v>
      </c>
      <c r="K1303">
        <v>123.8</v>
      </c>
      <c r="L1303">
        <v>398</v>
      </c>
      <c r="M1303">
        <v>995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1</v>
      </c>
      <c r="AB1303">
        <v>0</v>
      </c>
      <c r="AC1303">
        <v>0</v>
      </c>
      <c r="AD1303">
        <v>1</v>
      </c>
      <c r="AE1303">
        <f t="shared" si="20"/>
        <v>0</v>
      </c>
    </row>
    <row r="1304" spans="1:31" x14ac:dyDescent="0.25">
      <c r="A1304" s="1" t="s">
        <v>84</v>
      </c>
      <c r="B1304">
        <v>1679</v>
      </c>
      <c r="C1304" t="s">
        <v>30</v>
      </c>
      <c r="D1304" t="s">
        <v>80</v>
      </c>
      <c r="E1304" t="s">
        <v>90</v>
      </c>
      <c r="F1304" t="s">
        <v>86</v>
      </c>
      <c r="G1304" t="s">
        <v>91</v>
      </c>
      <c r="H1304" t="s">
        <v>92</v>
      </c>
      <c r="I1304" t="s">
        <v>36</v>
      </c>
      <c r="J1304" t="s">
        <v>37</v>
      </c>
      <c r="K1304">
        <v>123.8</v>
      </c>
      <c r="L1304">
        <v>398</v>
      </c>
      <c r="M1304">
        <v>995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f t="shared" si="20"/>
        <v>0</v>
      </c>
    </row>
    <row r="1305" spans="1:31" x14ac:dyDescent="0.25">
      <c r="A1305" s="1" t="s">
        <v>29</v>
      </c>
      <c r="B1305">
        <v>210</v>
      </c>
      <c r="C1305" t="s">
        <v>116</v>
      </c>
      <c r="D1305" t="s">
        <v>117</v>
      </c>
      <c r="E1305" t="s">
        <v>118</v>
      </c>
      <c r="F1305" t="s">
        <v>33</v>
      </c>
      <c r="G1305" t="s">
        <v>119</v>
      </c>
      <c r="H1305" t="s">
        <v>52</v>
      </c>
      <c r="I1305" t="s">
        <v>36</v>
      </c>
      <c r="J1305" t="s">
        <v>48</v>
      </c>
      <c r="K1305">
        <v>151.5</v>
      </c>
      <c r="L1305">
        <v>698</v>
      </c>
      <c r="M1305">
        <v>1745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f t="shared" si="20"/>
        <v>0</v>
      </c>
    </row>
    <row r="1306" spans="1:31" x14ac:dyDescent="0.25">
      <c r="A1306" s="1" t="s">
        <v>29</v>
      </c>
      <c r="B1306">
        <v>215</v>
      </c>
      <c r="C1306" t="s">
        <v>30</v>
      </c>
      <c r="D1306" t="s">
        <v>49</v>
      </c>
      <c r="E1306" t="s">
        <v>120</v>
      </c>
      <c r="F1306" t="s">
        <v>33</v>
      </c>
      <c r="G1306" t="s">
        <v>121</v>
      </c>
      <c r="H1306" t="s">
        <v>52</v>
      </c>
      <c r="I1306" t="s">
        <v>36</v>
      </c>
      <c r="J1306" t="s">
        <v>37</v>
      </c>
      <c r="K1306">
        <v>187.45</v>
      </c>
      <c r="L1306">
        <v>656</v>
      </c>
      <c r="M1306">
        <v>1640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f t="shared" si="20"/>
        <v>0</v>
      </c>
    </row>
    <row r="1307" spans="1:31" x14ac:dyDescent="0.25">
      <c r="A1307" s="1" t="s">
        <v>29</v>
      </c>
      <c r="B1307">
        <v>216</v>
      </c>
      <c r="C1307" t="s">
        <v>30</v>
      </c>
      <c r="D1307" t="s">
        <v>49</v>
      </c>
      <c r="E1307" t="s">
        <v>120</v>
      </c>
      <c r="F1307" t="s">
        <v>33</v>
      </c>
      <c r="G1307" t="s">
        <v>121</v>
      </c>
      <c r="H1307" t="s">
        <v>52</v>
      </c>
      <c r="I1307" t="s">
        <v>36</v>
      </c>
      <c r="J1307" t="s">
        <v>38</v>
      </c>
      <c r="K1307">
        <v>187.45</v>
      </c>
      <c r="L1307">
        <v>656</v>
      </c>
      <c r="M1307">
        <v>1640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f t="shared" si="20"/>
        <v>0</v>
      </c>
    </row>
    <row r="1308" spans="1:31" x14ac:dyDescent="0.25">
      <c r="A1308" s="1" t="s">
        <v>29</v>
      </c>
      <c r="B1308">
        <v>222</v>
      </c>
      <c r="C1308" t="s">
        <v>30</v>
      </c>
      <c r="D1308" t="s">
        <v>49</v>
      </c>
      <c r="E1308" t="s">
        <v>120</v>
      </c>
      <c r="F1308" t="s">
        <v>33</v>
      </c>
      <c r="G1308" t="s">
        <v>121</v>
      </c>
      <c r="H1308" t="s">
        <v>52</v>
      </c>
      <c r="I1308" t="s">
        <v>53</v>
      </c>
      <c r="J1308" t="s">
        <v>44</v>
      </c>
      <c r="K1308">
        <v>187.45</v>
      </c>
      <c r="L1308">
        <v>656</v>
      </c>
      <c r="M1308">
        <v>1640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f t="shared" si="20"/>
        <v>0</v>
      </c>
    </row>
    <row r="1309" spans="1:31" x14ac:dyDescent="0.25">
      <c r="A1309" s="1" t="s">
        <v>29</v>
      </c>
      <c r="B1309">
        <v>233</v>
      </c>
      <c r="C1309" t="s">
        <v>79</v>
      </c>
      <c r="D1309" t="s">
        <v>111</v>
      </c>
      <c r="E1309" t="s">
        <v>122</v>
      </c>
      <c r="F1309" t="s">
        <v>123</v>
      </c>
      <c r="G1309" t="s">
        <v>124</v>
      </c>
      <c r="H1309" t="s">
        <v>125</v>
      </c>
      <c r="I1309" t="s">
        <v>126</v>
      </c>
      <c r="J1309" t="s">
        <v>38</v>
      </c>
      <c r="K1309">
        <v>44.46</v>
      </c>
      <c r="L1309">
        <v>156</v>
      </c>
      <c r="M1309">
        <v>390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  <c r="AE1309">
        <f t="shared" si="20"/>
        <v>0</v>
      </c>
    </row>
    <row r="1310" spans="1:31" x14ac:dyDescent="0.25">
      <c r="A1310" s="1" t="s">
        <v>29</v>
      </c>
      <c r="B1310">
        <v>241</v>
      </c>
      <c r="C1310" t="s">
        <v>116</v>
      </c>
      <c r="D1310" t="s">
        <v>127</v>
      </c>
      <c r="E1310" t="s">
        <v>50</v>
      </c>
      <c r="F1310" t="s">
        <v>33</v>
      </c>
      <c r="G1310" t="s">
        <v>128</v>
      </c>
      <c r="H1310" t="s">
        <v>52</v>
      </c>
      <c r="I1310" t="s">
        <v>36</v>
      </c>
      <c r="J1310" t="s">
        <v>37</v>
      </c>
      <c r="K1310">
        <v>539.16</v>
      </c>
      <c r="L1310">
        <v>1538</v>
      </c>
      <c r="M1310">
        <v>3845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  <c r="AE1310">
        <f t="shared" si="20"/>
        <v>0</v>
      </c>
    </row>
    <row r="1311" spans="1:31" x14ac:dyDescent="0.25">
      <c r="A1311" s="1" t="s">
        <v>29</v>
      </c>
      <c r="B1311">
        <v>242</v>
      </c>
      <c r="C1311" t="s">
        <v>116</v>
      </c>
      <c r="D1311" t="s">
        <v>127</v>
      </c>
      <c r="E1311" t="s">
        <v>50</v>
      </c>
      <c r="F1311" t="s">
        <v>33</v>
      </c>
      <c r="G1311" t="s">
        <v>128</v>
      </c>
      <c r="H1311" t="s">
        <v>52</v>
      </c>
      <c r="I1311" t="s">
        <v>36</v>
      </c>
      <c r="J1311" t="s">
        <v>38</v>
      </c>
      <c r="K1311">
        <v>539.16</v>
      </c>
      <c r="L1311">
        <v>1538</v>
      </c>
      <c r="M1311">
        <v>3845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f t="shared" si="20"/>
        <v>0</v>
      </c>
    </row>
    <row r="1312" spans="1:31" x14ac:dyDescent="0.25">
      <c r="A1312" s="1" t="s">
        <v>29</v>
      </c>
      <c r="B1312">
        <v>251</v>
      </c>
      <c r="C1312" t="s">
        <v>79</v>
      </c>
      <c r="D1312" t="s">
        <v>80</v>
      </c>
      <c r="E1312" t="s">
        <v>129</v>
      </c>
      <c r="F1312" t="s">
        <v>33</v>
      </c>
      <c r="G1312" t="s">
        <v>130</v>
      </c>
      <c r="H1312" t="s">
        <v>109</v>
      </c>
      <c r="I1312" t="s">
        <v>110</v>
      </c>
      <c r="J1312" t="s">
        <v>38</v>
      </c>
      <c r="K1312">
        <v>100.01</v>
      </c>
      <c r="L1312">
        <v>366</v>
      </c>
      <c r="M1312">
        <v>915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f t="shared" si="20"/>
        <v>0</v>
      </c>
    </row>
    <row r="1313" spans="1:31" x14ac:dyDescent="0.25">
      <c r="A1313" s="1" t="s">
        <v>29</v>
      </c>
      <c r="B1313">
        <v>252</v>
      </c>
      <c r="C1313" t="s">
        <v>79</v>
      </c>
      <c r="D1313" t="s">
        <v>80</v>
      </c>
      <c r="E1313" t="s">
        <v>129</v>
      </c>
      <c r="F1313" t="s">
        <v>33</v>
      </c>
      <c r="G1313" t="s">
        <v>130</v>
      </c>
      <c r="H1313" t="s">
        <v>109</v>
      </c>
      <c r="I1313" t="s">
        <v>110</v>
      </c>
      <c r="J1313" t="s">
        <v>44</v>
      </c>
      <c r="K1313">
        <v>100.01</v>
      </c>
      <c r="L1313">
        <v>366</v>
      </c>
      <c r="M1313">
        <v>915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  <c r="AE1313">
        <f t="shared" si="20"/>
        <v>0</v>
      </c>
    </row>
    <row r="1314" spans="1:31" x14ac:dyDescent="0.25">
      <c r="A1314" s="1" t="s">
        <v>29</v>
      </c>
      <c r="B1314">
        <v>253</v>
      </c>
      <c r="C1314" t="s">
        <v>79</v>
      </c>
      <c r="D1314" t="s">
        <v>80</v>
      </c>
      <c r="E1314" t="s">
        <v>129</v>
      </c>
      <c r="F1314" t="s">
        <v>33</v>
      </c>
      <c r="G1314" t="s">
        <v>130</v>
      </c>
      <c r="H1314" t="s">
        <v>109</v>
      </c>
      <c r="I1314" t="s">
        <v>110</v>
      </c>
      <c r="J1314" t="s">
        <v>48</v>
      </c>
      <c r="K1314">
        <v>100.01</v>
      </c>
      <c r="L1314">
        <v>366</v>
      </c>
      <c r="M1314">
        <v>915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f t="shared" si="20"/>
        <v>0</v>
      </c>
    </row>
    <row r="1315" spans="1:31" x14ac:dyDescent="0.25">
      <c r="A1315" s="1" t="s">
        <v>29</v>
      </c>
      <c r="B1315">
        <v>255</v>
      </c>
      <c r="C1315" t="s">
        <v>79</v>
      </c>
      <c r="D1315" t="s">
        <v>111</v>
      </c>
      <c r="E1315" t="s">
        <v>131</v>
      </c>
      <c r="F1315" t="s">
        <v>33</v>
      </c>
      <c r="G1315" t="s">
        <v>132</v>
      </c>
      <c r="H1315" t="s">
        <v>109</v>
      </c>
      <c r="I1315" t="s">
        <v>110</v>
      </c>
      <c r="J1315" t="s">
        <v>38</v>
      </c>
      <c r="K1315">
        <v>85.57</v>
      </c>
      <c r="L1315">
        <v>316</v>
      </c>
      <c r="M1315">
        <v>790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f t="shared" si="20"/>
        <v>0</v>
      </c>
    </row>
    <row r="1316" spans="1:31" x14ac:dyDescent="0.25">
      <c r="A1316" s="1" t="s">
        <v>29</v>
      </c>
      <c r="B1316">
        <v>256</v>
      </c>
      <c r="C1316" t="s">
        <v>79</v>
      </c>
      <c r="D1316" t="s">
        <v>111</v>
      </c>
      <c r="E1316" t="s">
        <v>131</v>
      </c>
      <c r="F1316" t="s">
        <v>33</v>
      </c>
      <c r="G1316" t="s">
        <v>132</v>
      </c>
      <c r="H1316" t="s">
        <v>109</v>
      </c>
      <c r="I1316" t="s">
        <v>110</v>
      </c>
      <c r="J1316" t="s">
        <v>44</v>
      </c>
      <c r="K1316">
        <v>85.57</v>
      </c>
      <c r="L1316">
        <v>316</v>
      </c>
      <c r="M1316">
        <v>790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f t="shared" si="20"/>
        <v>0</v>
      </c>
    </row>
    <row r="1317" spans="1:31" x14ac:dyDescent="0.25">
      <c r="A1317" s="1" t="s">
        <v>29</v>
      </c>
      <c r="B1317">
        <v>257</v>
      </c>
      <c r="C1317" t="s">
        <v>79</v>
      </c>
      <c r="D1317" t="s">
        <v>111</v>
      </c>
      <c r="E1317" t="s">
        <v>131</v>
      </c>
      <c r="F1317" t="s">
        <v>33</v>
      </c>
      <c r="G1317" t="s">
        <v>132</v>
      </c>
      <c r="H1317" t="s">
        <v>109</v>
      </c>
      <c r="I1317" t="s">
        <v>110</v>
      </c>
      <c r="J1317" t="s">
        <v>48</v>
      </c>
      <c r="K1317">
        <v>85.57</v>
      </c>
      <c r="L1317">
        <v>316</v>
      </c>
      <c r="M1317">
        <v>790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f t="shared" si="20"/>
        <v>0</v>
      </c>
    </row>
    <row r="1318" spans="1:31" x14ac:dyDescent="0.25">
      <c r="A1318" s="1" t="s">
        <v>29</v>
      </c>
      <c r="B1318">
        <v>259</v>
      </c>
      <c r="C1318" t="s">
        <v>79</v>
      </c>
      <c r="D1318" t="s">
        <v>96</v>
      </c>
      <c r="E1318" t="s">
        <v>133</v>
      </c>
      <c r="F1318" t="s">
        <v>33</v>
      </c>
      <c r="G1318" t="s">
        <v>134</v>
      </c>
      <c r="H1318" t="s">
        <v>109</v>
      </c>
      <c r="I1318" t="s">
        <v>110</v>
      </c>
      <c r="J1318" t="s">
        <v>38</v>
      </c>
      <c r="K1318">
        <v>118.62</v>
      </c>
      <c r="L1318">
        <v>526</v>
      </c>
      <c r="M1318">
        <v>1315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f t="shared" si="20"/>
        <v>0</v>
      </c>
    </row>
    <row r="1319" spans="1:31" x14ac:dyDescent="0.25">
      <c r="A1319" s="1" t="s">
        <v>29</v>
      </c>
      <c r="B1319">
        <v>260</v>
      </c>
      <c r="C1319" t="s">
        <v>79</v>
      </c>
      <c r="D1319" t="s">
        <v>96</v>
      </c>
      <c r="E1319" t="s">
        <v>133</v>
      </c>
      <c r="F1319" t="s">
        <v>33</v>
      </c>
      <c r="G1319" t="s">
        <v>134</v>
      </c>
      <c r="H1319" t="s">
        <v>109</v>
      </c>
      <c r="I1319" t="s">
        <v>110</v>
      </c>
      <c r="J1319" t="s">
        <v>44</v>
      </c>
      <c r="K1319">
        <v>118.62</v>
      </c>
      <c r="L1319">
        <v>526</v>
      </c>
      <c r="M1319">
        <v>1315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f t="shared" si="20"/>
        <v>0</v>
      </c>
    </row>
    <row r="1320" spans="1:31" x14ac:dyDescent="0.25">
      <c r="A1320" s="1" t="s">
        <v>29</v>
      </c>
      <c r="B1320">
        <v>263</v>
      </c>
      <c r="C1320" t="s">
        <v>30</v>
      </c>
      <c r="D1320" t="s">
        <v>49</v>
      </c>
      <c r="E1320" t="s">
        <v>135</v>
      </c>
      <c r="F1320" t="s">
        <v>33</v>
      </c>
      <c r="G1320" t="s">
        <v>136</v>
      </c>
      <c r="H1320" t="s">
        <v>137</v>
      </c>
      <c r="I1320" t="s">
        <v>110</v>
      </c>
      <c r="J1320" t="s">
        <v>37</v>
      </c>
      <c r="K1320">
        <v>178.12</v>
      </c>
      <c r="L1320">
        <v>668</v>
      </c>
      <c r="M1320">
        <v>1670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f t="shared" si="20"/>
        <v>0</v>
      </c>
    </row>
    <row r="1321" spans="1:31" x14ac:dyDescent="0.25">
      <c r="A1321" s="1" t="s">
        <v>29</v>
      </c>
      <c r="B1321">
        <v>264</v>
      </c>
      <c r="C1321" t="s">
        <v>30</v>
      </c>
      <c r="D1321" t="s">
        <v>49</v>
      </c>
      <c r="E1321" t="s">
        <v>135</v>
      </c>
      <c r="F1321" t="s">
        <v>33</v>
      </c>
      <c r="G1321" t="s">
        <v>136</v>
      </c>
      <c r="H1321" t="s">
        <v>137</v>
      </c>
      <c r="I1321" t="s">
        <v>110</v>
      </c>
      <c r="J1321" t="s">
        <v>38</v>
      </c>
      <c r="K1321">
        <v>178.12</v>
      </c>
      <c r="L1321">
        <v>668</v>
      </c>
      <c r="M1321">
        <v>1670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f t="shared" si="20"/>
        <v>0</v>
      </c>
    </row>
    <row r="1322" spans="1:31" x14ac:dyDescent="0.25">
      <c r="A1322" s="1" t="s">
        <v>29</v>
      </c>
      <c r="B1322">
        <v>265</v>
      </c>
      <c r="C1322" t="s">
        <v>30</v>
      </c>
      <c r="D1322" t="s">
        <v>49</v>
      </c>
      <c r="E1322" t="s">
        <v>135</v>
      </c>
      <c r="F1322" t="s">
        <v>33</v>
      </c>
      <c r="G1322" t="s">
        <v>136</v>
      </c>
      <c r="H1322" t="s">
        <v>137</v>
      </c>
      <c r="I1322" t="s">
        <v>110</v>
      </c>
      <c r="J1322" t="s">
        <v>44</v>
      </c>
      <c r="K1322">
        <v>178.12</v>
      </c>
      <c r="L1322">
        <v>668</v>
      </c>
      <c r="M1322">
        <v>1670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f t="shared" si="20"/>
        <v>0</v>
      </c>
    </row>
    <row r="1323" spans="1:31" x14ac:dyDescent="0.25">
      <c r="A1323" s="1" t="s">
        <v>29</v>
      </c>
      <c r="B1323">
        <v>266</v>
      </c>
      <c r="C1323" t="s">
        <v>30</v>
      </c>
      <c r="D1323" t="s">
        <v>49</v>
      </c>
      <c r="E1323" t="s">
        <v>135</v>
      </c>
      <c r="F1323" t="s">
        <v>33</v>
      </c>
      <c r="G1323" t="s">
        <v>136</v>
      </c>
      <c r="H1323" t="s">
        <v>137</v>
      </c>
      <c r="I1323" t="s">
        <v>110</v>
      </c>
      <c r="J1323" t="s">
        <v>48</v>
      </c>
      <c r="K1323">
        <v>178.12</v>
      </c>
      <c r="L1323">
        <v>668</v>
      </c>
      <c r="M1323">
        <v>1670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f t="shared" si="20"/>
        <v>0</v>
      </c>
    </row>
    <row r="1324" spans="1:31" x14ac:dyDescent="0.25">
      <c r="A1324" s="1" t="s">
        <v>29</v>
      </c>
      <c r="B1324">
        <v>269</v>
      </c>
      <c r="C1324" t="s">
        <v>30</v>
      </c>
      <c r="D1324" t="s">
        <v>68</v>
      </c>
      <c r="E1324" t="s">
        <v>138</v>
      </c>
      <c r="F1324" t="s">
        <v>33</v>
      </c>
      <c r="G1324" t="s">
        <v>139</v>
      </c>
      <c r="H1324" t="s">
        <v>137</v>
      </c>
      <c r="I1324" t="s">
        <v>110</v>
      </c>
      <c r="J1324" t="s">
        <v>38</v>
      </c>
      <c r="K1324">
        <v>176.49</v>
      </c>
      <c r="L1324">
        <v>678</v>
      </c>
      <c r="M1324">
        <v>1695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f t="shared" si="20"/>
        <v>0</v>
      </c>
    </row>
    <row r="1325" spans="1:31" x14ac:dyDescent="0.25">
      <c r="A1325" s="1" t="s">
        <v>29</v>
      </c>
      <c r="B1325">
        <v>270</v>
      </c>
      <c r="C1325" t="s">
        <v>30</v>
      </c>
      <c r="D1325" t="s">
        <v>68</v>
      </c>
      <c r="E1325" t="s">
        <v>138</v>
      </c>
      <c r="F1325" t="s">
        <v>33</v>
      </c>
      <c r="G1325" t="s">
        <v>139</v>
      </c>
      <c r="H1325" t="s">
        <v>137</v>
      </c>
      <c r="I1325" t="s">
        <v>110</v>
      </c>
      <c r="J1325" t="s">
        <v>44</v>
      </c>
      <c r="K1325">
        <v>176.49</v>
      </c>
      <c r="L1325">
        <v>678</v>
      </c>
      <c r="M1325">
        <v>1695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f t="shared" si="20"/>
        <v>0</v>
      </c>
    </row>
    <row r="1326" spans="1:31" x14ac:dyDescent="0.25">
      <c r="A1326" s="1" t="s">
        <v>29</v>
      </c>
      <c r="B1326">
        <v>274</v>
      </c>
      <c r="C1326" t="s">
        <v>30</v>
      </c>
      <c r="D1326" t="s">
        <v>65</v>
      </c>
      <c r="E1326" t="s">
        <v>140</v>
      </c>
      <c r="F1326" t="s">
        <v>33</v>
      </c>
      <c r="G1326" t="s">
        <v>141</v>
      </c>
      <c r="H1326" t="s">
        <v>137</v>
      </c>
      <c r="I1326" t="s">
        <v>110</v>
      </c>
      <c r="J1326" t="s">
        <v>38</v>
      </c>
      <c r="K1326">
        <v>77.989999999999995</v>
      </c>
      <c r="L1326">
        <v>298</v>
      </c>
      <c r="M1326">
        <v>745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f t="shared" si="20"/>
        <v>0</v>
      </c>
    </row>
    <row r="1327" spans="1:31" x14ac:dyDescent="0.25">
      <c r="A1327" s="1" t="s">
        <v>29</v>
      </c>
      <c r="B1327">
        <v>275</v>
      </c>
      <c r="C1327" t="s">
        <v>30</v>
      </c>
      <c r="D1327" t="s">
        <v>65</v>
      </c>
      <c r="E1327" t="s">
        <v>140</v>
      </c>
      <c r="F1327" t="s">
        <v>33</v>
      </c>
      <c r="G1327" t="s">
        <v>141</v>
      </c>
      <c r="H1327" t="s">
        <v>137</v>
      </c>
      <c r="I1327" t="s">
        <v>110</v>
      </c>
      <c r="J1327" t="s">
        <v>44</v>
      </c>
      <c r="K1327">
        <v>77.989999999999995</v>
      </c>
      <c r="L1327">
        <v>298</v>
      </c>
      <c r="M1327">
        <v>745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f t="shared" si="20"/>
        <v>0</v>
      </c>
    </row>
    <row r="1328" spans="1:31" x14ac:dyDescent="0.25">
      <c r="A1328" s="1" t="s">
        <v>29</v>
      </c>
      <c r="B1328">
        <v>278</v>
      </c>
      <c r="C1328" t="s">
        <v>30</v>
      </c>
      <c r="D1328" t="s">
        <v>58</v>
      </c>
      <c r="E1328" t="s">
        <v>142</v>
      </c>
      <c r="F1328" t="s">
        <v>33</v>
      </c>
      <c r="G1328" t="s">
        <v>143</v>
      </c>
      <c r="H1328" t="s">
        <v>137</v>
      </c>
      <c r="I1328" t="s">
        <v>110</v>
      </c>
      <c r="J1328" t="s">
        <v>37</v>
      </c>
      <c r="K1328">
        <v>141.31</v>
      </c>
      <c r="L1328">
        <v>495</v>
      </c>
      <c r="M1328">
        <v>1238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f t="shared" si="20"/>
        <v>0</v>
      </c>
    </row>
    <row r="1329" spans="1:31" x14ac:dyDescent="0.25">
      <c r="A1329" s="1" t="s">
        <v>29</v>
      </c>
      <c r="B1329">
        <v>279</v>
      </c>
      <c r="C1329" t="s">
        <v>30</v>
      </c>
      <c r="D1329" t="s">
        <v>58</v>
      </c>
      <c r="E1329" t="s">
        <v>142</v>
      </c>
      <c r="F1329" t="s">
        <v>33</v>
      </c>
      <c r="G1329" t="s">
        <v>143</v>
      </c>
      <c r="H1329" t="s">
        <v>137</v>
      </c>
      <c r="I1329" t="s">
        <v>110</v>
      </c>
      <c r="J1329" t="s">
        <v>38</v>
      </c>
      <c r="K1329">
        <v>141.31</v>
      </c>
      <c r="L1329">
        <v>495</v>
      </c>
      <c r="M1329">
        <v>1238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f t="shared" si="20"/>
        <v>0</v>
      </c>
    </row>
    <row r="1330" spans="1:31" x14ac:dyDescent="0.25">
      <c r="A1330" s="1" t="s">
        <v>29</v>
      </c>
      <c r="B1330">
        <v>280</v>
      </c>
      <c r="C1330" t="s">
        <v>30</v>
      </c>
      <c r="D1330" t="s">
        <v>58</v>
      </c>
      <c r="E1330" t="s">
        <v>142</v>
      </c>
      <c r="F1330" t="s">
        <v>33</v>
      </c>
      <c r="G1330" t="s">
        <v>143</v>
      </c>
      <c r="H1330" t="s">
        <v>137</v>
      </c>
      <c r="I1330" t="s">
        <v>110</v>
      </c>
      <c r="J1330" t="s">
        <v>44</v>
      </c>
      <c r="K1330">
        <v>141.31</v>
      </c>
      <c r="L1330">
        <v>495</v>
      </c>
      <c r="M1330">
        <v>1238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f t="shared" si="20"/>
        <v>0</v>
      </c>
    </row>
    <row r="1331" spans="1:31" x14ac:dyDescent="0.25">
      <c r="A1331" s="1" t="s">
        <v>29</v>
      </c>
      <c r="B1331">
        <v>282</v>
      </c>
      <c r="C1331" t="s">
        <v>30</v>
      </c>
      <c r="D1331" t="s">
        <v>58</v>
      </c>
      <c r="E1331" t="s">
        <v>142</v>
      </c>
      <c r="F1331" t="s">
        <v>33</v>
      </c>
      <c r="G1331" t="s">
        <v>143</v>
      </c>
      <c r="H1331" t="s">
        <v>137</v>
      </c>
      <c r="I1331" t="s">
        <v>110</v>
      </c>
      <c r="J1331" t="s">
        <v>144</v>
      </c>
      <c r="K1331">
        <v>141.31</v>
      </c>
      <c r="L1331">
        <v>495</v>
      </c>
      <c r="M1331">
        <v>1238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  <c r="AE1331">
        <f t="shared" si="20"/>
        <v>0</v>
      </c>
    </row>
    <row r="1332" spans="1:31" x14ac:dyDescent="0.25">
      <c r="A1332" s="1" t="s">
        <v>29</v>
      </c>
      <c r="B1332">
        <v>283</v>
      </c>
      <c r="C1332" t="s">
        <v>54</v>
      </c>
      <c r="D1332" t="s">
        <v>145</v>
      </c>
      <c r="E1332" t="s">
        <v>146</v>
      </c>
      <c r="F1332" t="s">
        <v>33</v>
      </c>
      <c r="G1332" t="s">
        <v>147</v>
      </c>
      <c r="H1332" t="s">
        <v>137</v>
      </c>
      <c r="I1332" t="s">
        <v>110</v>
      </c>
      <c r="J1332" t="s">
        <v>64</v>
      </c>
      <c r="K1332">
        <v>86.4</v>
      </c>
      <c r="L1332">
        <v>318</v>
      </c>
      <c r="M1332">
        <v>795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  <c r="AE1332">
        <f t="shared" si="20"/>
        <v>0</v>
      </c>
    </row>
    <row r="1333" spans="1:31" x14ac:dyDescent="0.25">
      <c r="A1333" s="1" t="s">
        <v>29</v>
      </c>
      <c r="B1333">
        <v>294</v>
      </c>
      <c r="C1333" t="s">
        <v>30</v>
      </c>
      <c r="D1333" t="s">
        <v>68</v>
      </c>
      <c r="E1333" t="s">
        <v>148</v>
      </c>
      <c r="F1333" t="s">
        <v>33</v>
      </c>
      <c r="G1333" t="s">
        <v>149</v>
      </c>
      <c r="H1333" t="s">
        <v>150</v>
      </c>
      <c r="I1333" t="s">
        <v>53</v>
      </c>
      <c r="J1333" t="s">
        <v>37</v>
      </c>
      <c r="K1333">
        <v>407.24</v>
      </c>
      <c r="L1333">
        <v>1020</v>
      </c>
      <c r="M1333">
        <v>2550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f t="shared" si="20"/>
        <v>0</v>
      </c>
    </row>
    <row r="1334" spans="1:31" x14ac:dyDescent="0.25">
      <c r="A1334" s="1" t="s">
        <v>29</v>
      </c>
      <c r="B1334">
        <v>299</v>
      </c>
      <c r="C1334" t="s">
        <v>116</v>
      </c>
      <c r="D1334" t="s">
        <v>127</v>
      </c>
      <c r="E1334" t="s">
        <v>151</v>
      </c>
      <c r="F1334" t="s">
        <v>33</v>
      </c>
      <c r="G1334" t="s">
        <v>152</v>
      </c>
      <c r="H1334" t="s">
        <v>150</v>
      </c>
      <c r="I1334" t="s">
        <v>53</v>
      </c>
      <c r="J1334" t="s">
        <v>37</v>
      </c>
      <c r="K1334">
        <v>600.46</v>
      </c>
      <c r="L1334">
        <v>1810</v>
      </c>
      <c r="M1334">
        <v>4525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2</v>
      </c>
      <c r="AE1334">
        <f t="shared" si="20"/>
        <v>0</v>
      </c>
    </row>
    <row r="1335" spans="1:31" x14ac:dyDescent="0.25">
      <c r="A1335" s="1" t="s">
        <v>29</v>
      </c>
      <c r="B1335">
        <v>304</v>
      </c>
      <c r="C1335" t="s">
        <v>30</v>
      </c>
      <c r="D1335" t="s">
        <v>58</v>
      </c>
      <c r="E1335" t="s">
        <v>153</v>
      </c>
      <c r="F1335" t="s">
        <v>33</v>
      </c>
      <c r="G1335" t="s">
        <v>154</v>
      </c>
      <c r="H1335" t="s">
        <v>150</v>
      </c>
      <c r="I1335" t="s">
        <v>53</v>
      </c>
      <c r="J1335" t="s">
        <v>37</v>
      </c>
      <c r="K1335">
        <v>285.16000000000003</v>
      </c>
      <c r="L1335">
        <v>784</v>
      </c>
      <c r="M1335">
        <v>1960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2</v>
      </c>
      <c r="AE1335">
        <f t="shared" si="20"/>
        <v>0</v>
      </c>
    </row>
    <row r="1336" spans="1:31" x14ac:dyDescent="0.25">
      <c r="A1336" s="1" t="s">
        <v>29</v>
      </c>
      <c r="B1336">
        <v>309</v>
      </c>
      <c r="C1336" t="s">
        <v>30</v>
      </c>
      <c r="D1336" t="s">
        <v>65</v>
      </c>
      <c r="E1336" t="s">
        <v>155</v>
      </c>
      <c r="F1336" t="s">
        <v>33</v>
      </c>
      <c r="G1336" t="s">
        <v>156</v>
      </c>
      <c r="H1336" t="s">
        <v>150</v>
      </c>
      <c r="I1336" t="s">
        <v>53</v>
      </c>
      <c r="J1336" t="s">
        <v>37</v>
      </c>
      <c r="K1336">
        <v>116.04</v>
      </c>
      <c r="L1336">
        <v>388</v>
      </c>
      <c r="M1336">
        <v>970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f t="shared" si="20"/>
        <v>0</v>
      </c>
    </row>
    <row r="1337" spans="1:31" x14ac:dyDescent="0.25">
      <c r="A1337" s="1" t="s">
        <v>29</v>
      </c>
      <c r="B1337">
        <v>319</v>
      </c>
      <c r="C1337" t="s">
        <v>30</v>
      </c>
      <c r="D1337" t="s">
        <v>68</v>
      </c>
      <c r="E1337" t="s">
        <v>161</v>
      </c>
      <c r="F1337" t="s">
        <v>33</v>
      </c>
      <c r="G1337" t="s">
        <v>162</v>
      </c>
      <c r="H1337" t="s">
        <v>159</v>
      </c>
      <c r="I1337" t="s">
        <v>160</v>
      </c>
      <c r="J1337" t="s">
        <v>37</v>
      </c>
      <c r="K1337">
        <v>412.09</v>
      </c>
      <c r="L1337">
        <v>1098</v>
      </c>
      <c r="M1337">
        <v>2745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f t="shared" si="20"/>
        <v>0</v>
      </c>
    </row>
    <row r="1338" spans="1:31" x14ac:dyDescent="0.25">
      <c r="A1338" s="1" t="s">
        <v>29</v>
      </c>
      <c r="B1338">
        <v>324</v>
      </c>
      <c r="C1338" t="s">
        <v>116</v>
      </c>
      <c r="D1338" t="s">
        <v>163</v>
      </c>
      <c r="E1338" t="s">
        <v>157</v>
      </c>
      <c r="F1338" t="s">
        <v>33</v>
      </c>
      <c r="G1338" t="s">
        <v>164</v>
      </c>
      <c r="H1338" t="s">
        <v>159</v>
      </c>
      <c r="I1338" t="s">
        <v>160</v>
      </c>
      <c r="J1338" t="s">
        <v>37</v>
      </c>
      <c r="K1338">
        <v>309.75</v>
      </c>
      <c r="L1338">
        <v>878</v>
      </c>
      <c r="M1338">
        <v>2195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2</v>
      </c>
      <c r="V1338">
        <v>0</v>
      </c>
      <c r="W1338">
        <v>2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4</v>
      </c>
      <c r="AE1338">
        <f t="shared" si="20"/>
        <v>0</v>
      </c>
    </row>
    <row r="1339" spans="1:31" x14ac:dyDescent="0.25">
      <c r="A1339" s="1" t="s">
        <v>29</v>
      </c>
      <c r="B1339">
        <v>329</v>
      </c>
      <c r="C1339" t="s">
        <v>116</v>
      </c>
      <c r="D1339" t="s">
        <v>127</v>
      </c>
      <c r="E1339" t="s">
        <v>157</v>
      </c>
      <c r="F1339" t="s">
        <v>33</v>
      </c>
      <c r="G1339" t="s">
        <v>165</v>
      </c>
      <c r="H1339" t="s">
        <v>159</v>
      </c>
      <c r="I1339" t="s">
        <v>160</v>
      </c>
      <c r="J1339" t="s">
        <v>37</v>
      </c>
      <c r="K1339">
        <v>628.85</v>
      </c>
      <c r="L1339">
        <v>1860</v>
      </c>
      <c r="M1339">
        <v>4650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</v>
      </c>
      <c r="AE1339">
        <f t="shared" si="20"/>
        <v>0</v>
      </c>
    </row>
    <row r="1340" spans="1:31" x14ac:dyDescent="0.25">
      <c r="A1340" s="1" t="s">
        <v>29</v>
      </c>
      <c r="B1340">
        <v>334</v>
      </c>
      <c r="C1340" t="s">
        <v>30</v>
      </c>
      <c r="D1340" t="s">
        <v>58</v>
      </c>
      <c r="E1340" t="s">
        <v>166</v>
      </c>
      <c r="F1340" t="s">
        <v>33</v>
      </c>
      <c r="G1340" t="s">
        <v>167</v>
      </c>
      <c r="H1340" t="s">
        <v>159</v>
      </c>
      <c r="I1340" t="s">
        <v>160</v>
      </c>
      <c r="J1340" t="s">
        <v>37</v>
      </c>
      <c r="K1340">
        <v>361.35</v>
      </c>
      <c r="L1340">
        <v>980</v>
      </c>
      <c r="M1340">
        <v>2450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</v>
      </c>
      <c r="AE1340">
        <f t="shared" si="20"/>
        <v>0</v>
      </c>
    </row>
    <row r="1341" spans="1:31" x14ac:dyDescent="0.25">
      <c r="A1341" s="1" t="s">
        <v>29</v>
      </c>
      <c r="B1341">
        <v>339</v>
      </c>
      <c r="C1341" t="s">
        <v>30</v>
      </c>
      <c r="D1341" t="s">
        <v>65</v>
      </c>
      <c r="E1341" t="s">
        <v>168</v>
      </c>
      <c r="F1341" t="s">
        <v>33</v>
      </c>
      <c r="G1341" t="s">
        <v>169</v>
      </c>
      <c r="H1341" t="s">
        <v>159</v>
      </c>
      <c r="I1341" t="s">
        <v>160</v>
      </c>
      <c r="J1341" t="s">
        <v>37</v>
      </c>
      <c r="K1341">
        <v>97.09</v>
      </c>
      <c r="L1341">
        <v>338</v>
      </c>
      <c r="M1341">
        <v>845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2</v>
      </c>
      <c r="V1341">
        <v>0</v>
      </c>
      <c r="W1341">
        <v>2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4</v>
      </c>
      <c r="AE1341">
        <f t="shared" si="20"/>
        <v>0</v>
      </c>
    </row>
    <row r="1342" spans="1:31" x14ac:dyDescent="0.25">
      <c r="A1342" s="1" t="s">
        <v>29</v>
      </c>
      <c r="B1342">
        <v>340</v>
      </c>
      <c r="C1342" t="s">
        <v>30</v>
      </c>
      <c r="D1342" t="s">
        <v>65</v>
      </c>
      <c r="E1342" t="s">
        <v>168</v>
      </c>
      <c r="F1342" t="s">
        <v>33</v>
      </c>
      <c r="G1342" t="s">
        <v>169</v>
      </c>
      <c r="H1342" t="s">
        <v>159</v>
      </c>
      <c r="I1342" t="s">
        <v>160</v>
      </c>
      <c r="J1342" t="s">
        <v>38</v>
      </c>
      <c r="K1342">
        <v>97.09</v>
      </c>
      <c r="L1342">
        <v>338</v>
      </c>
      <c r="M1342">
        <v>845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f t="shared" si="20"/>
        <v>0</v>
      </c>
    </row>
    <row r="1343" spans="1:31" x14ac:dyDescent="0.25">
      <c r="A1343" s="1" t="s">
        <v>29</v>
      </c>
      <c r="B1343">
        <v>349</v>
      </c>
      <c r="C1343" t="s">
        <v>30</v>
      </c>
      <c r="D1343" t="s">
        <v>68</v>
      </c>
      <c r="E1343" t="s">
        <v>170</v>
      </c>
      <c r="F1343" t="s">
        <v>33</v>
      </c>
      <c r="G1343" t="s">
        <v>171</v>
      </c>
      <c r="H1343" t="s">
        <v>172</v>
      </c>
      <c r="I1343" t="s">
        <v>36</v>
      </c>
      <c r="J1343" t="s">
        <v>37</v>
      </c>
      <c r="K1343">
        <v>339.85</v>
      </c>
      <c r="L1343">
        <v>994</v>
      </c>
      <c r="M1343">
        <v>2485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f t="shared" si="20"/>
        <v>0</v>
      </c>
    </row>
    <row r="1344" spans="1:31" x14ac:dyDescent="0.25">
      <c r="A1344" s="1" t="s">
        <v>29</v>
      </c>
      <c r="B1344">
        <v>350</v>
      </c>
      <c r="C1344" t="s">
        <v>30</v>
      </c>
      <c r="D1344" t="s">
        <v>68</v>
      </c>
      <c r="E1344" t="s">
        <v>170</v>
      </c>
      <c r="F1344" t="s">
        <v>33</v>
      </c>
      <c r="G1344" t="s">
        <v>171</v>
      </c>
      <c r="H1344" t="s">
        <v>172</v>
      </c>
      <c r="I1344" t="s">
        <v>36</v>
      </c>
      <c r="J1344" t="s">
        <v>38</v>
      </c>
      <c r="K1344">
        <v>339.85</v>
      </c>
      <c r="L1344">
        <v>994</v>
      </c>
      <c r="M1344">
        <v>2485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f t="shared" si="20"/>
        <v>0</v>
      </c>
    </row>
    <row r="1345" spans="1:31" x14ac:dyDescent="0.25">
      <c r="A1345" s="1" t="s">
        <v>29</v>
      </c>
      <c r="B1345">
        <v>351</v>
      </c>
      <c r="C1345" t="s">
        <v>30</v>
      </c>
      <c r="D1345" t="s">
        <v>68</v>
      </c>
      <c r="E1345" t="s">
        <v>170</v>
      </c>
      <c r="F1345" t="s">
        <v>33</v>
      </c>
      <c r="G1345" t="s">
        <v>171</v>
      </c>
      <c r="H1345" t="s">
        <v>172</v>
      </c>
      <c r="I1345" t="s">
        <v>36</v>
      </c>
      <c r="J1345" t="s">
        <v>44</v>
      </c>
      <c r="K1345">
        <v>339.85</v>
      </c>
      <c r="L1345">
        <v>994</v>
      </c>
      <c r="M1345">
        <v>2485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f t="shared" si="20"/>
        <v>0</v>
      </c>
    </row>
    <row r="1346" spans="1:31" x14ac:dyDescent="0.25">
      <c r="A1346" s="1" t="s">
        <v>29</v>
      </c>
      <c r="B1346">
        <v>352</v>
      </c>
      <c r="C1346" t="s">
        <v>30</v>
      </c>
      <c r="D1346" t="s">
        <v>68</v>
      </c>
      <c r="E1346" t="s">
        <v>170</v>
      </c>
      <c r="F1346" t="s">
        <v>33</v>
      </c>
      <c r="G1346" t="s">
        <v>171</v>
      </c>
      <c r="H1346" t="s">
        <v>172</v>
      </c>
      <c r="I1346" t="s">
        <v>36</v>
      </c>
      <c r="J1346" t="s">
        <v>48</v>
      </c>
      <c r="K1346">
        <v>339.85</v>
      </c>
      <c r="L1346">
        <v>994</v>
      </c>
      <c r="M1346">
        <v>2485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f t="shared" ref="AE1346:AE1409" si="21">SUM(P1346:S1346)</f>
        <v>0</v>
      </c>
    </row>
    <row r="1347" spans="1:31" x14ac:dyDescent="0.25">
      <c r="A1347" s="1" t="s">
        <v>29</v>
      </c>
      <c r="B1347">
        <v>354</v>
      </c>
      <c r="C1347" t="s">
        <v>30</v>
      </c>
      <c r="D1347" t="s">
        <v>45</v>
      </c>
      <c r="E1347" t="s">
        <v>173</v>
      </c>
      <c r="F1347" t="s">
        <v>33</v>
      </c>
      <c r="G1347" t="s">
        <v>174</v>
      </c>
      <c r="H1347" t="s">
        <v>172</v>
      </c>
      <c r="I1347" t="s">
        <v>36</v>
      </c>
      <c r="J1347" t="s">
        <v>37</v>
      </c>
      <c r="K1347">
        <v>241.54</v>
      </c>
      <c r="L1347">
        <v>790</v>
      </c>
      <c r="M1347">
        <v>1975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f t="shared" si="21"/>
        <v>0</v>
      </c>
    </row>
    <row r="1348" spans="1:31" x14ac:dyDescent="0.25">
      <c r="A1348" s="1" t="s">
        <v>29</v>
      </c>
      <c r="B1348">
        <v>355</v>
      </c>
      <c r="C1348" t="s">
        <v>30</v>
      </c>
      <c r="D1348" t="s">
        <v>45</v>
      </c>
      <c r="E1348" t="s">
        <v>173</v>
      </c>
      <c r="F1348" t="s">
        <v>33</v>
      </c>
      <c r="G1348" t="s">
        <v>174</v>
      </c>
      <c r="H1348" t="s">
        <v>172</v>
      </c>
      <c r="I1348" t="s">
        <v>36</v>
      </c>
      <c r="J1348" t="s">
        <v>38</v>
      </c>
      <c r="K1348">
        <v>241.54</v>
      </c>
      <c r="L1348">
        <v>790</v>
      </c>
      <c r="M1348">
        <v>1975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f t="shared" si="21"/>
        <v>0</v>
      </c>
    </row>
    <row r="1349" spans="1:31" x14ac:dyDescent="0.25">
      <c r="A1349" s="1" t="s">
        <v>29</v>
      </c>
      <c r="B1349">
        <v>356</v>
      </c>
      <c r="C1349" t="s">
        <v>30</v>
      </c>
      <c r="D1349" t="s">
        <v>45</v>
      </c>
      <c r="E1349" t="s">
        <v>173</v>
      </c>
      <c r="F1349" t="s">
        <v>33</v>
      </c>
      <c r="G1349" t="s">
        <v>174</v>
      </c>
      <c r="H1349" t="s">
        <v>172</v>
      </c>
      <c r="I1349" t="s">
        <v>36</v>
      </c>
      <c r="J1349" t="s">
        <v>44</v>
      </c>
      <c r="K1349">
        <v>241.54</v>
      </c>
      <c r="L1349">
        <v>790</v>
      </c>
      <c r="M1349">
        <v>1975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f t="shared" si="21"/>
        <v>0</v>
      </c>
    </row>
    <row r="1350" spans="1:31" x14ac:dyDescent="0.25">
      <c r="A1350" s="1" t="s">
        <v>29</v>
      </c>
      <c r="B1350">
        <v>359</v>
      </c>
      <c r="C1350" t="s">
        <v>30</v>
      </c>
      <c r="D1350" t="s">
        <v>58</v>
      </c>
      <c r="E1350" t="s">
        <v>175</v>
      </c>
      <c r="F1350" t="s">
        <v>33</v>
      </c>
      <c r="G1350" t="s">
        <v>176</v>
      </c>
      <c r="H1350" t="s">
        <v>172</v>
      </c>
      <c r="I1350" t="s">
        <v>36</v>
      </c>
      <c r="J1350" t="s">
        <v>37</v>
      </c>
      <c r="K1350">
        <v>414.12</v>
      </c>
      <c r="L1350">
        <v>1190</v>
      </c>
      <c r="M1350">
        <v>2975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f t="shared" si="21"/>
        <v>0</v>
      </c>
    </row>
    <row r="1351" spans="1:31" x14ac:dyDescent="0.25">
      <c r="A1351" s="1" t="s">
        <v>29</v>
      </c>
      <c r="B1351">
        <v>369</v>
      </c>
      <c r="C1351" t="s">
        <v>30</v>
      </c>
      <c r="D1351" t="s">
        <v>65</v>
      </c>
      <c r="E1351" t="s">
        <v>177</v>
      </c>
      <c r="F1351" t="s">
        <v>33</v>
      </c>
      <c r="G1351" t="s">
        <v>178</v>
      </c>
      <c r="H1351" t="s">
        <v>172</v>
      </c>
      <c r="I1351" t="s">
        <v>36</v>
      </c>
      <c r="J1351" t="s">
        <v>37</v>
      </c>
      <c r="K1351">
        <v>200.76</v>
      </c>
      <c r="L1351">
        <v>660</v>
      </c>
      <c r="M1351">
        <v>1650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2</v>
      </c>
      <c r="AE1351">
        <f t="shared" si="21"/>
        <v>0</v>
      </c>
    </row>
    <row r="1352" spans="1:31" x14ac:dyDescent="0.25">
      <c r="A1352" s="1" t="s">
        <v>29</v>
      </c>
      <c r="B1352">
        <v>370</v>
      </c>
      <c r="C1352" t="s">
        <v>30</v>
      </c>
      <c r="D1352" t="s">
        <v>65</v>
      </c>
      <c r="E1352" t="s">
        <v>177</v>
      </c>
      <c r="F1352" t="s">
        <v>33</v>
      </c>
      <c r="G1352" t="s">
        <v>178</v>
      </c>
      <c r="H1352" t="s">
        <v>172</v>
      </c>
      <c r="I1352" t="s">
        <v>36</v>
      </c>
      <c r="J1352" t="s">
        <v>38</v>
      </c>
      <c r="K1352">
        <v>200.76</v>
      </c>
      <c r="L1352">
        <v>660</v>
      </c>
      <c r="M1352">
        <v>1650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f t="shared" si="21"/>
        <v>0</v>
      </c>
    </row>
    <row r="1353" spans="1:31" x14ac:dyDescent="0.25">
      <c r="A1353" s="1" t="s">
        <v>29</v>
      </c>
      <c r="B1353">
        <v>371</v>
      </c>
      <c r="C1353" t="s">
        <v>30</v>
      </c>
      <c r="D1353" t="s">
        <v>65</v>
      </c>
      <c r="E1353" t="s">
        <v>177</v>
      </c>
      <c r="F1353" t="s">
        <v>33</v>
      </c>
      <c r="G1353" t="s">
        <v>178</v>
      </c>
      <c r="H1353" t="s">
        <v>172</v>
      </c>
      <c r="I1353" t="s">
        <v>36</v>
      </c>
      <c r="J1353" t="s">
        <v>44</v>
      </c>
      <c r="K1353">
        <v>200.76</v>
      </c>
      <c r="L1353">
        <v>660</v>
      </c>
      <c r="M1353">
        <v>1650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f t="shared" si="21"/>
        <v>0</v>
      </c>
    </row>
    <row r="1354" spans="1:31" x14ac:dyDescent="0.25">
      <c r="A1354" s="1" t="s">
        <v>29</v>
      </c>
      <c r="B1354">
        <v>380</v>
      </c>
      <c r="C1354" t="s">
        <v>30</v>
      </c>
      <c r="D1354" t="s">
        <v>65</v>
      </c>
      <c r="E1354" t="s">
        <v>181</v>
      </c>
      <c r="F1354" t="s">
        <v>33</v>
      </c>
      <c r="G1354" t="s">
        <v>182</v>
      </c>
      <c r="H1354" t="s">
        <v>183</v>
      </c>
      <c r="I1354" t="s">
        <v>36</v>
      </c>
      <c r="J1354" t="s">
        <v>38</v>
      </c>
      <c r="K1354">
        <v>123.86</v>
      </c>
      <c r="L1354">
        <v>484</v>
      </c>
      <c r="M1354">
        <v>1210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f t="shared" si="21"/>
        <v>0</v>
      </c>
    </row>
    <row r="1355" spans="1:31" x14ac:dyDescent="0.25">
      <c r="A1355" s="1" t="s">
        <v>29</v>
      </c>
      <c r="B1355">
        <v>385</v>
      </c>
      <c r="C1355" t="s">
        <v>30</v>
      </c>
      <c r="D1355" t="s">
        <v>68</v>
      </c>
      <c r="E1355" t="s">
        <v>184</v>
      </c>
      <c r="F1355" t="s">
        <v>33</v>
      </c>
      <c r="G1355" t="s">
        <v>185</v>
      </c>
      <c r="H1355" t="s">
        <v>183</v>
      </c>
      <c r="I1355" t="s">
        <v>36</v>
      </c>
      <c r="J1355" t="s">
        <v>38</v>
      </c>
      <c r="K1355">
        <v>179.99</v>
      </c>
      <c r="L1355">
        <v>658</v>
      </c>
      <c r="M1355">
        <v>1645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f t="shared" si="21"/>
        <v>0</v>
      </c>
    </row>
    <row r="1356" spans="1:31" x14ac:dyDescent="0.25">
      <c r="A1356" s="1" t="s">
        <v>29</v>
      </c>
      <c r="B1356">
        <v>386</v>
      </c>
      <c r="C1356" t="s">
        <v>30</v>
      </c>
      <c r="D1356" t="s">
        <v>68</v>
      </c>
      <c r="E1356" t="s">
        <v>184</v>
      </c>
      <c r="F1356" t="s">
        <v>33</v>
      </c>
      <c r="G1356" t="s">
        <v>185</v>
      </c>
      <c r="H1356" t="s">
        <v>183</v>
      </c>
      <c r="I1356" t="s">
        <v>36</v>
      </c>
      <c r="J1356" t="s">
        <v>44</v>
      </c>
      <c r="K1356">
        <v>179.99</v>
      </c>
      <c r="L1356">
        <v>658</v>
      </c>
      <c r="M1356">
        <v>1645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f t="shared" si="21"/>
        <v>0</v>
      </c>
    </row>
    <row r="1357" spans="1:31" x14ac:dyDescent="0.25">
      <c r="A1357" s="1" t="s">
        <v>29</v>
      </c>
      <c r="B1357">
        <v>387</v>
      </c>
      <c r="C1357" t="s">
        <v>30</v>
      </c>
      <c r="D1357" t="s">
        <v>68</v>
      </c>
      <c r="E1357" t="s">
        <v>184</v>
      </c>
      <c r="F1357" t="s">
        <v>33</v>
      </c>
      <c r="G1357" t="s">
        <v>185</v>
      </c>
      <c r="H1357" t="s">
        <v>183</v>
      </c>
      <c r="I1357" t="s">
        <v>36</v>
      </c>
      <c r="J1357" t="s">
        <v>48</v>
      </c>
      <c r="K1357">
        <v>179.99</v>
      </c>
      <c r="L1357">
        <v>658</v>
      </c>
      <c r="M1357">
        <v>1645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f t="shared" si="21"/>
        <v>0</v>
      </c>
    </row>
    <row r="1358" spans="1:31" x14ac:dyDescent="0.25">
      <c r="A1358" s="1" t="s">
        <v>29</v>
      </c>
      <c r="B1358">
        <v>390</v>
      </c>
      <c r="C1358" t="s">
        <v>30</v>
      </c>
      <c r="D1358" t="s">
        <v>65</v>
      </c>
      <c r="E1358" t="s">
        <v>181</v>
      </c>
      <c r="F1358" t="s">
        <v>33</v>
      </c>
      <c r="G1358" t="s">
        <v>182</v>
      </c>
      <c r="H1358" t="s">
        <v>183</v>
      </c>
      <c r="I1358" t="s">
        <v>53</v>
      </c>
      <c r="J1358" t="s">
        <v>38</v>
      </c>
      <c r="K1358">
        <v>123.86</v>
      </c>
      <c r="L1358">
        <v>484</v>
      </c>
      <c r="M1358">
        <v>1210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f t="shared" si="21"/>
        <v>0</v>
      </c>
    </row>
    <row r="1359" spans="1:31" x14ac:dyDescent="0.25">
      <c r="A1359" s="1" t="s">
        <v>29</v>
      </c>
      <c r="B1359">
        <v>397</v>
      </c>
      <c r="C1359" t="s">
        <v>30</v>
      </c>
      <c r="D1359" t="s">
        <v>58</v>
      </c>
      <c r="E1359" t="s">
        <v>186</v>
      </c>
      <c r="F1359" t="s">
        <v>33</v>
      </c>
      <c r="G1359" t="s">
        <v>187</v>
      </c>
      <c r="H1359" t="s">
        <v>188</v>
      </c>
      <c r="I1359" t="s">
        <v>53</v>
      </c>
      <c r="J1359" t="s">
        <v>48</v>
      </c>
      <c r="K1359">
        <v>184.63</v>
      </c>
      <c r="L1359">
        <v>688</v>
      </c>
      <c r="M1359">
        <v>1720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f t="shared" si="21"/>
        <v>0</v>
      </c>
    </row>
    <row r="1360" spans="1:31" x14ac:dyDescent="0.25">
      <c r="A1360" s="1" t="s">
        <v>29</v>
      </c>
      <c r="B1360">
        <v>405</v>
      </c>
      <c r="C1360" t="s">
        <v>30</v>
      </c>
      <c r="D1360" t="s">
        <v>31</v>
      </c>
      <c r="E1360" t="s">
        <v>191</v>
      </c>
      <c r="F1360" t="s">
        <v>33</v>
      </c>
      <c r="G1360" t="s">
        <v>192</v>
      </c>
      <c r="H1360" t="s">
        <v>188</v>
      </c>
      <c r="I1360" t="s">
        <v>36</v>
      </c>
      <c r="J1360" t="s">
        <v>38</v>
      </c>
      <c r="K1360">
        <v>263.88</v>
      </c>
      <c r="L1360">
        <v>1100</v>
      </c>
      <c r="M1360">
        <v>2750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f t="shared" si="21"/>
        <v>0</v>
      </c>
    </row>
    <row r="1361" spans="1:31" x14ac:dyDescent="0.25">
      <c r="A1361" s="1" t="s">
        <v>29</v>
      </c>
      <c r="B1361">
        <v>406</v>
      </c>
      <c r="C1361" t="s">
        <v>30</v>
      </c>
      <c r="D1361" t="s">
        <v>31</v>
      </c>
      <c r="E1361" t="s">
        <v>191</v>
      </c>
      <c r="F1361" t="s">
        <v>33</v>
      </c>
      <c r="G1361" t="s">
        <v>192</v>
      </c>
      <c r="H1361" t="s">
        <v>188</v>
      </c>
      <c r="I1361" t="s">
        <v>36</v>
      </c>
      <c r="J1361" t="s">
        <v>44</v>
      </c>
      <c r="K1361">
        <v>263.88</v>
      </c>
      <c r="L1361">
        <v>1100</v>
      </c>
      <c r="M1361">
        <v>2750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f t="shared" si="21"/>
        <v>0</v>
      </c>
    </row>
    <row r="1362" spans="1:31" x14ac:dyDescent="0.25">
      <c r="A1362" s="1" t="s">
        <v>29</v>
      </c>
      <c r="B1362">
        <v>409</v>
      </c>
      <c r="C1362" t="s">
        <v>30</v>
      </c>
      <c r="D1362" t="s">
        <v>31</v>
      </c>
      <c r="E1362" t="s">
        <v>193</v>
      </c>
      <c r="F1362" t="s">
        <v>33</v>
      </c>
      <c r="G1362" t="s">
        <v>194</v>
      </c>
      <c r="H1362" t="s">
        <v>188</v>
      </c>
      <c r="I1362" t="s">
        <v>36</v>
      </c>
      <c r="J1362" t="s">
        <v>37</v>
      </c>
      <c r="K1362">
        <v>396.64</v>
      </c>
      <c r="L1362">
        <v>1350</v>
      </c>
      <c r="M1362">
        <v>3375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f t="shared" si="21"/>
        <v>0</v>
      </c>
    </row>
    <row r="1363" spans="1:31" x14ac:dyDescent="0.25">
      <c r="A1363" s="1" t="s">
        <v>29</v>
      </c>
      <c r="B1363">
        <v>410</v>
      </c>
      <c r="C1363" t="s">
        <v>30</v>
      </c>
      <c r="D1363" t="s">
        <v>31</v>
      </c>
      <c r="E1363" t="s">
        <v>193</v>
      </c>
      <c r="F1363" t="s">
        <v>33</v>
      </c>
      <c r="G1363" t="s">
        <v>194</v>
      </c>
      <c r="H1363" t="s">
        <v>188</v>
      </c>
      <c r="I1363" t="s">
        <v>36</v>
      </c>
      <c r="J1363" t="s">
        <v>38</v>
      </c>
      <c r="K1363">
        <v>396.64</v>
      </c>
      <c r="L1363">
        <v>1350</v>
      </c>
      <c r="M1363">
        <v>3375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f t="shared" si="21"/>
        <v>0</v>
      </c>
    </row>
    <row r="1364" spans="1:31" x14ac:dyDescent="0.25">
      <c r="A1364" s="1" t="s">
        <v>29</v>
      </c>
      <c r="B1364">
        <v>411</v>
      </c>
      <c r="C1364" t="s">
        <v>30</v>
      </c>
      <c r="D1364" t="s">
        <v>31</v>
      </c>
      <c r="E1364" t="s">
        <v>193</v>
      </c>
      <c r="F1364" t="s">
        <v>33</v>
      </c>
      <c r="G1364" t="s">
        <v>194</v>
      </c>
      <c r="H1364" t="s">
        <v>188</v>
      </c>
      <c r="I1364" t="s">
        <v>36</v>
      </c>
      <c r="J1364" t="s">
        <v>44</v>
      </c>
      <c r="K1364">
        <v>396.64</v>
      </c>
      <c r="L1364">
        <v>1350</v>
      </c>
      <c r="M1364">
        <v>3375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  <c r="AE1364">
        <f t="shared" si="21"/>
        <v>0</v>
      </c>
    </row>
    <row r="1365" spans="1:31" x14ac:dyDescent="0.25">
      <c r="A1365" s="1" t="s">
        <v>84</v>
      </c>
      <c r="B1365">
        <v>1681</v>
      </c>
      <c r="C1365" t="s">
        <v>30</v>
      </c>
      <c r="D1365" t="s">
        <v>80</v>
      </c>
      <c r="E1365" t="s">
        <v>90</v>
      </c>
      <c r="F1365" t="s">
        <v>86</v>
      </c>
      <c r="G1365" t="s">
        <v>91</v>
      </c>
      <c r="H1365" t="s">
        <v>92</v>
      </c>
      <c r="I1365" t="s">
        <v>36</v>
      </c>
      <c r="J1365" t="s">
        <v>44</v>
      </c>
      <c r="K1365">
        <v>123.8</v>
      </c>
      <c r="L1365">
        <v>398</v>
      </c>
      <c r="M1365">
        <v>995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f t="shared" si="21"/>
        <v>0</v>
      </c>
    </row>
    <row r="1366" spans="1:31" x14ac:dyDescent="0.25">
      <c r="A1366" s="1" t="s">
        <v>84</v>
      </c>
      <c r="B1366">
        <v>1607</v>
      </c>
      <c r="C1366" t="s">
        <v>30</v>
      </c>
      <c r="D1366" t="s">
        <v>65</v>
      </c>
      <c r="E1366" t="s">
        <v>195</v>
      </c>
      <c r="F1366" t="s">
        <v>86</v>
      </c>
      <c r="G1366" t="s">
        <v>196</v>
      </c>
      <c r="H1366" t="s">
        <v>197</v>
      </c>
      <c r="I1366" t="s">
        <v>198</v>
      </c>
      <c r="J1366" t="s">
        <v>37</v>
      </c>
      <c r="K1366">
        <v>491.75</v>
      </c>
      <c r="L1366">
        <v>1100</v>
      </c>
      <c r="M1366">
        <v>2750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  <c r="AE1366">
        <f t="shared" si="21"/>
        <v>0</v>
      </c>
    </row>
    <row r="1367" spans="1:31" x14ac:dyDescent="0.25">
      <c r="A1367" s="1" t="s">
        <v>29</v>
      </c>
      <c r="B1367">
        <v>426</v>
      </c>
      <c r="C1367" t="s">
        <v>79</v>
      </c>
      <c r="D1367" t="s">
        <v>80</v>
      </c>
      <c r="E1367" t="s">
        <v>199</v>
      </c>
      <c r="F1367" t="s">
        <v>33</v>
      </c>
      <c r="G1367" t="s">
        <v>200</v>
      </c>
      <c r="H1367" t="s">
        <v>201</v>
      </c>
      <c r="I1367" t="s">
        <v>36</v>
      </c>
      <c r="J1367" t="s">
        <v>38</v>
      </c>
      <c r="K1367">
        <v>75.78</v>
      </c>
      <c r="L1367">
        <v>270</v>
      </c>
      <c r="M1367">
        <v>675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  <c r="AE1367">
        <f t="shared" si="21"/>
        <v>0</v>
      </c>
    </row>
    <row r="1368" spans="1:31" x14ac:dyDescent="0.25">
      <c r="A1368" s="1" t="s">
        <v>29</v>
      </c>
      <c r="B1368">
        <v>427</v>
      </c>
      <c r="C1368" t="s">
        <v>79</v>
      </c>
      <c r="D1368" t="s">
        <v>80</v>
      </c>
      <c r="E1368" t="s">
        <v>199</v>
      </c>
      <c r="F1368" t="s">
        <v>33</v>
      </c>
      <c r="G1368" t="s">
        <v>200</v>
      </c>
      <c r="H1368" t="s">
        <v>201</v>
      </c>
      <c r="I1368" t="s">
        <v>36</v>
      </c>
      <c r="J1368" t="s">
        <v>44</v>
      </c>
      <c r="K1368">
        <v>75.78</v>
      </c>
      <c r="L1368">
        <v>270</v>
      </c>
      <c r="M1368">
        <v>675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f t="shared" si="21"/>
        <v>0</v>
      </c>
    </row>
    <row r="1369" spans="1:31" x14ac:dyDescent="0.25">
      <c r="A1369" s="1" t="s">
        <v>29</v>
      </c>
      <c r="B1369">
        <v>428</v>
      </c>
      <c r="C1369" t="s">
        <v>79</v>
      </c>
      <c r="D1369" t="s">
        <v>80</v>
      </c>
      <c r="E1369" t="s">
        <v>199</v>
      </c>
      <c r="F1369" t="s">
        <v>33</v>
      </c>
      <c r="G1369" t="s">
        <v>200</v>
      </c>
      <c r="H1369" t="s">
        <v>201</v>
      </c>
      <c r="I1369" t="s">
        <v>36</v>
      </c>
      <c r="J1369" t="s">
        <v>48</v>
      </c>
      <c r="K1369">
        <v>75.78</v>
      </c>
      <c r="L1369">
        <v>270</v>
      </c>
      <c r="M1369">
        <v>675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f t="shared" si="21"/>
        <v>0</v>
      </c>
    </row>
    <row r="1370" spans="1:31" x14ac:dyDescent="0.25">
      <c r="A1370" s="1" t="s">
        <v>29</v>
      </c>
      <c r="B1370">
        <v>430</v>
      </c>
      <c r="C1370" t="s">
        <v>79</v>
      </c>
      <c r="D1370" t="s">
        <v>80</v>
      </c>
      <c r="E1370" t="s">
        <v>199</v>
      </c>
      <c r="F1370" t="s">
        <v>33</v>
      </c>
      <c r="G1370" t="s">
        <v>200</v>
      </c>
      <c r="H1370" t="s">
        <v>201</v>
      </c>
      <c r="I1370" t="s">
        <v>53</v>
      </c>
      <c r="J1370" t="s">
        <v>38</v>
      </c>
      <c r="K1370">
        <v>75.78</v>
      </c>
      <c r="L1370">
        <v>270</v>
      </c>
      <c r="M1370">
        <v>675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f t="shared" si="21"/>
        <v>0</v>
      </c>
    </row>
    <row r="1371" spans="1:31" x14ac:dyDescent="0.25">
      <c r="A1371" s="1" t="s">
        <v>29</v>
      </c>
      <c r="B1371">
        <v>431</v>
      </c>
      <c r="C1371" t="s">
        <v>79</v>
      </c>
      <c r="D1371" t="s">
        <v>80</v>
      </c>
      <c r="E1371" t="s">
        <v>199</v>
      </c>
      <c r="F1371" t="s">
        <v>33</v>
      </c>
      <c r="G1371" t="s">
        <v>200</v>
      </c>
      <c r="H1371" t="s">
        <v>201</v>
      </c>
      <c r="I1371" t="s">
        <v>53</v>
      </c>
      <c r="J1371" t="s">
        <v>44</v>
      </c>
      <c r="K1371">
        <v>75.78</v>
      </c>
      <c r="L1371">
        <v>270</v>
      </c>
      <c r="M1371">
        <v>675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f t="shared" si="21"/>
        <v>0</v>
      </c>
    </row>
    <row r="1372" spans="1:31" x14ac:dyDescent="0.25">
      <c r="A1372" s="1" t="s">
        <v>29</v>
      </c>
      <c r="B1372">
        <v>434</v>
      </c>
      <c r="C1372" t="s">
        <v>79</v>
      </c>
      <c r="D1372" t="s">
        <v>80</v>
      </c>
      <c r="E1372" t="s">
        <v>202</v>
      </c>
      <c r="F1372" t="s">
        <v>33</v>
      </c>
      <c r="G1372" t="s">
        <v>203</v>
      </c>
      <c r="H1372" t="s">
        <v>201</v>
      </c>
      <c r="I1372" t="s">
        <v>204</v>
      </c>
      <c r="J1372" t="s">
        <v>38</v>
      </c>
      <c r="K1372">
        <v>66.63</v>
      </c>
      <c r="L1372">
        <v>236</v>
      </c>
      <c r="M1372">
        <v>590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  <c r="AE1372">
        <f t="shared" si="21"/>
        <v>0</v>
      </c>
    </row>
    <row r="1373" spans="1:31" x14ac:dyDescent="0.25">
      <c r="A1373" s="1" t="s">
        <v>29</v>
      </c>
      <c r="B1373">
        <v>438</v>
      </c>
      <c r="C1373" t="s">
        <v>79</v>
      </c>
      <c r="D1373" t="s">
        <v>80</v>
      </c>
      <c r="E1373" t="s">
        <v>202</v>
      </c>
      <c r="F1373" t="s">
        <v>33</v>
      </c>
      <c r="G1373" t="s">
        <v>203</v>
      </c>
      <c r="H1373" t="s">
        <v>201</v>
      </c>
      <c r="I1373" t="s">
        <v>36</v>
      </c>
      <c r="J1373" t="s">
        <v>38</v>
      </c>
      <c r="K1373">
        <v>66.63</v>
      </c>
      <c r="L1373">
        <v>236</v>
      </c>
      <c r="M1373">
        <v>590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  <c r="AE1373">
        <f t="shared" si="21"/>
        <v>0</v>
      </c>
    </row>
    <row r="1374" spans="1:31" x14ac:dyDescent="0.25">
      <c r="A1374" s="1" t="s">
        <v>29</v>
      </c>
      <c r="B1374">
        <v>446</v>
      </c>
      <c r="C1374" t="s">
        <v>79</v>
      </c>
      <c r="D1374" t="s">
        <v>111</v>
      </c>
      <c r="E1374" t="s">
        <v>205</v>
      </c>
      <c r="F1374" t="s">
        <v>33</v>
      </c>
      <c r="G1374" t="s">
        <v>206</v>
      </c>
      <c r="H1374" t="s">
        <v>201</v>
      </c>
      <c r="I1374" t="s">
        <v>204</v>
      </c>
      <c r="J1374" t="s">
        <v>38</v>
      </c>
      <c r="K1374">
        <v>50.78</v>
      </c>
      <c r="L1374">
        <v>190</v>
      </c>
      <c r="M1374">
        <v>475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  <c r="AE1374">
        <f t="shared" si="21"/>
        <v>0</v>
      </c>
    </row>
    <row r="1375" spans="1:31" x14ac:dyDescent="0.25">
      <c r="A1375" s="1" t="s">
        <v>29</v>
      </c>
      <c r="B1375">
        <v>450</v>
      </c>
      <c r="C1375" t="s">
        <v>79</v>
      </c>
      <c r="D1375" t="s">
        <v>111</v>
      </c>
      <c r="E1375" t="s">
        <v>205</v>
      </c>
      <c r="F1375" t="s">
        <v>33</v>
      </c>
      <c r="G1375" t="s">
        <v>206</v>
      </c>
      <c r="H1375" t="s">
        <v>201</v>
      </c>
      <c r="I1375" t="s">
        <v>36</v>
      </c>
      <c r="J1375" t="s">
        <v>38</v>
      </c>
      <c r="K1375">
        <v>50.78</v>
      </c>
      <c r="L1375">
        <v>190</v>
      </c>
      <c r="M1375">
        <v>475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  <c r="AE1375">
        <f t="shared" si="21"/>
        <v>0</v>
      </c>
    </row>
    <row r="1376" spans="1:31" x14ac:dyDescent="0.25">
      <c r="A1376" s="1" t="s">
        <v>29</v>
      </c>
      <c r="B1376">
        <v>451</v>
      </c>
      <c r="C1376" t="s">
        <v>79</v>
      </c>
      <c r="D1376" t="s">
        <v>111</v>
      </c>
      <c r="E1376" t="s">
        <v>205</v>
      </c>
      <c r="F1376" t="s">
        <v>33</v>
      </c>
      <c r="G1376" t="s">
        <v>206</v>
      </c>
      <c r="H1376" t="s">
        <v>201</v>
      </c>
      <c r="I1376" t="s">
        <v>36</v>
      </c>
      <c r="J1376" t="s">
        <v>44</v>
      </c>
      <c r="K1376">
        <v>50.78</v>
      </c>
      <c r="L1376">
        <v>190</v>
      </c>
      <c r="M1376">
        <v>475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f t="shared" si="21"/>
        <v>0</v>
      </c>
    </row>
    <row r="1377" spans="1:31" x14ac:dyDescent="0.25">
      <c r="A1377" s="1" t="s">
        <v>29</v>
      </c>
      <c r="B1377">
        <v>458</v>
      </c>
      <c r="C1377" t="s">
        <v>79</v>
      </c>
      <c r="D1377" t="s">
        <v>96</v>
      </c>
      <c r="E1377" t="s">
        <v>199</v>
      </c>
      <c r="F1377" t="s">
        <v>33</v>
      </c>
      <c r="G1377" t="s">
        <v>207</v>
      </c>
      <c r="H1377" t="s">
        <v>201</v>
      </c>
      <c r="I1377" t="s">
        <v>204</v>
      </c>
      <c r="J1377" t="s">
        <v>38</v>
      </c>
      <c r="K1377">
        <v>123.32</v>
      </c>
      <c r="L1377">
        <v>480</v>
      </c>
      <c r="M1377">
        <v>1200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f t="shared" si="21"/>
        <v>0</v>
      </c>
    </row>
    <row r="1378" spans="1:31" x14ac:dyDescent="0.25">
      <c r="A1378" s="1" t="s">
        <v>29</v>
      </c>
      <c r="B1378">
        <v>462</v>
      </c>
      <c r="C1378" t="s">
        <v>79</v>
      </c>
      <c r="D1378" t="s">
        <v>96</v>
      </c>
      <c r="E1378" t="s">
        <v>199</v>
      </c>
      <c r="F1378" t="s">
        <v>33</v>
      </c>
      <c r="G1378" t="s">
        <v>207</v>
      </c>
      <c r="H1378" t="s">
        <v>201</v>
      </c>
      <c r="I1378" t="s">
        <v>36</v>
      </c>
      <c r="J1378" t="s">
        <v>38</v>
      </c>
      <c r="K1378">
        <v>123.32</v>
      </c>
      <c r="L1378">
        <v>480</v>
      </c>
      <c r="M1378">
        <v>1200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f t="shared" si="21"/>
        <v>0</v>
      </c>
    </row>
    <row r="1379" spans="1:31" x14ac:dyDescent="0.25">
      <c r="A1379" s="1" t="s">
        <v>29</v>
      </c>
      <c r="B1379">
        <v>464</v>
      </c>
      <c r="C1379" t="s">
        <v>79</v>
      </c>
      <c r="D1379" t="s">
        <v>96</v>
      </c>
      <c r="E1379" t="s">
        <v>199</v>
      </c>
      <c r="F1379" t="s">
        <v>33</v>
      </c>
      <c r="G1379" t="s">
        <v>207</v>
      </c>
      <c r="H1379" t="s">
        <v>201</v>
      </c>
      <c r="I1379" t="s">
        <v>36</v>
      </c>
      <c r="J1379" t="s">
        <v>48</v>
      </c>
      <c r="K1379">
        <v>123.32</v>
      </c>
      <c r="L1379">
        <v>480</v>
      </c>
      <c r="M1379">
        <v>1200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f t="shared" si="21"/>
        <v>0</v>
      </c>
    </row>
    <row r="1380" spans="1:31" x14ac:dyDescent="0.25">
      <c r="A1380" s="1" t="s">
        <v>29</v>
      </c>
      <c r="B1380">
        <v>466</v>
      </c>
      <c r="C1380" t="s">
        <v>79</v>
      </c>
      <c r="D1380" t="s">
        <v>96</v>
      </c>
      <c r="E1380" t="s">
        <v>199</v>
      </c>
      <c r="F1380" t="s">
        <v>33</v>
      </c>
      <c r="G1380" t="s">
        <v>207</v>
      </c>
      <c r="H1380" t="s">
        <v>201</v>
      </c>
      <c r="I1380" t="s">
        <v>53</v>
      </c>
      <c r="J1380" t="s">
        <v>38</v>
      </c>
      <c r="K1380">
        <v>123.32</v>
      </c>
      <c r="L1380">
        <v>480</v>
      </c>
      <c r="M1380">
        <v>1200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f t="shared" si="21"/>
        <v>0</v>
      </c>
    </row>
    <row r="1381" spans="1:31" x14ac:dyDescent="0.25">
      <c r="A1381" s="1" t="s">
        <v>29</v>
      </c>
      <c r="B1381">
        <v>474</v>
      </c>
      <c r="C1381" t="s">
        <v>79</v>
      </c>
      <c r="D1381" t="s">
        <v>80</v>
      </c>
      <c r="E1381" t="s">
        <v>208</v>
      </c>
      <c r="F1381" t="s">
        <v>33</v>
      </c>
      <c r="G1381" t="s">
        <v>209</v>
      </c>
      <c r="H1381" t="s">
        <v>201</v>
      </c>
      <c r="I1381" t="s">
        <v>36</v>
      </c>
      <c r="J1381" t="s">
        <v>38</v>
      </c>
      <c r="K1381">
        <v>96.61</v>
      </c>
      <c r="L1381">
        <v>336</v>
      </c>
      <c r="M1381">
        <v>840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f t="shared" si="21"/>
        <v>0</v>
      </c>
    </row>
    <row r="1382" spans="1:31" x14ac:dyDescent="0.25">
      <c r="A1382" s="1" t="s">
        <v>29</v>
      </c>
      <c r="B1382">
        <v>475</v>
      </c>
      <c r="C1382" t="s">
        <v>79</v>
      </c>
      <c r="D1382" t="s">
        <v>80</v>
      </c>
      <c r="E1382" t="s">
        <v>208</v>
      </c>
      <c r="F1382" t="s">
        <v>33</v>
      </c>
      <c r="G1382" t="s">
        <v>209</v>
      </c>
      <c r="H1382" t="s">
        <v>201</v>
      </c>
      <c r="I1382" t="s">
        <v>36</v>
      </c>
      <c r="J1382" t="s">
        <v>44</v>
      </c>
      <c r="K1382">
        <v>96.61</v>
      </c>
      <c r="L1382">
        <v>336</v>
      </c>
      <c r="M1382">
        <v>840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f t="shared" si="21"/>
        <v>0</v>
      </c>
    </row>
    <row r="1383" spans="1:31" x14ac:dyDescent="0.25">
      <c r="A1383" s="1" t="s">
        <v>29</v>
      </c>
      <c r="B1383">
        <v>479</v>
      </c>
      <c r="C1383" t="s">
        <v>79</v>
      </c>
      <c r="D1383" t="s">
        <v>80</v>
      </c>
      <c r="E1383" t="s">
        <v>208</v>
      </c>
      <c r="F1383" t="s">
        <v>33</v>
      </c>
      <c r="G1383" t="s">
        <v>209</v>
      </c>
      <c r="H1383" t="s">
        <v>201</v>
      </c>
      <c r="I1383" t="s">
        <v>53</v>
      </c>
      <c r="J1383" t="s">
        <v>44</v>
      </c>
      <c r="K1383">
        <v>96.61</v>
      </c>
      <c r="L1383">
        <v>336</v>
      </c>
      <c r="M1383">
        <v>840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f t="shared" si="21"/>
        <v>0</v>
      </c>
    </row>
    <row r="1384" spans="1:31" x14ac:dyDescent="0.25">
      <c r="A1384" s="1" t="s">
        <v>29</v>
      </c>
      <c r="B1384">
        <v>480</v>
      </c>
      <c r="C1384" t="s">
        <v>79</v>
      </c>
      <c r="D1384" t="s">
        <v>80</v>
      </c>
      <c r="E1384" t="s">
        <v>208</v>
      </c>
      <c r="F1384" t="s">
        <v>33</v>
      </c>
      <c r="G1384" t="s">
        <v>209</v>
      </c>
      <c r="H1384" t="s">
        <v>201</v>
      </c>
      <c r="I1384" t="s">
        <v>53</v>
      </c>
      <c r="J1384" t="s">
        <v>48</v>
      </c>
      <c r="K1384">
        <v>96.61</v>
      </c>
      <c r="L1384">
        <v>336</v>
      </c>
      <c r="M1384">
        <v>840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f t="shared" si="21"/>
        <v>0</v>
      </c>
    </row>
    <row r="1385" spans="1:31" x14ac:dyDescent="0.25">
      <c r="A1385" s="1" t="s">
        <v>84</v>
      </c>
      <c r="B1385">
        <v>1458</v>
      </c>
      <c r="C1385" t="s">
        <v>30</v>
      </c>
      <c r="D1385" t="s">
        <v>80</v>
      </c>
      <c r="E1385" t="s">
        <v>210</v>
      </c>
      <c r="F1385" t="s">
        <v>86</v>
      </c>
      <c r="G1385" t="s">
        <v>211</v>
      </c>
      <c r="H1385" t="s">
        <v>212</v>
      </c>
      <c r="I1385" t="s">
        <v>213</v>
      </c>
      <c r="J1385" t="s">
        <v>44</v>
      </c>
      <c r="K1385">
        <v>176.76</v>
      </c>
      <c r="L1385">
        <v>778</v>
      </c>
      <c r="M1385">
        <v>1945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1</v>
      </c>
      <c r="AB1385">
        <v>0</v>
      </c>
      <c r="AC1385">
        <v>0</v>
      </c>
      <c r="AD1385">
        <v>1</v>
      </c>
      <c r="AE1385">
        <f t="shared" si="21"/>
        <v>0</v>
      </c>
    </row>
    <row r="1386" spans="1:31" x14ac:dyDescent="0.25">
      <c r="A1386" s="1" t="s">
        <v>84</v>
      </c>
      <c r="B1386">
        <v>1459</v>
      </c>
      <c r="C1386" t="s">
        <v>30</v>
      </c>
      <c r="D1386" t="s">
        <v>80</v>
      </c>
      <c r="E1386" t="s">
        <v>210</v>
      </c>
      <c r="F1386" t="s">
        <v>86</v>
      </c>
      <c r="G1386" t="s">
        <v>211</v>
      </c>
      <c r="H1386" t="s">
        <v>212</v>
      </c>
      <c r="I1386" t="s">
        <v>213</v>
      </c>
      <c r="J1386" t="s">
        <v>48</v>
      </c>
      <c r="K1386">
        <v>176.76</v>
      </c>
      <c r="L1386">
        <v>778</v>
      </c>
      <c r="M1386">
        <v>1945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f t="shared" si="21"/>
        <v>0</v>
      </c>
    </row>
    <row r="1387" spans="1:31" x14ac:dyDescent="0.25">
      <c r="A1387" s="1" t="s">
        <v>84</v>
      </c>
      <c r="B1387">
        <v>1461</v>
      </c>
      <c r="C1387" t="s">
        <v>30</v>
      </c>
      <c r="D1387" t="s">
        <v>80</v>
      </c>
      <c r="E1387" t="s">
        <v>210</v>
      </c>
      <c r="F1387" t="s">
        <v>86</v>
      </c>
      <c r="G1387" t="s">
        <v>211</v>
      </c>
      <c r="H1387" t="s">
        <v>212</v>
      </c>
      <c r="I1387" t="s">
        <v>36</v>
      </c>
      <c r="J1387" t="s">
        <v>38</v>
      </c>
      <c r="K1387">
        <v>176.76</v>
      </c>
      <c r="L1387">
        <v>778</v>
      </c>
      <c r="M1387">
        <v>1945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1</v>
      </c>
      <c r="AB1387">
        <v>0</v>
      </c>
      <c r="AC1387">
        <v>0</v>
      </c>
      <c r="AD1387">
        <v>1</v>
      </c>
      <c r="AE1387">
        <f t="shared" si="21"/>
        <v>0</v>
      </c>
    </row>
    <row r="1388" spans="1:31" x14ac:dyDescent="0.25">
      <c r="A1388" s="1" t="s">
        <v>29</v>
      </c>
      <c r="B1388">
        <v>498</v>
      </c>
      <c r="C1388" t="s">
        <v>79</v>
      </c>
      <c r="D1388" t="s">
        <v>96</v>
      </c>
      <c r="E1388" t="s">
        <v>214</v>
      </c>
      <c r="F1388" t="s">
        <v>33</v>
      </c>
      <c r="G1388" t="s">
        <v>215</v>
      </c>
      <c r="H1388" t="s">
        <v>201</v>
      </c>
      <c r="I1388" t="s">
        <v>36</v>
      </c>
      <c r="J1388" t="s">
        <v>38</v>
      </c>
      <c r="K1388">
        <v>124.14</v>
      </c>
      <c r="L1388">
        <v>518</v>
      </c>
      <c r="M1388">
        <v>1295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f t="shared" si="21"/>
        <v>0</v>
      </c>
    </row>
    <row r="1389" spans="1:31" x14ac:dyDescent="0.25">
      <c r="A1389" s="1" t="s">
        <v>29</v>
      </c>
      <c r="B1389">
        <v>499</v>
      </c>
      <c r="C1389" t="s">
        <v>79</v>
      </c>
      <c r="D1389" t="s">
        <v>96</v>
      </c>
      <c r="E1389" t="s">
        <v>214</v>
      </c>
      <c r="F1389" t="s">
        <v>33</v>
      </c>
      <c r="G1389" t="s">
        <v>215</v>
      </c>
      <c r="H1389" t="s">
        <v>201</v>
      </c>
      <c r="I1389" t="s">
        <v>36</v>
      </c>
      <c r="J1389" t="s">
        <v>44</v>
      </c>
      <c r="K1389">
        <v>124.14</v>
      </c>
      <c r="L1389">
        <v>518</v>
      </c>
      <c r="M1389">
        <v>1295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f t="shared" si="21"/>
        <v>0</v>
      </c>
    </row>
    <row r="1390" spans="1:31" x14ac:dyDescent="0.25">
      <c r="A1390" s="1" t="s">
        <v>29</v>
      </c>
      <c r="B1390">
        <v>500</v>
      </c>
      <c r="C1390" t="s">
        <v>79</v>
      </c>
      <c r="D1390" t="s">
        <v>96</v>
      </c>
      <c r="E1390" t="s">
        <v>214</v>
      </c>
      <c r="F1390" t="s">
        <v>33</v>
      </c>
      <c r="G1390" t="s">
        <v>215</v>
      </c>
      <c r="H1390" t="s">
        <v>201</v>
      </c>
      <c r="I1390" t="s">
        <v>36</v>
      </c>
      <c r="J1390" t="s">
        <v>48</v>
      </c>
      <c r="K1390">
        <v>124.14</v>
      </c>
      <c r="L1390">
        <v>518</v>
      </c>
      <c r="M1390">
        <v>1295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f t="shared" si="21"/>
        <v>0</v>
      </c>
    </row>
    <row r="1391" spans="1:31" x14ac:dyDescent="0.25">
      <c r="A1391" s="1" t="s">
        <v>29</v>
      </c>
      <c r="B1391">
        <v>502</v>
      </c>
      <c r="C1391" t="s">
        <v>79</v>
      </c>
      <c r="D1391" t="s">
        <v>96</v>
      </c>
      <c r="E1391" t="s">
        <v>214</v>
      </c>
      <c r="F1391" t="s">
        <v>33</v>
      </c>
      <c r="G1391" t="s">
        <v>215</v>
      </c>
      <c r="H1391" t="s">
        <v>201</v>
      </c>
      <c r="I1391" t="s">
        <v>53</v>
      </c>
      <c r="J1391" t="s">
        <v>38</v>
      </c>
      <c r="K1391">
        <v>124.14</v>
      </c>
      <c r="L1391">
        <v>518</v>
      </c>
      <c r="M1391">
        <v>1295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f t="shared" si="21"/>
        <v>0</v>
      </c>
    </row>
    <row r="1392" spans="1:31" x14ac:dyDescent="0.25">
      <c r="A1392" s="1" t="s">
        <v>29</v>
      </c>
      <c r="B1392">
        <v>503</v>
      </c>
      <c r="C1392" t="s">
        <v>79</v>
      </c>
      <c r="D1392" t="s">
        <v>96</v>
      </c>
      <c r="E1392" t="s">
        <v>214</v>
      </c>
      <c r="F1392" t="s">
        <v>33</v>
      </c>
      <c r="G1392" t="s">
        <v>215</v>
      </c>
      <c r="H1392" t="s">
        <v>201</v>
      </c>
      <c r="I1392" t="s">
        <v>53</v>
      </c>
      <c r="J1392" t="s">
        <v>44</v>
      </c>
      <c r="K1392">
        <v>124.14</v>
      </c>
      <c r="L1392">
        <v>518</v>
      </c>
      <c r="M1392">
        <v>1295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f t="shared" si="21"/>
        <v>0</v>
      </c>
    </row>
    <row r="1393" spans="1:31" x14ac:dyDescent="0.25">
      <c r="A1393" s="1" t="s">
        <v>29</v>
      </c>
      <c r="B1393">
        <v>504</v>
      </c>
      <c r="C1393" t="s">
        <v>79</v>
      </c>
      <c r="D1393" t="s">
        <v>96</v>
      </c>
      <c r="E1393" t="s">
        <v>214</v>
      </c>
      <c r="F1393" t="s">
        <v>33</v>
      </c>
      <c r="G1393" t="s">
        <v>215</v>
      </c>
      <c r="H1393" t="s">
        <v>201</v>
      </c>
      <c r="I1393" t="s">
        <v>53</v>
      </c>
      <c r="J1393" t="s">
        <v>48</v>
      </c>
      <c r="K1393">
        <v>124.14</v>
      </c>
      <c r="L1393">
        <v>518</v>
      </c>
      <c r="M1393">
        <v>1295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f t="shared" si="21"/>
        <v>0</v>
      </c>
    </row>
    <row r="1394" spans="1:31" x14ac:dyDescent="0.25">
      <c r="A1394" s="1" t="s">
        <v>29</v>
      </c>
      <c r="B1394">
        <v>506</v>
      </c>
      <c r="C1394" t="s">
        <v>79</v>
      </c>
      <c r="D1394" t="s">
        <v>80</v>
      </c>
      <c r="E1394" t="s">
        <v>216</v>
      </c>
      <c r="F1394" t="s">
        <v>33</v>
      </c>
      <c r="G1394" t="s">
        <v>217</v>
      </c>
      <c r="H1394" t="s">
        <v>218</v>
      </c>
      <c r="I1394" t="s">
        <v>53</v>
      </c>
      <c r="J1394" t="s">
        <v>38</v>
      </c>
      <c r="K1394">
        <v>55.02</v>
      </c>
      <c r="L1394">
        <v>202</v>
      </c>
      <c r="M1394">
        <v>505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  <c r="AE1394">
        <f t="shared" si="21"/>
        <v>0</v>
      </c>
    </row>
    <row r="1395" spans="1:31" x14ac:dyDescent="0.25">
      <c r="A1395" s="1" t="s">
        <v>29</v>
      </c>
      <c r="B1395">
        <v>507</v>
      </c>
      <c r="C1395" t="s">
        <v>79</v>
      </c>
      <c r="D1395" t="s">
        <v>80</v>
      </c>
      <c r="E1395" t="s">
        <v>216</v>
      </c>
      <c r="F1395" t="s">
        <v>33</v>
      </c>
      <c r="G1395" t="s">
        <v>217</v>
      </c>
      <c r="H1395" t="s">
        <v>218</v>
      </c>
      <c r="I1395" t="s">
        <v>53</v>
      </c>
      <c r="J1395" t="s">
        <v>44</v>
      </c>
      <c r="K1395">
        <v>55.02</v>
      </c>
      <c r="L1395">
        <v>202</v>
      </c>
      <c r="M1395">
        <v>505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f t="shared" si="21"/>
        <v>0</v>
      </c>
    </row>
    <row r="1396" spans="1:31" x14ac:dyDescent="0.25">
      <c r="A1396" s="1" t="s">
        <v>84</v>
      </c>
      <c r="B1396">
        <v>1462</v>
      </c>
      <c r="C1396" t="s">
        <v>30</v>
      </c>
      <c r="D1396" t="s">
        <v>80</v>
      </c>
      <c r="E1396" t="s">
        <v>210</v>
      </c>
      <c r="F1396" t="s">
        <v>86</v>
      </c>
      <c r="G1396" t="s">
        <v>211</v>
      </c>
      <c r="H1396" t="s">
        <v>212</v>
      </c>
      <c r="I1396" t="s">
        <v>36</v>
      </c>
      <c r="J1396" t="s">
        <v>44</v>
      </c>
      <c r="K1396">
        <v>176.76</v>
      </c>
      <c r="L1396">
        <v>778</v>
      </c>
      <c r="M1396">
        <v>1945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f t="shared" si="21"/>
        <v>0</v>
      </c>
    </row>
    <row r="1397" spans="1:31" x14ac:dyDescent="0.25">
      <c r="A1397" s="1" t="s">
        <v>29</v>
      </c>
      <c r="B1397">
        <v>514</v>
      </c>
      <c r="C1397" t="s">
        <v>79</v>
      </c>
      <c r="D1397" t="s">
        <v>80</v>
      </c>
      <c r="E1397" t="s">
        <v>221</v>
      </c>
      <c r="F1397" t="s">
        <v>33</v>
      </c>
      <c r="G1397" t="s">
        <v>222</v>
      </c>
      <c r="H1397" t="s">
        <v>218</v>
      </c>
      <c r="I1397" t="s">
        <v>126</v>
      </c>
      <c r="J1397" t="s">
        <v>38</v>
      </c>
      <c r="K1397">
        <v>92.66</v>
      </c>
      <c r="L1397">
        <v>326</v>
      </c>
      <c r="M1397">
        <v>815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f t="shared" si="21"/>
        <v>0</v>
      </c>
    </row>
    <row r="1398" spans="1:31" x14ac:dyDescent="0.25">
      <c r="A1398" s="1" t="s">
        <v>29</v>
      </c>
      <c r="B1398">
        <v>515</v>
      </c>
      <c r="C1398" t="s">
        <v>79</v>
      </c>
      <c r="D1398" t="s">
        <v>80</v>
      </c>
      <c r="E1398" t="s">
        <v>221</v>
      </c>
      <c r="F1398" t="s">
        <v>33</v>
      </c>
      <c r="G1398" t="s">
        <v>222</v>
      </c>
      <c r="H1398" t="s">
        <v>218</v>
      </c>
      <c r="I1398" t="s">
        <v>126</v>
      </c>
      <c r="J1398" t="s">
        <v>44</v>
      </c>
      <c r="K1398">
        <v>92.66</v>
      </c>
      <c r="L1398">
        <v>326</v>
      </c>
      <c r="M1398">
        <v>815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f t="shared" si="21"/>
        <v>0</v>
      </c>
    </row>
    <row r="1399" spans="1:31" x14ac:dyDescent="0.25">
      <c r="A1399" s="1" t="s">
        <v>29</v>
      </c>
      <c r="B1399">
        <v>516</v>
      </c>
      <c r="C1399" t="s">
        <v>79</v>
      </c>
      <c r="D1399" t="s">
        <v>80</v>
      </c>
      <c r="E1399" t="s">
        <v>221</v>
      </c>
      <c r="F1399" t="s">
        <v>33</v>
      </c>
      <c r="G1399" t="s">
        <v>222</v>
      </c>
      <c r="H1399" t="s">
        <v>218</v>
      </c>
      <c r="I1399" t="s">
        <v>126</v>
      </c>
      <c r="J1399" t="s">
        <v>48</v>
      </c>
      <c r="K1399">
        <v>92.66</v>
      </c>
      <c r="L1399">
        <v>326</v>
      </c>
      <c r="M1399">
        <v>815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f t="shared" si="21"/>
        <v>0</v>
      </c>
    </row>
    <row r="1400" spans="1:31" x14ac:dyDescent="0.25">
      <c r="A1400" s="1" t="s">
        <v>29</v>
      </c>
      <c r="B1400">
        <v>518</v>
      </c>
      <c r="C1400" t="s">
        <v>79</v>
      </c>
      <c r="D1400" t="s">
        <v>80</v>
      </c>
      <c r="E1400" t="s">
        <v>221</v>
      </c>
      <c r="F1400" t="s">
        <v>33</v>
      </c>
      <c r="G1400" t="s">
        <v>222</v>
      </c>
      <c r="H1400" t="s">
        <v>218</v>
      </c>
      <c r="I1400" t="s">
        <v>36</v>
      </c>
      <c r="J1400" t="s">
        <v>38</v>
      </c>
      <c r="K1400">
        <v>92.66</v>
      </c>
      <c r="L1400">
        <v>326</v>
      </c>
      <c r="M1400">
        <v>815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f t="shared" si="21"/>
        <v>0</v>
      </c>
    </row>
    <row r="1401" spans="1:31" x14ac:dyDescent="0.25">
      <c r="A1401" s="1" t="s">
        <v>29</v>
      </c>
      <c r="B1401">
        <v>519</v>
      </c>
      <c r="C1401" t="s">
        <v>79</v>
      </c>
      <c r="D1401" t="s">
        <v>80</v>
      </c>
      <c r="E1401" t="s">
        <v>221</v>
      </c>
      <c r="F1401" t="s">
        <v>33</v>
      </c>
      <c r="G1401" t="s">
        <v>222</v>
      </c>
      <c r="H1401" t="s">
        <v>218</v>
      </c>
      <c r="I1401" t="s">
        <v>36</v>
      </c>
      <c r="J1401" t="s">
        <v>44</v>
      </c>
      <c r="K1401">
        <v>92.66</v>
      </c>
      <c r="L1401">
        <v>326</v>
      </c>
      <c r="M1401">
        <v>815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f t="shared" si="21"/>
        <v>0</v>
      </c>
    </row>
    <row r="1402" spans="1:31" x14ac:dyDescent="0.25">
      <c r="A1402" s="1" t="s">
        <v>29</v>
      </c>
      <c r="B1402">
        <v>522</v>
      </c>
      <c r="C1402" t="s">
        <v>79</v>
      </c>
      <c r="D1402" t="s">
        <v>80</v>
      </c>
      <c r="E1402" t="s">
        <v>221</v>
      </c>
      <c r="F1402" t="s">
        <v>33</v>
      </c>
      <c r="G1402" t="s">
        <v>222</v>
      </c>
      <c r="H1402" t="s">
        <v>218</v>
      </c>
      <c r="I1402" t="s">
        <v>53</v>
      </c>
      <c r="J1402" t="s">
        <v>38</v>
      </c>
      <c r="K1402">
        <v>92.66</v>
      </c>
      <c r="L1402">
        <v>326</v>
      </c>
      <c r="M1402">
        <v>815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  <c r="AE1402">
        <f t="shared" si="21"/>
        <v>0</v>
      </c>
    </row>
    <row r="1403" spans="1:31" x14ac:dyDescent="0.25">
      <c r="A1403" s="1" t="s">
        <v>29</v>
      </c>
      <c r="B1403">
        <v>523</v>
      </c>
      <c r="C1403" t="s">
        <v>79</v>
      </c>
      <c r="D1403" t="s">
        <v>80</v>
      </c>
      <c r="E1403" t="s">
        <v>221</v>
      </c>
      <c r="F1403" t="s">
        <v>33</v>
      </c>
      <c r="G1403" t="s">
        <v>222</v>
      </c>
      <c r="H1403" t="s">
        <v>218</v>
      </c>
      <c r="I1403" t="s">
        <v>53</v>
      </c>
      <c r="J1403" t="s">
        <v>44</v>
      </c>
      <c r="K1403">
        <v>92.66</v>
      </c>
      <c r="L1403">
        <v>326</v>
      </c>
      <c r="M1403">
        <v>815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f t="shared" si="21"/>
        <v>0</v>
      </c>
    </row>
    <row r="1404" spans="1:31" x14ac:dyDescent="0.25">
      <c r="A1404" s="1" t="s">
        <v>29</v>
      </c>
      <c r="B1404">
        <v>526</v>
      </c>
      <c r="C1404" t="s">
        <v>79</v>
      </c>
      <c r="D1404" t="s">
        <v>111</v>
      </c>
      <c r="E1404" t="s">
        <v>223</v>
      </c>
      <c r="F1404" t="s">
        <v>33</v>
      </c>
      <c r="G1404" t="s">
        <v>224</v>
      </c>
      <c r="H1404" t="s">
        <v>218</v>
      </c>
      <c r="I1404" t="s">
        <v>126</v>
      </c>
      <c r="J1404" t="s">
        <v>38</v>
      </c>
      <c r="K1404">
        <v>55.32</v>
      </c>
      <c r="L1404">
        <v>194</v>
      </c>
      <c r="M1404">
        <v>485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f t="shared" si="21"/>
        <v>0</v>
      </c>
    </row>
    <row r="1405" spans="1:31" x14ac:dyDescent="0.25">
      <c r="A1405" s="1" t="s">
        <v>29</v>
      </c>
      <c r="B1405">
        <v>527</v>
      </c>
      <c r="C1405" t="s">
        <v>79</v>
      </c>
      <c r="D1405" t="s">
        <v>111</v>
      </c>
      <c r="E1405" t="s">
        <v>223</v>
      </c>
      <c r="F1405" t="s">
        <v>33</v>
      </c>
      <c r="G1405" t="s">
        <v>224</v>
      </c>
      <c r="H1405" t="s">
        <v>218</v>
      </c>
      <c r="I1405" t="s">
        <v>126</v>
      </c>
      <c r="J1405" t="s">
        <v>44</v>
      </c>
      <c r="K1405">
        <v>55.32</v>
      </c>
      <c r="L1405">
        <v>194</v>
      </c>
      <c r="M1405">
        <v>485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f t="shared" si="21"/>
        <v>0</v>
      </c>
    </row>
    <row r="1406" spans="1:31" x14ac:dyDescent="0.25">
      <c r="A1406" s="1" t="s">
        <v>29</v>
      </c>
      <c r="B1406">
        <v>530</v>
      </c>
      <c r="C1406" t="s">
        <v>79</v>
      </c>
      <c r="D1406" t="s">
        <v>111</v>
      </c>
      <c r="E1406" t="s">
        <v>223</v>
      </c>
      <c r="F1406" t="s">
        <v>33</v>
      </c>
      <c r="G1406" t="s">
        <v>224</v>
      </c>
      <c r="H1406" t="s">
        <v>218</v>
      </c>
      <c r="I1406" t="s">
        <v>53</v>
      </c>
      <c r="J1406" t="s">
        <v>38</v>
      </c>
      <c r="K1406">
        <v>55.32</v>
      </c>
      <c r="L1406">
        <v>194</v>
      </c>
      <c r="M1406">
        <v>485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  <c r="AE1406">
        <f t="shared" si="21"/>
        <v>0</v>
      </c>
    </row>
    <row r="1407" spans="1:31" x14ac:dyDescent="0.25">
      <c r="A1407" s="1" t="s">
        <v>29</v>
      </c>
      <c r="B1407">
        <v>531</v>
      </c>
      <c r="C1407" t="s">
        <v>79</v>
      </c>
      <c r="D1407" t="s">
        <v>111</v>
      </c>
      <c r="E1407" t="s">
        <v>223</v>
      </c>
      <c r="F1407" t="s">
        <v>33</v>
      </c>
      <c r="G1407" t="s">
        <v>224</v>
      </c>
      <c r="H1407" t="s">
        <v>218</v>
      </c>
      <c r="I1407" t="s">
        <v>53</v>
      </c>
      <c r="J1407" t="s">
        <v>44</v>
      </c>
      <c r="K1407">
        <v>55.32</v>
      </c>
      <c r="L1407">
        <v>194</v>
      </c>
      <c r="M1407">
        <v>485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f t="shared" si="21"/>
        <v>0</v>
      </c>
    </row>
    <row r="1408" spans="1:31" x14ac:dyDescent="0.25">
      <c r="A1408" s="1" t="s">
        <v>29</v>
      </c>
      <c r="B1408">
        <v>532</v>
      </c>
      <c r="C1408" t="s">
        <v>79</v>
      </c>
      <c r="D1408" t="s">
        <v>111</v>
      </c>
      <c r="E1408" t="s">
        <v>223</v>
      </c>
      <c r="F1408" t="s">
        <v>33</v>
      </c>
      <c r="G1408" t="s">
        <v>224</v>
      </c>
      <c r="H1408" t="s">
        <v>218</v>
      </c>
      <c r="I1408" t="s">
        <v>53</v>
      </c>
      <c r="J1408" t="s">
        <v>48</v>
      </c>
      <c r="K1408">
        <v>55.32</v>
      </c>
      <c r="L1408">
        <v>194</v>
      </c>
      <c r="M1408">
        <v>485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f t="shared" si="21"/>
        <v>0</v>
      </c>
    </row>
    <row r="1409" spans="1:31" x14ac:dyDescent="0.25">
      <c r="A1409" s="1" t="s">
        <v>29</v>
      </c>
      <c r="B1409">
        <v>535</v>
      </c>
      <c r="C1409" t="s">
        <v>79</v>
      </c>
      <c r="D1409" t="s">
        <v>111</v>
      </c>
      <c r="E1409" t="s">
        <v>223</v>
      </c>
      <c r="F1409" t="s">
        <v>33</v>
      </c>
      <c r="G1409" t="s">
        <v>224</v>
      </c>
      <c r="H1409" t="s">
        <v>218</v>
      </c>
      <c r="I1409" t="s">
        <v>36</v>
      </c>
      <c r="J1409" t="s">
        <v>44</v>
      </c>
      <c r="K1409">
        <v>55.32</v>
      </c>
      <c r="L1409">
        <v>194</v>
      </c>
      <c r="M1409">
        <v>485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f t="shared" si="21"/>
        <v>0</v>
      </c>
    </row>
    <row r="1410" spans="1:31" x14ac:dyDescent="0.25">
      <c r="A1410" s="1" t="s">
        <v>29</v>
      </c>
      <c r="B1410">
        <v>544</v>
      </c>
      <c r="C1410" t="s">
        <v>79</v>
      </c>
      <c r="D1410" t="s">
        <v>96</v>
      </c>
      <c r="E1410" t="s">
        <v>96</v>
      </c>
      <c r="F1410" t="s">
        <v>33</v>
      </c>
      <c r="G1410" t="s">
        <v>225</v>
      </c>
      <c r="H1410" t="s">
        <v>218</v>
      </c>
      <c r="I1410" t="s">
        <v>36</v>
      </c>
      <c r="J1410" t="s">
        <v>48</v>
      </c>
      <c r="K1410">
        <v>82.99</v>
      </c>
      <c r="L1410">
        <v>292</v>
      </c>
      <c r="M1410">
        <v>730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f t="shared" ref="AE1410:AE1473" si="22">SUM(P1410:S1410)</f>
        <v>0</v>
      </c>
    </row>
    <row r="1411" spans="1:31" x14ac:dyDescent="0.25">
      <c r="A1411" s="1" t="s">
        <v>29</v>
      </c>
      <c r="B1411">
        <v>547</v>
      </c>
      <c r="C1411" t="s">
        <v>79</v>
      </c>
      <c r="D1411" t="s">
        <v>96</v>
      </c>
      <c r="E1411" t="s">
        <v>96</v>
      </c>
      <c r="F1411" t="s">
        <v>33</v>
      </c>
      <c r="G1411" t="s">
        <v>225</v>
      </c>
      <c r="H1411" t="s">
        <v>218</v>
      </c>
      <c r="I1411" t="s">
        <v>53</v>
      </c>
      <c r="J1411" t="s">
        <v>44</v>
      </c>
      <c r="K1411">
        <v>82.99</v>
      </c>
      <c r="L1411">
        <v>292</v>
      </c>
      <c r="M1411">
        <v>730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f t="shared" si="22"/>
        <v>0</v>
      </c>
    </row>
    <row r="1412" spans="1:31" x14ac:dyDescent="0.25">
      <c r="A1412" s="1" t="s">
        <v>29</v>
      </c>
      <c r="B1412">
        <v>548</v>
      </c>
      <c r="C1412" t="s">
        <v>79</v>
      </c>
      <c r="D1412" t="s">
        <v>96</v>
      </c>
      <c r="E1412" t="s">
        <v>96</v>
      </c>
      <c r="F1412" t="s">
        <v>33</v>
      </c>
      <c r="G1412" t="s">
        <v>225</v>
      </c>
      <c r="H1412" t="s">
        <v>218</v>
      </c>
      <c r="I1412" t="s">
        <v>53</v>
      </c>
      <c r="J1412" t="s">
        <v>48</v>
      </c>
      <c r="K1412">
        <v>82.99</v>
      </c>
      <c r="L1412">
        <v>292</v>
      </c>
      <c r="M1412">
        <v>730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f t="shared" si="22"/>
        <v>0</v>
      </c>
    </row>
    <row r="1413" spans="1:31" x14ac:dyDescent="0.25">
      <c r="A1413" s="1" t="s">
        <v>29</v>
      </c>
      <c r="B1413">
        <v>549</v>
      </c>
      <c r="C1413" t="s">
        <v>79</v>
      </c>
      <c r="D1413" t="s">
        <v>96</v>
      </c>
      <c r="E1413" t="s">
        <v>96</v>
      </c>
      <c r="F1413" t="s">
        <v>33</v>
      </c>
      <c r="G1413" t="s">
        <v>225</v>
      </c>
      <c r="H1413" t="s">
        <v>218</v>
      </c>
      <c r="I1413" t="s">
        <v>53</v>
      </c>
      <c r="J1413" t="s">
        <v>144</v>
      </c>
      <c r="K1413">
        <v>82.99</v>
      </c>
      <c r="L1413">
        <v>292</v>
      </c>
      <c r="M1413">
        <v>730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f t="shared" si="22"/>
        <v>0</v>
      </c>
    </row>
    <row r="1414" spans="1:31" x14ac:dyDescent="0.25">
      <c r="A1414" s="1" t="s">
        <v>29</v>
      </c>
      <c r="B1414">
        <v>550</v>
      </c>
      <c r="C1414" t="s">
        <v>79</v>
      </c>
      <c r="D1414" t="s">
        <v>111</v>
      </c>
      <c r="E1414" t="s">
        <v>226</v>
      </c>
      <c r="F1414" t="s">
        <v>33</v>
      </c>
      <c r="G1414" t="s">
        <v>227</v>
      </c>
      <c r="H1414" t="s">
        <v>218</v>
      </c>
      <c r="I1414" t="s">
        <v>126</v>
      </c>
      <c r="J1414" t="s">
        <v>38</v>
      </c>
      <c r="K1414">
        <v>60.73</v>
      </c>
      <c r="L1414">
        <v>214</v>
      </c>
      <c r="M1414">
        <v>535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f t="shared" si="22"/>
        <v>0</v>
      </c>
    </row>
    <row r="1415" spans="1:31" x14ac:dyDescent="0.25">
      <c r="A1415" s="1" t="s">
        <v>29</v>
      </c>
      <c r="B1415">
        <v>559</v>
      </c>
      <c r="C1415" t="s">
        <v>79</v>
      </c>
      <c r="D1415" t="s">
        <v>111</v>
      </c>
      <c r="E1415" t="s">
        <v>226</v>
      </c>
      <c r="F1415" t="s">
        <v>33</v>
      </c>
      <c r="G1415" t="s">
        <v>227</v>
      </c>
      <c r="H1415" t="s">
        <v>218</v>
      </c>
      <c r="I1415" t="s">
        <v>53</v>
      </c>
      <c r="J1415" t="s">
        <v>44</v>
      </c>
      <c r="K1415">
        <v>60.73</v>
      </c>
      <c r="L1415">
        <v>214</v>
      </c>
      <c r="M1415">
        <v>535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f t="shared" si="22"/>
        <v>0</v>
      </c>
    </row>
    <row r="1416" spans="1:31" x14ac:dyDescent="0.25">
      <c r="A1416" s="1" t="s">
        <v>29</v>
      </c>
      <c r="B1416">
        <v>560</v>
      </c>
      <c r="C1416" t="s">
        <v>79</v>
      </c>
      <c r="D1416" t="s">
        <v>111</v>
      </c>
      <c r="E1416" t="s">
        <v>226</v>
      </c>
      <c r="F1416" t="s">
        <v>33</v>
      </c>
      <c r="G1416" t="s">
        <v>227</v>
      </c>
      <c r="H1416" t="s">
        <v>218</v>
      </c>
      <c r="I1416" t="s">
        <v>53</v>
      </c>
      <c r="J1416" t="s">
        <v>48</v>
      </c>
      <c r="K1416">
        <v>60.73</v>
      </c>
      <c r="L1416">
        <v>214</v>
      </c>
      <c r="M1416">
        <v>535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f t="shared" si="22"/>
        <v>0</v>
      </c>
    </row>
    <row r="1417" spans="1:31" x14ac:dyDescent="0.25">
      <c r="A1417" s="1" t="s">
        <v>29</v>
      </c>
      <c r="B1417">
        <v>563</v>
      </c>
      <c r="C1417" t="s">
        <v>79</v>
      </c>
      <c r="D1417" t="s">
        <v>96</v>
      </c>
      <c r="E1417" t="s">
        <v>228</v>
      </c>
      <c r="F1417" t="s">
        <v>33</v>
      </c>
      <c r="G1417" t="s">
        <v>229</v>
      </c>
      <c r="H1417" t="s">
        <v>218</v>
      </c>
      <c r="I1417" t="s">
        <v>126</v>
      </c>
      <c r="J1417" t="s">
        <v>44</v>
      </c>
      <c r="K1417">
        <v>154.36000000000001</v>
      </c>
      <c r="L1417">
        <v>542</v>
      </c>
      <c r="M1417">
        <v>1355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f t="shared" si="22"/>
        <v>0</v>
      </c>
    </row>
    <row r="1418" spans="1:31" x14ac:dyDescent="0.25">
      <c r="A1418" s="1" t="s">
        <v>29</v>
      </c>
      <c r="B1418">
        <v>564</v>
      </c>
      <c r="C1418" t="s">
        <v>79</v>
      </c>
      <c r="D1418" t="s">
        <v>96</v>
      </c>
      <c r="E1418" t="s">
        <v>228</v>
      </c>
      <c r="F1418" t="s">
        <v>33</v>
      </c>
      <c r="G1418" t="s">
        <v>229</v>
      </c>
      <c r="H1418" t="s">
        <v>218</v>
      </c>
      <c r="I1418" t="s">
        <v>126</v>
      </c>
      <c r="J1418" t="s">
        <v>48</v>
      </c>
      <c r="K1418">
        <v>154.36000000000001</v>
      </c>
      <c r="L1418">
        <v>542</v>
      </c>
      <c r="M1418">
        <v>1355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f t="shared" si="22"/>
        <v>0</v>
      </c>
    </row>
    <row r="1419" spans="1:31" x14ac:dyDescent="0.25">
      <c r="A1419" s="1" t="s">
        <v>29</v>
      </c>
      <c r="B1419">
        <v>566</v>
      </c>
      <c r="C1419" t="s">
        <v>79</v>
      </c>
      <c r="D1419" t="s">
        <v>96</v>
      </c>
      <c r="E1419" t="s">
        <v>228</v>
      </c>
      <c r="F1419" t="s">
        <v>33</v>
      </c>
      <c r="G1419" t="s">
        <v>229</v>
      </c>
      <c r="H1419" t="s">
        <v>218</v>
      </c>
      <c r="I1419" t="s">
        <v>36</v>
      </c>
      <c r="J1419" t="s">
        <v>38</v>
      </c>
      <c r="K1419">
        <v>154.36000000000001</v>
      </c>
      <c r="L1419">
        <v>542</v>
      </c>
      <c r="M1419">
        <v>1355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  <c r="AE1419">
        <f t="shared" si="22"/>
        <v>0</v>
      </c>
    </row>
    <row r="1420" spans="1:31" x14ac:dyDescent="0.25">
      <c r="A1420" s="1" t="s">
        <v>29</v>
      </c>
      <c r="B1420">
        <v>567</v>
      </c>
      <c r="C1420" t="s">
        <v>79</v>
      </c>
      <c r="D1420" t="s">
        <v>96</v>
      </c>
      <c r="E1420" t="s">
        <v>228</v>
      </c>
      <c r="F1420" t="s">
        <v>33</v>
      </c>
      <c r="G1420" t="s">
        <v>229</v>
      </c>
      <c r="H1420" t="s">
        <v>218</v>
      </c>
      <c r="I1420" t="s">
        <v>36</v>
      </c>
      <c r="J1420" t="s">
        <v>44</v>
      </c>
      <c r="K1420">
        <v>154.36000000000001</v>
      </c>
      <c r="L1420">
        <v>542</v>
      </c>
      <c r="M1420">
        <v>1355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f t="shared" si="22"/>
        <v>0</v>
      </c>
    </row>
    <row r="1421" spans="1:31" x14ac:dyDescent="0.25">
      <c r="A1421" s="1" t="s">
        <v>29</v>
      </c>
      <c r="B1421">
        <v>568</v>
      </c>
      <c r="C1421" t="s">
        <v>79</v>
      </c>
      <c r="D1421" t="s">
        <v>96</v>
      </c>
      <c r="E1421" t="s">
        <v>228</v>
      </c>
      <c r="F1421" t="s">
        <v>33</v>
      </c>
      <c r="G1421" t="s">
        <v>229</v>
      </c>
      <c r="H1421" t="s">
        <v>218</v>
      </c>
      <c r="I1421" t="s">
        <v>36</v>
      </c>
      <c r="J1421" t="s">
        <v>48</v>
      </c>
      <c r="K1421">
        <v>154.36000000000001</v>
      </c>
      <c r="L1421">
        <v>542</v>
      </c>
      <c r="M1421">
        <v>1355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f t="shared" si="22"/>
        <v>0</v>
      </c>
    </row>
    <row r="1422" spans="1:31" x14ac:dyDescent="0.25">
      <c r="A1422" s="1" t="s">
        <v>29</v>
      </c>
      <c r="B1422">
        <v>571</v>
      </c>
      <c r="C1422" t="s">
        <v>79</v>
      </c>
      <c r="D1422" t="s">
        <v>96</v>
      </c>
      <c r="E1422" t="s">
        <v>228</v>
      </c>
      <c r="F1422" t="s">
        <v>33</v>
      </c>
      <c r="G1422" t="s">
        <v>229</v>
      </c>
      <c r="H1422" t="s">
        <v>218</v>
      </c>
      <c r="I1422" t="s">
        <v>53</v>
      </c>
      <c r="J1422" t="s">
        <v>44</v>
      </c>
      <c r="K1422">
        <v>154.36000000000001</v>
      </c>
      <c r="L1422">
        <v>542</v>
      </c>
      <c r="M1422">
        <v>1355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f t="shared" si="22"/>
        <v>0</v>
      </c>
    </row>
    <row r="1423" spans="1:31" x14ac:dyDescent="0.25">
      <c r="A1423" s="1" t="s">
        <v>29</v>
      </c>
      <c r="B1423">
        <v>572</v>
      </c>
      <c r="C1423" t="s">
        <v>79</v>
      </c>
      <c r="D1423" t="s">
        <v>96</v>
      </c>
      <c r="E1423" t="s">
        <v>228</v>
      </c>
      <c r="F1423" t="s">
        <v>33</v>
      </c>
      <c r="G1423" t="s">
        <v>229</v>
      </c>
      <c r="H1423" t="s">
        <v>218</v>
      </c>
      <c r="I1423" t="s">
        <v>53</v>
      </c>
      <c r="J1423" t="s">
        <v>48</v>
      </c>
      <c r="K1423">
        <v>154.36000000000001</v>
      </c>
      <c r="L1423">
        <v>542</v>
      </c>
      <c r="M1423">
        <v>1355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f t="shared" si="22"/>
        <v>0</v>
      </c>
    </row>
    <row r="1424" spans="1:31" x14ac:dyDescent="0.25">
      <c r="A1424" s="1" t="s">
        <v>29</v>
      </c>
      <c r="B1424">
        <v>574</v>
      </c>
      <c r="C1424" t="s">
        <v>30</v>
      </c>
      <c r="D1424" t="s">
        <v>80</v>
      </c>
      <c r="E1424" t="s">
        <v>230</v>
      </c>
      <c r="F1424" t="s">
        <v>33</v>
      </c>
      <c r="G1424" t="s">
        <v>231</v>
      </c>
      <c r="H1424" t="s">
        <v>232</v>
      </c>
      <c r="I1424" t="s">
        <v>53</v>
      </c>
      <c r="J1424" t="s">
        <v>38</v>
      </c>
      <c r="K1424">
        <v>494.94</v>
      </c>
      <c r="L1424">
        <v>1140</v>
      </c>
      <c r="M1424">
        <v>3625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  <c r="AE1424">
        <f t="shared" si="22"/>
        <v>0</v>
      </c>
    </row>
    <row r="1425" spans="1:31" x14ac:dyDescent="0.25">
      <c r="A1425" s="1" t="s">
        <v>29</v>
      </c>
      <c r="B1425">
        <v>575</v>
      </c>
      <c r="C1425" t="s">
        <v>30</v>
      </c>
      <c r="D1425" t="s">
        <v>80</v>
      </c>
      <c r="E1425" t="s">
        <v>230</v>
      </c>
      <c r="F1425" t="s">
        <v>33</v>
      </c>
      <c r="G1425" t="s">
        <v>231</v>
      </c>
      <c r="H1425" t="s">
        <v>232</v>
      </c>
      <c r="I1425" t="s">
        <v>53</v>
      </c>
      <c r="J1425" t="s">
        <v>44</v>
      </c>
      <c r="K1425">
        <v>494.94</v>
      </c>
      <c r="L1425">
        <v>1140</v>
      </c>
      <c r="M1425">
        <v>3625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f t="shared" si="22"/>
        <v>0</v>
      </c>
    </row>
    <row r="1426" spans="1:31" x14ac:dyDescent="0.25">
      <c r="A1426" s="1" t="s">
        <v>29</v>
      </c>
      <c r="B1426">
        <v>577</v>
      </c>
      <c r="C1426" t="s">
        <v>30</v>
      </c>
      <c r="D1426" t="s">
        <v>80</v>
      </c>
      <c r="E1426" t="s">
        <v>230</v>
      </c>
      <c r="F1426" t="s">
        <v>33</v>
      </c>
      <c r="G1426" t="s">
        <v>231</v>
      </c>
      <c r="H1426" t="s">
        <v>232</v>
      </c>
      <c r="I1426" t="s">
        <v>53</v>
      </c>
      <c r="J1426" t="s">
        <v>37</v>
      </c>
      <c r="K1426">
        <v>494.94</v>
      </c>
      <c r="L1426">
        <v>1140</v>
      </c>
      <c r="M1426">
        <v>3625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f t="shared" si="22"/>
        <v>0</v>
      </c>
    </row>
    <row r="1427" spans="1:31" x14ac:dyDescent="0.25">
      <c r="A1427" s="1" t="s">
        <v>29</v>
      </c>
      <c r="B1427">
        <v>582</v>
      </c>
      <c r="C1427" t="s">
        <v>30</v>
      </c>
      <c r="D1427" t="s">
        <v>31</v>
      </c>
      <c r="E1427" t="s">
        <v>233</v>
      </c>
      <c r="F1427" t="s">
        <v>33</v>
      </c>
      <c r="G1427" t="s">
        <v>234</v>
      </c>
      <c r="H1427" t="s">
        <v>232</v>
      </c>
      <c r="I1427" t="s">
        <v>126</v>
      </c>
      <c r="J1427" t="s">
        <v>37</v>
      </c>
      <c r="K1427">
        <v>573.51</v>
      </c>
      <c r="L1427">
        <v>2050</v>
      </c>
      <c r="M1427">
        <v>5435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f t="shared" si="22"/>
        <v>0</v>
      </c>
    </row>
    <row r="1428" spans="1:31" x14ac:dyDescent="0.25">
      <c r="A1428" s="1" t="s">
        <v>29</v>
      </c>
      <c r="B1428">
        <v>583</v>
      </c>
      <c r="C1428" t="s">
        <v>30</v>
      </c>
      <c r="D1428" t="s">
        <v>31</v>
      </c>
      <c r="E1428" t="s">
        <v>233</v>
      </c>
      <c r="F1428" t="s">
        <v>33</v>
      </c>
      <c r="G1428" t="s">
        <v>234</v>
      </c>
      <c r="H1428" t="s">
        <v>232</v>
      </c>
      <c r="I1428" t="s">
        <v>126</v>
      </c>
      <c r="J1428" t="s">
        <v>38</v>
      </c>
      <c r="K1428">
        <v>573.51</v>
      </c>
      <c r="L1428">
        <v>2050</v>
      </c>
      <c r="M1428">
        <v>5435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f t="shared" si="22"/>
        <v>0</v>
      </c>
    </row>
    <row r="1429" spans="1:31" x14ac:dyDescent="0.25">
      <c r="A1429" s="1" t="s">
        <v>29</v>
      </c>
      <c r="B1429">
        <v>586</v>
      </c>
      <c r="C1429" t="s">
        <v>30</v>
      </c>
      <c r="D1429" t="s">
        <v>31</v>
      </c>
      <c r="E1429" t="s">
        <v>233</v>
      </c>
      <c r="F1429" t="s">
        <v>33</v>
      </c>
      <c r="G1429" t="s">
        <v>234</v>
      </c>
      <c r="H1429" t="s">
        <v>232</v>
      </c>
      <c r="I1429" t="s">
        <v>36</v>
      </c>
      <c r="J1429" t="s">
        <v>37</v>
      </c>
      <c r="K1429">
        <v>573.51</v>
      </c>
      <c r="L1429">
        <v>2050</v>
      </c>
      <c r="M1429">
        <v>5435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  <c r="AE1429">
        <f t="shared" si="22"/>
        <v>0</v>
      </c>
    </row>
    <row r="1430" spans="1:31" x14ac:dyDescent="0.25">
      <c r="A1430" s="1" t="s">
        <v>29</v>
      </c>
      <c r="B1430">
        <v>587</v>
      </c>
      <c r="C1430" t="s">
        <v>30</v>
      </c>
      <c r="D1430" t="s">
        <v>31</v>
      </c>
      <c r="E1430" t="s">
        <v>233</v>
      </c>
      <c r="F1430" t="s">
        <v>33</v>
      </c>
      <c r="G1430" t="s">
        <v>234</v>
      </c>
      <c r="H1430" t="s">
        <v>232</v>
      </c>
      <c r="I1430" t="s">
        <v>36</v>
      </c>
      <c r="J1430" t="s">
        <v>38</v>
      </c>
      <c r="K1430">
        <v>573.51</v>
      </c>
      <c r="L1430">
        <v>2050</v>
      </c>
      <c r="M1430">
        <v>5435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f t="shared" si="22"/>
        <v>0</v>
      </c>
    </row>
    <row r="1431" spans="1:31" x14ac:dyDescent="0.25">
      <c r="A1431" s="1" t="s">
        <v>29</v>
      </c>
      <c r="B1431">
        <v>588</v>
      </c>
      <c r="C1431" t="s">
        <v>30</v>
      </c>
      <c r="D1431" t="s">
        <v>31</v>
      </c>
      <c r="E1431" t="s">
        <v>233</v>
      </c>
      <c r="F1431" t="s">
        <v>33</v>
      </c>
      <c r="G1431" t="s">
        <v>234</v>
      </c>
      <c r="H1431" t="s">
        <v>232</v>
      </c>
      <c r="I1431" t="s">
        <v>36</v>
      </c>
      <c r="J1431" t="s">
        <v>44</v>
      </c>
      <c r="K1431">
        <v>573.51</v>
      </c>
      <c r="L1431">
        <v>2050</v>
      </c>
      <c r="M1431">
        <v>5435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f t="shared" si="22"/>
        <v>0</v>
      </c>
    </row>
    <row r="1432" spans="1:31" x14ac:dyDescent="0.25">
      <c r="A1432" s="1" t="s">
        <v>29</v>
      </c>
      <c r="B1432">
        <v>591</v>
      </c>
      <c r="C1432" t="s">
        <v>30</v>
      </c>
      <c r="D1432" t="s">
        <v>31</v>
      </c>
      <c r="E1432" t="s">
        <v>233</v>
      </c>
      <c r="F1432" t="s">
        <v>33</v>
      </c>
      <c r="G1432" t="s">
        <v>234</v>
      </c>
      <c r="H1432" t="s">
        <v>232</v>
      </c>
      <c r="I1432" t="s">
        <v>53</v>
      </c>
      <c r="J1432" t="s">
        <v>38</v>
      </c>
      <c r="K1432">
        <v>573.51</v>
      </c>
      <c r="L1432">
        <v>2050</v>
      </c>
      <c r="M1432">
        <v>5435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f t="shared" si="22"/>
        <v>0</v>
      </c>
    </row>
    <row r="1433" spans="1:31" x14ac:dyDescent="0.25">
      <c r="A1433" s="1" t="s">
        <v>29</v>
      </c>
      <c r="B1433">
        <v>594</v>
      </c>
      <c r="C1433" t="s">
        <v>30</v>
      </c>
      <c r="D1433" t="s">
        <v>58</v>
      </c>
      <c r="E1433" t="s">
        <v>235</v>
      </c>
      <c r="F1433" t="s">
        <v>33</v>
      </c>
      <c r="G1433" t="s">
        <v>236</v>
      </c>
      <c r="H1433" t="s">
        <v>232</v>
      </c>
      <c r="I1433" t="s">
        <v>126</v>
      </c>
      <c r="J1433" t="s">
        <v>37</v>
      </c>
      <c r="K1433">
        <v>155</v>
      </c>
      <c r="L1433">
        <v>590</v>
      </c>
      <c r="M1433">
        <v>1475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f t="shared" si="22"/>
        <v>0</v>
      </c>
    </row>
    <row r="1434" spans="1:31" x14ac:dyDescent="0.25">
      <c r="A1434" s="1" t="s">
        <v>29</v>
      </c>
      <c r="B1434">
        <v>595</v>
      </c>
      <c r="C1434" t="s">
        <v>30</v>
      </c>
      <c r="D1434" t="s">
        <v>58</v>
      </c>
      <c r="E1434" t="s">
        <v>235</v>
      </c>
      <c r="F1434" t="s">
        <v>33</v>
      </c>
      <c r="G1434" t="s">
        <v>236</v>
      </c>
      <c r="H1434" t="s">
        <v>232</v>
      </c>
      <c r="I1434" t="s">
        <v>126</v>
      </c>
      <c r="J1434" t="s">
        <v>38</v>
      </c>
      <c r="K1434">
        <v>155</v>
      </c>
      <c r="L1434">
        <v>590</v>
      </c>
      <c r="M1434">
        <v>1475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f t="shared" si="22"/>
        <v>0</v>
      </c>
    </row>
    <row r="1435" spans="1:31" x14ac:dyDescent="0.25">
      <c r="A1435" s="1" t="s">
        <v>29</v>
      </c>
      <c r="B1435">
        <v>601</v>
      </c>
      <c r="C1435" t="s">
        <v>30</v>
      </c>
      <c r="D1435" t="s">
        <v>58</v>
      </c>
      <c r="E1435" t="s">
        <v>235</v>
      </c>
      <c r="F1435" t="s">
        <v>33</v>
      </c>
      <c r="G1435" t="s">
        <v>236</v>
      </c>
      <c r="H1435" t="s">
        <v>232</v>
      </c>
      <c r="I1435" t="s">
        <v>36</v>
      </c>
      <c r="J1435" t="s">
        <v>48</v>
      </c>
      <c r="K1435">
        <v>155</v>
      </c>
      <c r="L1435">
        <v>590</v>
      </c>
      <c r="M1435">
        <v>1475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f t="shared" si="22"/>
        <v>0</v>
      </c>
    </row>
    <row r="1436" spans="1:31" x14ac:dyDescent="0.25">
      <c r="A1436" s="1" t="s">
        <v>29</v>
      </c>
      <c r="B1436">
        <v>603</v>
      </c>
      <c r="C1436" t="s">
        <v>30</v>
      </c>
      <c r="D1436" t="s">
        <v>58</v>
      </c>
      <c r="E1436" t="s">
        <v>235</v>
      </c>
      <c r="F1436" t="s">
        <v>33</v>
      </c>
      <c r="G1436" t="s">
        <v>236</v>
      </c>
      <c r="H1436" t="s">
        <v>232</v>
      </c>
      <c r="I1436" t="s">
        <v>53</v>
      </c>
      <c r="J1436" t="s">
        <v>38</v>
      </c>
      <c r="K1436">
        <v>155</v>
      </c>
      <c r="L1436">
        <v>590</v>
      </c>
      <c r="M1436">
        <v>1475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f t="shared" si="22"/>
        <v>0</v>
      </c>
    </row>
    <row r="1437" spans="1:31" x14ac:dyDescent="0.25">
      <c r="A1437" s="1" t="s">
        <v>29</v>
      </c>
      <c r="B1437">
        <v>605</v>
      </c>
      <c r="C1437" t="s">
        <v>30</v>
      </c>
      <c r="D1437" t="s">
        <v>58</v>
      </c>
      <c r="E1437" t="s">
        <v>235</v>
      </c>
      <c r="F1437" t="s">
        <v>33</v>
      </c>
      <c r="G1437" t="s">
        <v>236</v>
      </c>
      <c r="H1437" t="s">
        <v>232</v>
      </c>
      <c r="I1437" t="s">
        <v>53</v>
      </c>
      <c r="J1437" t="s">
        <v>48</v>
      </c>
      <c r="K1437">
        <v>155</v>
      </c>
      <c r="L1437">
        <v>590</v>
      </c>
      <c r="M1437">
        <v>1475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f t="shared" si="22"/>
        <v>0</v>
      </c>
    </row>
    <row r="1438" spans="1:31" x14ac:dyDescent="0.25">
      <c r="A1438" s="1" t="s">
        <v>29</v>
      </c>
      <c r="B1438">
        <v>610</v>
      </c>
      <c r="C1438" t="s">
        <v>54</v>
      </c>
      <c r="D1438" t="s">
        <v>55</v>
      </c>
      <c r="E1438" t="s">
        <v>237</v>
      </c>
      <c r="F1438" t="s">
        <v>33</v>
      </c>
      <c r="G1438" t="s">
        <v>238</v>
      </c>
      <c r="H1438" t="s">
        <v>232</v>
      </c>
      <c r="I1438" t="s">
        <v>36</v>
      </c>
      <c r="J1438" t="s">
        <v>37</v>
      </c>
      <c r="K1438">
        <v>342.8</v>
      </c>
      <c r="L1438">
        <v>1190</v>
      </c>
      <c r="M1438">
        <v>2975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f t="shared" si="22"/>
        <v>0</v>
      </c>
    </row>
    <row r="1439" spans="1:31" x14ac:dyDescent="0.25">
      <c r="A1439" s="1" t="s">
        <v>29</v>
      </c>
      <c r="B1439">
        <v>611</v>
      </c>
      <c r="C1439" t="s">
        <v>54</v>
      </c>
      <c r="D1439" t="s">
        <v>55</v>
      </c>
      <c r="E1439" t="s">
        <v>237</v>
      </c>
      <c r="F1439" t="s">
        <v>33</v>
      </c>
      <c r="G1439" t="s">
        <v>238</v>
      </c>
      <c r="H1439" t="s">
        <v>232</v>
      </c>
      <c r="I1439" t="s">
        <v>36</v>
      </c>
      <c r="J1439" t="s">
        <v>38</v>
      </c>
      <c r="K1439">
        <v>342.8</v>
      </c>
      <c r="L1439">
        <v>1190</v>
      </c>
      <c r="M1439">
        <v>2975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f t="shared" si="22"/>
        <v>0</v>
      </c>
    </row>
    <row r="1440" spans="1:31" x14ac:dyDescent="0.25">
      <c r="A1440" s="1" t="s">
        <v>29</v>
      </c>
      <c r="B1440">
        <v>618</v>
      </c>
      <c r="C1440" t="s">
        <v>30</v>
      </c>
      <c r="D1440" t="s">
        <v>45</v>
      </c>
      <c r="E1440" t="s">
        <v>239</v>
      </c>
      <c r="F1440" t="s">
        <v>33</v>
      </c>
      <c r="G1440" t="s">
        <v>240</v>
      </c>
      <c r="H1440" t="s">
        <v>232</v>
      </c>
      <c r="I1440" t="s">
        <v>126</v>
      </c>
      <c r="J1440" t="s">
        <v>37</v>
      </c>
      <c r="K1440">
        <v>125.04</v>
      </c>
      <c r="L1440">
        <v>398</v>
      </c>
      <c r="M1440">
        <v>995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f t="shared" si="22"/>
        <v>0</v>
      </c>
    </row>
    <row r="1441" spans="1:31" x14ac:dyDescent="0.25">
      <c r="A1441" s="1" t="s">
        <v>29</v>
      </c>
      <c r="B1441">
        <v>620</v>
      </c>
      <c r="C1441" t="s">
        <v>30</v>
      </c>
      <c r="D1441" t="s">
        <v>45</v>
      </c>
      <c r="E1441" t="s">
        <v>239</v>
      </c>
      <c r="F1441" t="s">
        <v>33</v>
      </c>
      <c r="G1441" t="s">
        <v>240</v>
      </c>
      <c r="H1441" t="s">
        <v>232</v>
      </c>
      <c r="I1441" t="s">
        <v>126</v>
      </c>
      <c r="J1441" t="s">
        <v>44</v>
      </c>
      <c r="K1441">
        <v>125.04</v>
      </c>
      <c r="L1441">
        <v>398</v>
      </c>
      <c r="M1441">
        <v>995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f t="shared" si="22"/>
        <v>0</v>
      </c>
    </row>
    <row r="1442" spans="1:31" x14ac:dyDescent="0.25">
      <c r="A1442" s="1" t="s">
        <v>29</v>
      </c>
      <c r="B1442">
        <v>622</v>
      </c>
      <c r="C1442" t="s">
        <v>30</v>
      </c>
      <c r="D1442" t="s">
        <v>45</v>
      </c>
      <c r="E1442" t="s">
        <v>239</v>
      </c>
      <c r="F1442" t="s">
        <v>33</v>
      </c>
      <c r="G1442" t="s">
        <v>240</v>
      </c>
      <c r="H1442" t="s">
        <v>232</v>
      </c>
      <c r="I1442" t="s">
        <v>36</v>
      </c>
      <c r="J1442" t="s">
        <v>37</v>
      </c>
      <c r="K1442">
        <v>125.04</v>
      </c>
      <c r="L1442">
        <v>398</v>
      </c>
      <c r="M1442">
        <v>995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f t="shared" si="22"/>
        <v>0</v>
      </c>
    </row>
    <row r="1443" spans="1:31" x14ac:dyDescent="0.25">
      <c r="A1443" s="1" t="s">
        <v>29</v>
      </c>
      <c r="B1443">
        <v>623</v>
      </c>
      <c r="C1443" t="s">
        <v>30</v>
      </c>
      <c r="D1443" t="s">
        <v>45</v>
      </c>
      <c r="E1443" t="s">
        <v>239</v>
      </c>
      <c r="F1443" t="s">
        <v>33</v>
      </c>
      <c r="G1443" t="s">
        <v>240</v>
      </c>
      <c r="H1443" t="s">
        <v>232</v>
      </c>
      <c r="I1443" t="s">
        <v>36</v>
      </c>
      <c r="J1443" t="s">
        <v>38</v>
      </c>
      <c r="K1443">
        <v>125.04</v>
      </c>
      <c r="L1443">
        <v>398</v>
      </c>
      <c r="M1443">
        <v>995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f t="shared" si="22"/>
        <v>0</v>
      </c>
    </row>
    <row r="1444" spans="1:31" x14ac:dyDescent="0.25">
      <c r="A1444" s="1" t="s">
        <v>29</v>
      </c>
      <c r="B1444">
        <v>627</v>
      </c>
      <c r="C1444" t="s">
        <v>30</v>
      </c>
      <c r="D1444" t="s">
        <v>45</v>
      </c>
      <c r="E1444" t="s">
        <v>239</v>
      </c>
      <c r="F1444" t="s">
        <v>33</v>
      </c>
      <c r="G1444" t="s">
        <v>240</v>
      </c>
      <c r="H1444" t="s">
        <v>232</v>
      </c>
      <c r="I1444" t="s">
        <v>53</v>
      </c>
      <c r="J1444" t="s">
        <v>38</v>
      </c>
      <c r="K1444">
        <v>125.04</v>
      </c>
      <c r="L1444">
        <v>398</v>
      </c>
      <c r="M1444">
        <v>995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f t="shared" si="22"/>
        <v>0</v>
      </c>
    </row>
    <row r="1445" spans="1:31" x14ac:dyDescent="0.25">
      <c r="A1445" s="1" t="s">
        <v>29</v>
      </c>
      <c r="B1445">
        <v>628</v>
      </c>
      <c r="C1445" t="s">
        <v>30</v>
      </c>
      <c r="D1445" t="s">
        <v>45</v>
      </c>
      <c r="E1445" t="s">
        <v>239</v>
      </c>
      <c r="F1445" t="s">
        <v>33</v>
      </c>
      <c r="G1445" t="s">
        <v>240</v>
      </c>
      <c r="H1445" t="s">
        <v>232</v>
      </c>
      <c r="I1445" t="s">
        <v>53</v>
      </c>
      <c r="J1445" t="s">
        <v>44</v>
      </c>
      <c r="K1445">
        <v>125.04</v>
      </c>
      <c r="L1445">
        <v>398</v>
      </c>
      <c r="M1445">
        <v>995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f t="shared" si="22"/>
        <v>0</v>
      </c>
    </row>
    <row r="1446" spans="1:31" x14ac:dyDescent="0.25">
      <c r="A1446" s="1" t="s">
        <v>29</v>
      </c>
      <c r="B1446">
        <v>632</v>
      </c>
      <c r="C1446" t="s">
        <v>30</v>
      </c>
      <c r="D1446" t="s">
        <v>58</v>
      </c>
      <c r="E1446" t="s">
        <v>241</v>
      </c>
      <c r="F1446" t="s">
        <v>33</v>
      </c>
      <c r="G1446" t="s">
        <v>242</v>
      </c>
      <c r="H1446" t="s">
        <v>232</v>
      </c>
      <c r="I1446" t="s">
        <v>126</v>
      </c>
      <c r="J1446" t="s">
        <v>44</v>
      </c>
      <c r="K1446">
        <v>295.58999999999997</v>
      </c>
      <c r="L1446">
        <v>1098</v>
      </c>
      <c r="M1446">
        <v>2745</v>
      </c>
      <c r="N1446">
        <v>0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  <c r="AE1446">
        <f t="shared" si="22"/>
        <v>0</v>
      </c>
    </row>
    <row r="1447" spans="1:31" x14ac:dyDescent="0.25">
      <c r="A1447" s="1" t="s">
        <v>29</v>
      </c>
      <c r="B1447">
        <v>634</v>
      </c>
      <c r="C1447" t="s">
        <v>30</v>
      </c>
      <c r="D1447" t="s">
        <v>58</v>
      </c>
      <c r="E1447" t="s">
        <v>241</v>
      </c>
      <c r="F1447" t="s">
        <v>33</v>
      </c>
      <c r="G1447" t="s">
        <v>242</v>
      </c>
      <c r="H1447" t="s">
        <v>232</v>
      </c>
      <c r="I1447" t="s">
        <v>36</v>
      </c>
      <c r="J1447" t="s">
        <v>37</v>
      </c>
      <c r="K1447">
        <v>295.58999999999997</v>
      </c>
      <c r="L1447">
        <v>1098</v>
      </c>
      <c r="M1447">
        <v>2745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f t="shared" si="22"/>
        <v>0</v>
      </c>
    </row>
    <row r="1448" spans="1:31" x14ac:dyDescent="0.25">
      <c r="A1448" s="1" t="s">
        <v>29</v>
      </c>
      <c r="B1448">
        <v>635</v>
      </c>
      <c r="C1448" t="s">
        <v>30</v>
      </c>
      <c r="D1448" t="s">
        <v>58</v>
      </c>
      <c r="E1448" t="s">
        <v>241</v>
      </c>
      <c r="F1448" t="s">
        <v>33</v>
      </c>
      <c r="G1448" t="s">
        <v>242</v>
      </c>
      <c r="H1448" t="s">
        <v>232</v>
      </c>
      <c r="I1448" t="s">
        <v>36</v>
      </c>
      <c r="J1448" t="s">
        <v>38</v>
      </c>
      <c r="K1448">
        <v>295.58999999999997</v>
      </c>
      <c r="L1448">
        <v>1098</v>
      </c>
      <c r="M1448">
        <v>2745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f t="shared" si="22"/>
        <v>0</v>
      </c>
    </row>
    <row r="1449" spans="1:31" x14ac:dyDescent="0.25">
      <c r="A1449" s="1" t="s">
        <v>29</v>
      </c>
      <c r="B1449">
        <v>639</v>
      </c>
      <c r="C1449" t="s">
        <v>30</v>
      </c>
      <c r="D1449" t="s">
        <v>58</v>
      </c>
      <c r="E1449" t="s">
        <v>241</v>
      </c>
      <c r="F1449" t="s">
        <v>33</v>
      </c>
      <c r="G1449" t="s">
        <v>242</v>
      </c>
      <c r="H1449" t="s">
        <v>232</v>
      </c>
      <c r="I1449" t="s">
        <v>53</v>
      </c>
      <c r="J1449" t="s">
        <v>38</v>
      </c>
      <c r="K1449">
        <v>295.58999999999997</v>
      </c>
      <c r="L1449">
        <v>1098</v>
      </c>
      <c r="M1449">
        <v>2745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f t="shared" si="22"/>
        <v>0</v>
      </c>
    </row>
    <row r="1450" spans="1:31" x14ac:dyDescent="0.25">
      <c r="A1450" s="1" t="s">
        <v>29</v>
      </c>
      <c r="B1450">
        <v>640</v>
      </c>
      <c r="C1450" t="s">
        <v>30</v>
      </c>
      <c r="D1450" t="s">
        <v>58</v>
      </c>
      <c r="E1450" t="s">
        <v>241</v>
      </c>
      <c r="F1450" t="s">
        <v>33</v>
      </c>
      <c r="G1450" t="s">
        <v>242</v>
      </c>
      <c r="H1450" t="s">
        <v>232</v>
      </c>
      <c r="I1450" t="s">
        <v>53</v>
      </c>
      <c r="J1450" t="s">
        <v>44</v>
      </c>
      <c r="K1450">
        <v>295.58999999999997</v>
      </c>
      <c r="L1450">
        <v>1098</v>
      </c>
      <c r="M1450">
        <v>2745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f t="shared" si="22"/>
        <v>0</v>
      </c>
    </row>
    <row r="1451" spans="1:31" x14ac:dyDescent="0.25">
      <c r="A1451" s="1" t="s">
        <v>29</v>
      </c>
      <c r="B1451">
        <v>644</v>
      </c>
      <c r="C1451" t="s">
        <v>30</v>
      </c>
      <c r="D1451" t="s">
        <v>68</v>
      </c>
      <c r="E1451" t="s">
        <v>243</v>
      </c>
      <c r="F1451" t="s">
        <v>33</v>
      </c>
      <c r="G1451" t="s">
        <v>244</v>
      </c>
      <c r="H1451" t="s">
        <v>232</v>
      </c>
      <c r="I1451" t="s">
        <v>126</v>
      </c>
      <c r="J1451" t="s">
        <v>44</v>
      </c>
      <c r="K1451">
        <v>285.17</v>
      </c>
      <c r="L1451">
        <v>1020</v>
      </c>
      <c r="M1451">
        <v>2550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f t="shared" si="22"/>
        <v>0</v>
      </c>
    </row>
    <row r="1452" spans="1:31" x14ac:dyDescent="0.25">
      <c r="A1452" s="1" t="s">
        <v>29</v>
      </c>
      <c r="B1452">
        <v>646</v>
      </c>
      <c r="C1452" t="s">
        <v>30</v>
      </c>
      <c r="D1452" t="s">
        <v>68</v>
      </c>
      <c r="E1452" t="s">
        <v>243</v>
      </c>
      <c r="F1452" t="s">
        <v>33</v>
      </c>
      <c r="G1452" t="s">
        <v>244</v>
      </c>
      <c r="H1452" t="s">
        <v>232</v>
      </c>
      <c r="I1452" t="s">
        <v>36</v>
      </c>
      <c r="J1452" t="s">
        <v>37</v>
      </c>
      <c r="K1452">
        <v>285.17</v>
      </c>
      <c r="L1452">
        <v>1020</v>
      </c>
      <c r="M1452">
        <v>2550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f t="shared" si="22"/>
        <v>0</v>
      </c>
    </row>
    <row r="1453" spans="1:31" x14ac:dyDescent="0.25">
      <c r="A1453" s="1" t="s">
        <v>29</v>
      </c>
      <c r="B1453">
        <v>647</v>
      </c>
      <c r="C1453" t="s">
        <v>30</v>
      </c>
      <c r="D1453" t="s">
        <v>68</v>
      </c>
      <c r="E1453" t="s">
        <v>243</v>
      </c>
      <c r="F1453" t="s">
        <v>33</v>
      </c>
      <c r="G1453" t="s">
        <v>244</v>
      </c>
      <c r="H1453" t="s">
        <v>232</v>
      </c>
      <c r="I1453" t="s">
        <v>36</v>
      </c>
      <c r="J1453" t="s">
        <v>38</v>
      </c>
      <c r="K1453">
        <v>285.17</v>
      </c>
      <c r="L1453">
        <v>1020</v>
      </c>
      <c r="M1453">
        <v>2550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f t="shared" si="22"/>
        <v>0</v>
      </c>
    </row>
    <row r="1454" spans="1:31" x14ac:dyDescent="0.25">
      <c r="A1454" s="1" t="s">
        <v>29</v>
      </c>
      <c r="B1454">
        <v>648</v>
      </c>
      <c r="C1454" t="s">
        <v>30</v>
      </c>
      <c r="D1454" t="s">
        <v>68</v>
      </c>
      <c r="E1454" t="s">
        <v>243</v>
      </c>
      <c r="F1454" t="s">
        <v>33</v>
      </c>
      <c r="G1454" t="s">
        <v>244</v>
      </c>
      <c r="H1454" t="s">
        <v>232</v>
      </c>
      <c r="I1454" t="s">
        <v>36</v>
      </c>
      <c r="J1454" t="s">
        <v>44</v>
      </c>
      <c r="K1454">
        <v>285.17</v>
      </c>
      <c r="L1454">
        <v>1020</v>
      </c>
      <c r="M1454">
        <v>2550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  <c r="AE1454">
        <f t="shared" si="22"/>
        <v>0</v>
      </c>
    </row>
    <row r="1455" spans="1:31" x14ac:dyDescent="0.25">
      <c r="A1455" s="1" t="s">
        <v>29</v>
      </c>
      <c r="B1455">
        <v>651</v>
      </c>
      <c r="C1455" t="s">
        <v>30</v>
      </c>
      <c r="D1455" t="s">
        <v>68</v>
      </c>
      <c r="E1455" t="s">
        <v>243</v>
      </c>
      <c r="F1455" t="s">
        <v>33</v>
      </c>
      <c r="G1455" t="s">
        <v>244</v>
      </c>
      <c r="H1455" t="s">
        <v>232</v>
      </c>
      <c r="I1455" t="s">
        <v>53</v>
      </c>
      <c r="J1455" t="s">
        <v>38</v>
      </c>
      <c r="K1455">
        <v>285.17</v>
      </c>
      <c r="L1455">
        <v>1020</v>
      </c>
      <c r="M1455">
        <v>2550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f t="shared" si="22"/>
        <v>0</v>
      </c>
    </row>
    <row r="1456" spans="1:31" x14ac:dyDescent="0.25">
      <c r="A1456" s="1" t="s">
        <v>29</v>
      </c>
      <c r="B1456">
        <v>658</v>
      </c>
      <c r="C1456" t="s">
        <v>30</v>
      </c>
      <c r="D1456" t="s">
        <v>65</v>
      </c>
      <c r="E1456" t="s">
        <v>245</v>
      </c>
      <c r="F1456" t="s">
        <v>33</v>
      </c>
      <c r="G1456" t="s">
        <v>246</v>
      </c>
      <c r="H1456" t="s">
        <v>232</v>
      </c>
      <c r="I1456" t="s">
        <v>36</v>
      </c>
      <c r="J1456" t="s">
        <v>37</v>
      </c>
      <c r="K1456">
        <v>163.09</v>
      </c>
      <c r="L1456">
        <v>570</v>
      </c>
      <c r="M1456">
        <v>1425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f t="shared" si="22"/>
        <v>0</v>
      </c>
    </row>
    <row r="1457" spans="1:31" x14ac:dyDescent="0.25">
      <c r="A1457" s="1" t="s">
        <v>29</v>
      </c>
      <c r="B1457">
        <v>662</v>
      </c>
      <c r="C1457" t="s">
        <v>30</v>
      </c>
      <c r="D1457" t="s">
        <v>65</v>
      </c>
      <c r="E1457" t="s">
        <v>245</v>
      </c>
      <c r="F1457" t="s">
        <v>33</v>
      </c>
      <c r="G1457" t="s">
        <v>246</v>
      </c>
      <c r="H1457" t="s">
        <v>232</v>
      </c>
      <c r="I1457" t="s">
        <v>53</v>
      </c>
      <c r="J1457" t="s">
        <v>37</v>
      </c>
      <c r="K1457">
        <v>163.09</v>
      </c>
      <c r="L1457">
        <v>570</v>
      </c>
      <c r="M1457">
        <v>1425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f t="shared" si="22"/>
        <v>0</v>
      </c>
    </row>
    <row r="1458" spans="1:31" x14ac:dyDescent="0.25">
      <c r="A1458" s="1" t="s">
        <v>29</v>
      </c>
      <c r="B1458">
        <v>663</v>
      </c>
      <c r="C1458" t="s">
        <v>30</v>
      </c>
      <c r="D1458" t="s">
        <v>65</v>
      </c>
      <c r="E1458" t="s">
        <v>245</v>
      </c>
      <c r="F1458" t="s">
        <v>33</v>
      </c>
      <c r="G1458" t="s">
        <v>246</v>
      </c>
      <c r="H1458" t="s">
        <v>232</v>
      </c>
      <c r="I1458" t="s">
        <v>53</v>
      </c>
      <c r="J1458" t="s">
        <v>38</v>
      </c>
      <c r="K1458">
        <v>163.09</v>
      </c>
      <c r="L1458">
        <v>570</v>
      </c>
      <c r="M1458">
        <v>1425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f t="shared" si="22"/>
        <v>0</v>
      </c>
    </row>
    <row r="1459" spans="1:31" x14ac:dyDescent="0.25">
      <c r="A1459" s="1" t="s">
        <v>29</v>
      </c>
      <c r="B1459">
        <v>664</v>
      </c>
      <c r="C1459" t="s">
        <v>30</v>
      </c>
      <c r="D1459" t="s">
        <v>65</v>
      </c>
      <c r="E1459" t="s">
        <v>245</v>
      </c>
      <c r="F1459" t="s">
        <v>33</v>
      </c>
      <c r="G1459" t="s">
        <v>246</v>
      </c>
      <c r="H1459" t="s">
        <v>232</v>
      </c>
      <c r="I1459" t="s">
        <v>53</v>
      </c>
      <c r="J1459" t="s">
        <v>44</v>
      </c>
      <c r="K1459">
        <v>163.09</v>
      </c>
      <c r="L1459">
        <v>570</v>
      </c>
      <c r="M1459">
        <v>1425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f t="shared" si="22"/>
        <v>0</v>
      </c>
    </row>
    <row r="1460" spans="1:31" x14ac:dyDescent="0.25">
      <c r="A1460" s="1" t="s">
        <v>29</v>
      </c>
      <c r="B1460">
        <v>665</v>
      </c>
      <c r="C1460" t="s">
        <v>30</v>
      </c>
      <c r="D1460" t="s">
        <v>65</v>
      </c>
      <c r="E1460" t="s">
        <v>245</v>
      </c>
      <c r="F1460" t="s">
        <v>33</v>
      </c>
      <c r="G1460" t="s">
        <v>246</v>
      </c>
      <c r="H1460" t="s">
        <v>232</v>
      </c>
      <c r="I1460" t="s">
        <v>53</v>
      </c>
      <c r="J1460" t="s">
        <v>48</v>
      </c>
      <c r="K1460">
        <v>163.09</v>
      </c>
      <c r="L1460">
        <v>570</v>
      </c>
      <c r="M1460">
        <v>1425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f t="shared" si="22"/>
        <v>0</v>
      </c>
    </row>
    <row r="1461" spans="1:31" x14ac:dyDescent="0.25">
      <c r="A1461" s="1" t="s">
        <v>29</v>
      </c>
      <c r="B1461">
        <v>684</v>
      </c>
      <c r="C1461" t="s">
        <v>30</v>
      </c>
      <c r="D1461" t="s">
        <v>65</v>
      </c>
      <c r="E1461" t="s">
        <v>247</v>
      </c>
      <c r="F1461" t="s">
        <v>33</v>
      </c>
      <c r="G1461" t="s">
        <v>248</v>
      </c>
      <c r="H1461" t="s">
        <v>249</v>
      </c>
      <c r="I1461" t="s">
        <v>36</v>
      </c>
      <c r="J1461" t="s">
        <v>44</v>
      </c>
      <c r="K1461">
        <v>124.42</v>
      </c>
      <c r="L1461">
        <v>458</v>
      </c>
      <c r="M1461">
        <v>1145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f t="shared" si="22"/>
        <v>0</v>
      </c>
    </row>
    <row r="1462" spans="1:31" x14ac:dyDescent="0.25">
      <c r="A1462" s="1" t="s">
        <v>29</v>
      </c>
      <c r="B1462">
        <v>685</v>
      </c>
      <c r="C1462" t="s">
        <v>30</v>
      </c>
      <c r="D1462" t="s">
        <v>65</v>
      </c>
      <c r="E1462" t="s">
        <v>247</v>
      </c>
      <c r="F1462" t="s">
        <v>33</v>
      </c>
      <c r="G1462" t="s">
        <v>248</v>
      </c>
      <c r="H1462" t="s">
        <v>249</v>
      </c>
      <c r="I1462" t="s">
        <v>36</v>
      </c>
      <c r="J1462" t="s">
        <v>48</v>
      </c>
      <c r="K1462">
        <v>124.42</v>
      </c>
      <c r="L1462">
        <v>458</v>
      </c>
      <c r="M1462">
        <v>1145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f t="shared" si="22"/>
        <v>0</v>
      </c>
    </row>
    <row r="1463" spans="1:31" x14ac:dyDescent="0.25">
      <c r="A1463" s="1" t="s">
        <v>29</v>
      </c>
      <c r="B1463">
        <v>686</v>
      </c>
      <c r="C1463" t="s">
        <v>30</v>
      </c>
      <c r="D1463" t="s">
        <v>65</v>
      </c>
      <c r="E1463" t="s">
        <v>247</v>
      </c>
      <c r="F1463" t="s">
        <v>33</v>
      </c>
      <c r="G1463" t="s">
        <v>248</v>
      </c>
      <c r="H1463" t="s">
        <v>249</v>
      </c>
      <c r="I1463" t="s">
        <v>53</v>
      </c>
      <c r="J1463" t="s">
        <v>37</v>
      </c>
      <c r="K1463">
        <v>124.42</v>
      </c>
      <c r="L1463">
        <v>458</v>
      </c>
      <c r="M1463">
        <v>1145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f t="shared" si="22"/>
        <v>0</v>
      </c>
    </row>
    <row r="1464" spans="1:31" x14ac:dyDescent="0.25">
      <c r="A1464" s="1" t="s">
        <v>29</v>
      </c>
      <c r="B1464">
        <v>687</v>
      </c>
      <c r="C1464" t="s">
        <v>30</v>
      </c>
      <c r="D1464" t="s">
        <v>65</v>
      </c>
      <c r="E1464" t="s">
        <v>247</v>
      </c>
      <c r="F1464" t="s">
        <v>33</v>
      </c>
      <c r="G1464" t="s">
        <v>248</v>
      </c>
      <c r="H1464" t="s">
        <v>249</v>
      </c>
      <c r="I1464" t="s">
        <v>53</v>
      </c>
      <c r="J1464" t="s">
        <v>38</v>
      </c>
      <c r="K1464">
        <v>124.42</v>
      </c>
      <c r="L1464">
        <v>458</v>
      </c>
      <c r="M1464">
        <v>1145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f t="shared" si="22"/>
        <v>0</v>
      </c>
    </row>
    <row r="1465" spans="1:31" x14ac:dyDescent="0.25">
      <c r="A1465" s="1" t="s">
        <v>29</v>
      </c>
      <c r="B1465">
        <v>695</v>
      </c>
      <c r="C1465" t="s">
        <v>30</v>
      </c>
      <c r="D1465" t="s">
        <v>68</v>
      </c>
      <c r="E1465" t="s">
        <v>69</v>
      </c>
      <c r="F1465" t="s">
        <v>33</v>
      </c>
      <c r="G1465" t="s">
        <v>250</v>
      </c>
      <c r="H1465" t="s">
        <v>249</v>
      </c>
      <c r="I1465" t="s">
        <v>36</v>
      </c>
      <c r="J1465" t="s">
        <v>44</v>
      </c>
      <c r="K1465">
        <v>208.85</v>
      </c>
      <c r="L1465">
        <v>636</v>
      </c>
      <c r="M1465">
        <v>1590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f t="shared" si="22"/>
        <v>0</v>
      </c>
    </row>
    <row r="1466" spans="1:31" x14ac:dyDescent="0.25">
      <c r="A1466" s="1" t="s">
        <v>29</v>
      </c>
      <c r="B1466">
        <v>722</v>
      </c>
      <c r="C1466" t="s">
        <v>30</v>
      </c>
      <c r="D1466" t="s">
        <v>31</v>
      </c>
      <c r="E1466" t="s">
        <v>251</v>
      </c>
      <c r="F1466" t="s">
        <v>33</v>
      </c>
      <c r="G1466" t="s">
        <v>252</v>
      </c>
      <c r="H1466" t="s">
        <v>253</v>
      </c>
      <c r="I1466" t="s">
        <v>53</v>
      </c>
      <c r="J1466" t="s">
        <v>38</v>
      </c>
      <c r="K1466">
        <v>53.86</v>
      </c>
      <c r="L1466">
        <v>188</v>
      </c>
      <c r="M1466">
        <v>470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2</v>
      </c>
      <c r="AE1466">
        <f t="shared" si="22"/>
        <v>0</v>
      </c>
    </row>
    <row r="1467" spans="1:31" x14ac:dyDescent="0.25">
      <c r="A1467" s="1" t="s">
        <v>29</v>
      </c>
      <c r="B1467">
        <v>759</v>
      </c>
      <c r="C1467" t="s">
        <v>79</v>
      </c>
      <c r="D1467" t="s">
        <v>111</v>
      </c>
      <c r="E1467" t="s">
        <v>259</v>
      </c>
      <c r="F1467" t="s">
        <v>123</v>
      </c>
      <c r="G1467" t="s">
        <v>260</v>
      </c>
      <c r="H1467" t="s">
        <v>125</v>
      </c>
      <c r="I1467" t="s">
        <v>36</v>
      </c>
      <c r="J1467" t="s">
        <v>44</v>
      </c>
      <c r="K1467">
        <v>40.07</v>
      </c>
      <c r="L1467">
        <v>140</v>
      </c>
      <c r="M1467">
        <v>350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f t="shared" si="22"/>
        <v>0</v>
      </c>
    </row>
    <row r="1468" spans="1:31" x14ac:dyDescent="0.25">
      <c r="A1468" s="1" t="s">
        <v>29</v>
      </c>
      <c r="B1468">
        <v>765</v>
      </c>
      <c r="C1468" t="s">
        <v>79</v>
      </c>
      <c r="D1468" t="s">
        <v>111</v>
      </c>
      <c r="E1468" t="s">
        <v>259</v>
      </c>
      <c r="F1468" t="s">
        <v>123</v>
      </c>
      <c r="G1468" t="s">
        <v>260</v>
      </c>
      <c r="H1468" t="s">
        <v>125</v>
      </c>
      <c r="I1468" t="s">
        <v>53</v>
      </c>
      <c r="J1468" t="s">
        <v>144</v>
      </c>
      <c r="K1468">
        <v>40.07</v>
      </c>
      <c r="L1468">
        <v>140</v>
      </c>
      <c r="M1468">
        <v>350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f t="shared" si="22"/>
        <v>0</v>
      </c>
    </row>
    <row r="1469" spans="1:31" x14ac:dyDescent="0.25">
      <c r="A1469" s="1" t="s">
        <v>29</v>
      </c>
      <c r="B1469">
        <v>782</v>
      </c>
      <c r="C1469" t="s">
        <v>79</v>
      </c>
      <c r="D1469" t="s">
        <v>80</v>
      </c>
      <c r="E1469" t="s">
        <v>261</v>
      </c>
      <c r="F1469" t="s">
        <v>123</v>
      </c>
      <c r="G1469" t="s">
        <v>262</v>
      </c>
      <c r="H1469" t="s">
        <v>125</v>
      </c>
      <c r="I1469" t="s">
        <v>110</v>
      </c>
      <c r="J1469" t="s">
        <v>38</v>
      </c>
      <c r="K1469">
        <v>41.89</v>
      </c>
      <c r="L1469">
        <v>158</v>
      </c>
      <c r="M1469">
        <v>395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  <c r="AE1469">
        <f t="shared" si="22"/>
        <v>0</v>
      </c>
    </row>
    <row r="1470" spans="1:31" x14ac:dyDescent="0.25">
      <c r="A1470" s="1" t="s">
        <v>29</v>
      </c>
      <c r="B1470">
        <v>790</v>
      </c>
      <c r="C1470" t="s">
        <v>79</v>
      </c>
      <c r="D1470" t="s">
        <v>80</v>
      </c>
      <c r="E1470" t="s">
        <v>263</v>
      </c>
      <c r="F1470" t="s">
        <v>33</v>
      </c>
      <c r="G1470" t="s">
        <v>264</v>
      </c>
      <c r="H1470" t="s">
        <v>125</v>
      </c>
      <c r="I1470" t="s">
        <v>53</v>
      </c>
      <c r="J1470" t="s">
        <v>38</v>
      </c>
      <c r="K1470">
        <v>48.94</v>
      </c>
      <c r="L1470">
        <v>172</v>
      </c>
      <c r="M1470">
        <v>430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  <c r="AE1470">
        <f t="shared" si="22"/>
        <v>0</v>
      </c>
    </row>
    <row r="1471" spans="1:31" x14ac:dyDescent="0.25">
      <c r="A1471" s="1" t="s">
        <v>29</v>
      </c>
      <c r="B1471">
        <v>806</v>
      </c>
      <c r="C1471" t="s">
        <v>79</v>
      </c>
      <c r="D1471" t="s">
        <v>111</v>
      </c>
      <c r="E1471" t="s">
        <v>265</v>
      </c>
      <c r="F1471" t="s">
        <v>123</v>
      </c>
      <c r="G1471" t="s">
        <v>266</v>
      </c>
      <c r="H1471" t="s">
        <v>125</v>
      </c>
      <c r="I1471" t="s">
        <v>36</v>
      </c>
      <c r="J1471" t="s">
        <v>38</v>
      </c>
      <c r="K1471">
        <v>39.46</v>
      </c>
      <c r="L1471">
        <v>140</v>
      </c>
      <c r="M1471">
        <v>350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f t="shared" si="22"/>
        <v>0</v>
      </c>
    </row>
    <row r="1472" spans="1:31" x14ac:dyDescent="0.25">
      <c r="A1472" s="1" t="s">
        <v>29</v>
      </c>
      <c r="B1472">
        <v>815</v>
      </c>
      <c r="C1472" t="s">
        <v>79</v>
      </c>
      <c r="D1472" t="s">
        <v>111</v>
      </c>
      <c r="E1472" t="s">
        <v>265</v>
      </c>
      <c r="F1472" t="s">
        <v>123</v>
      </c>
      <c r="G1472" t="s">
        <v>266</v>
      </c>
      <c r="H1472" t="s">
        <v>125</v>
      </c>
      <c r="I1472" t="s">
        <v>258</v>
      </c>
      <c r="J1472" t="s">
        <v>44</v>
      </c>
      <c r="K1472">
        <v>39.46</v>
      </c>
      <c r="L1472">
        <v>140</v>
      </c>
      <c r="M1472">
        <v>350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f t="shared" si="22"/>
        <v>0</v>
      </c>
    </row>
    <row r="1473" spans="1:31" x14ac:dyDescent="0.25">
      <c r="A1473" s="1" t="s">
        <v>29</v>
      </c>
      <c r="B1473">
        <v>816</v>
      </c>
      <c r="C1473" t="s">
        <v>79</v>
      </c>
      <c r="D1473" t="s">
        <v>111</v>
      </c>
      <c r="E1473" t="s">
        <v>265</v>
      </c>
      <c r="F1473" t="s">
        <v>123</v>
      </c>
      <c r="G1473" t="s">
        <v>266</v>
      </c>
      <c r="H1473" t="s">
        <v>125</v>
      </c>
      <c r="I1473" t="s">
        <v>258</v>
      </c>
      <c r="J1473" t="s">
        <v>48</v>
      </c>
      <c r="K1473">
        <v>39.46</v>
      </c>
      <c r="L1473">
        <v>140</v>
      </c>
      <c r="M1473">
        <v>350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f t="shared" si="22"/>
        <v>0</v>
      </c>
    </row>
    <row r="1474" spans="1:31" x14ac:dyDescent="0.25">
      <c r="A1474" s="1" t="s">
        <v>29</v>
      </c>
      <c r="B1474">
        <v>828</v>
      </c>
      <c r="C1474" t="s">
        <v>30</v>
      </c>
      <c r="D1474" t="s">
        <v>80</v>
      </c>
      <c r="E1474" t="s">
        <v>267</v>
      </c>
      <c r="F1474" t="s">
        <v>33</v>
      </c>
      <c r="G1474" t="s">
        <v>268</v>
      </c>
      <c r="H1474" t="s">
        <v>253</v>
      </c>
      <c r="I1474" t="s">
        <v>36</v>
      </c>
      <c r="J1474" t="s">
        <v>38</v>
      </c>
      <c r="K1474">
        <v>42.72</v>
      </c>
      <c r="L1474">
        <v>150</v>
      </c>
      <c r="M1474">
        <v>375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f t="shared" ref="AE1474:AE1537" si="23">SUM(P1474:S1474)</f>
        <v>0</v>
      </c>
    </row>
    <row r="1475" spans="1:31" x14ac:dyDescent="0.25">
      <c r="A1475" s="1" t="s">
        <v>29</v>
      </c>
      <c r="B1475">
        <v>829</v>
      </c>
      <c r="C1475" t="s">
        <v>30</v>
      </c>
      <c r="D1475" t="s">
        <v>80</v>
      </c>
      <c r="E1475" t="s">
        <v>267</v>
      </c>
      <c r="F1475" t="s">
        <v>33</v>
      </c>
      <c r="G1475" t="s">
        <v>268</v>
      </c>
      <c r="H1475" t="s">
        <v>253</v>
      </c>
      <c r="I1475" t="s">
        <v>36</v>
      </c>
      <c r="J1475" t="s">
        <v>44</v>
      </c>
      <c r="K1475">
        <v>42.72</v>
      </c>
      <c r="L1475">
        <v>150</v>
      </c>
      <c r="M1475">
        <v>375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f t="shared" si="23"/>
        <v>0</v>
      </c>
    </row>
    <row r="1476" spans="1:31" x14ac:dyDescent="0.25">
      <c r="A1476" s="1" t="s">
        <v>29</v>
      </c>
      <c r="B1476">
        <v>830</v>
      </c>
      <c r="C1476" t="s">
        <v>30</v>
      </c>
      <c r="D1476" t="s">
        <v>80</v>
      </c>
      <c r="E1476" t="s">
        <v>267</v>
      </c>
      <c r="F1476" t="s">
        <v>33</v>
      </c>
      <c r="G1476" t="s">
        <v>268</v>
      </c>
      <c r="H1476" t="s">
        <v>253</v>
      </c>
      <c r="I1476" t="s">
        <v>36</v>
      </c>
      <c r="J1476" t="s">
        <v>48</v>
      </c>
      <c r="K1476">
        <v>42.72</v>
      </c>
      <c r="L1476">
        <v>150</v>
      </c>
      <c r="M1476">
        <v>375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f t="shared" si="23"/>
        <v>0</v>
      </c>
    </row>
    <row r="1477" spans="1:31" x14ac:dyDescent="0.25">
      <c r="A1477" s="1" t="s">
        <v>29</v>
      </c>
      <c r="B1477">
        <v>831</v>
      </c>
      <c r="C1477" t="s">
        <v>30</v>
      </c>
      <c r="D1477" t="s">
        <v>80</v>
      </c>
      <c r="E1477" t="s">
        <v>267</v>
      </c>
      <c r="F1477" t="s">
        <v>33</v>
      </c>
      <c r="G1477" t="s">
        <v>268</v>
      </c>
      <c r="H1477" t="s">
        <v>253</v>
      </c>
      <c r="I1477" t="s">
        <v>36</v>
      </c>
      <c r="J1477" t="s">
        <v>144</v>
      </c>
      <c r="K1477">
        <v>42.72</v>
      </c>
      <c r="L1477">
        <v>150</v>
      </c>
      <c r="M1477">
        <v>375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f t="shared" si="23"/>
        <v>0</v>
      </c>
    </row>
    <row r="1478" spans="1:31" x14ac:dyDescent="0.25">
      <c r="A1478" s="1" t="s">
        <v>29</v>
      </c>
      <c r="B1478">
        <v>835</v>
      </c>
      <c r="C1478" t="s">
        <v>30</v>
      </c>
      <c r="D1478" t="s">
        <v>80</v>
      </c>
      <c r="E1478" t="s">
        <v>267</v>
      </c>
      <c r="F1478" t="s">
        <v>33</v>
      </c>
      <c r="G1478" t="s">
        <v>268</v>
      </c>
      <c r="H1478" t="s">
        <v>253</v>
      </c>
      <c r="I1478" t="s">
        <v>53</v>
      </c>
      <c r="J1478" t="s">
        <v>144</v>
      </c>
      <c r="K1478">
        <v>42.72</v>
      </c>
      <c r="L1478">
        <v>150</v>
      </c>
      <c r="M1478">
        <v>375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f t="shared" si="23"/>
        <v>0</v>
      </c>
    </row>
    <row r="1479" spans="1:31" x14ac:dyDescent="0.25">
      <c r="A1479" s="1" t="s">
        <v>29</v>
      </c>
      <c r="B1479">
        <v>149</v>
      </c>
      <c r="C1479" t="s">
        <v>79</v>
      </c>
      <c r="D1479" t="s">
        <v>111</v>
      </c>
      <c r="E1479" t="s">
        <v>219</v>
      </c>
      <c r="F1479" t="s">
        <v>33</v>
      </c>
      <c r="G1479" t="s">
        <v>220</v>
      </c>
      <c r="H1479" t="s">
        <v>83</v>
      </c>
      <c r="I1479" t="s">
        <v>53</v>
      </c>
      <c r="J1479" t="s">
        <v>38</v>
      </c>
      <c r="K1479">
        <v>61.87</v>
      </c>
      <c r="L1479">
        <v>218</v>
      </c>
      <c r="M1479">
        <v>545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f t="shared" si="23"/>
        <v>0</v>
      </c>
    </row>
    <row r="1480" spans="1:31" x14ac:dyDescent="0.25">
      <c r="A1480" s="1" t="s">
        <v>29</v>
      </c>
      <c r="B1480">
        <v>151</v>
      </c>
      <c r="C1480" t="s">
        <v>79</v>
      </c>
      <c r="D1480" t="s">
        <v>111</v>
      </c>
      <c r="E1480" t="s">
        <v>219</v>
      </c>
      <c r="F1480" t="s">
        <v>33</v>
      </c>
      <c r="G1480" t="s">
        <v>220</v>
      </c>
      <c r="H1480" t="s">
        <v>83</v>
      </c>
      <c r="I1480" t="s">
        <v>53</v>
      </c>
      <c r="J1480" t="s">
        <v>48</v>
      </c>
      <c r="K1480">
        <v>61.87</v>
      </c>
      <c r="L1480">
        <v>218</v>
      </c>
      <c r="M1480">
        <v>545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f t="shared" si="23"/>
        <v>0</v>
      </c>
    </row>
    <row r="1481" spans="1:31" x14ac:dyDescent="0.25">
      <c r="A1481" s="1" t="s">
        <v>29</v>
      </c>
      <c r="B1481">
        <v>418</v>
      </c>
      <c r="C1481" t="s">
        <v>79</v>
      </c>
      <c r="D1481" t="s">
        <v>111</v>
      </c>
      <c r="E1481" t="s">
        <v>269</v>
      </c>
      <c r="F1481" t="s">
        <v>33</v>
      </c>
      <c r="G1481" t="s">
        <v>270</v>
      </c>
      <c r="H1481" t="s">
        <v>201</v>
      </c>
      <c r="I1481" t="s">
        <v>36</v>
      </c>
      <c r="J1481" t="s">
        <v>38</v>
      </c>
      <c r="K1481">
        <v>47.18</v>
      </c>
      <c r="L1481">
        <v>166</v>
      </c>
      <c r="M1481">
        <v>415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f t="shared" si="23"/>
        <v>0</v>
      </c>
    </row>
    <row r="1482" spans="1:31" x14ac:dyDescent="0.25">
      <c r="A1482" s="1" t="s">
        <v>29</v>
      </c>
      <c r="B1482">
        <v>419</v>
      </c>
      <c r="C1482" t="s">
        <v>79</v>
      </c>
      <c r="D1482" t="s">
        <v>111</v>
      </c>
      <c r="E1482" t="s">
        <v>269</v>
      </c>
      <c r="F1482" t="s">
        <v>33</v>
      </c>
      <c r="G1482" t="s">
        <v>270</v>
      </c>
      <c r="H1482" t="s">
        <v>201</v>
      </c>
      <c r="I1482" t="s">
        <v>36</v>
      </c>
      <c r="J1482" t="s">
        <v>44</v>
      </c>
      <c r="K1482">
        <v>47.18</v>
      </c>
      <c r="L1482">
        <v>166</v>
      </c>
      <c r="M1482">
        <v>415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f t="shared" si="23"/>
        <v>0</v>
      </c>
    </row>
    <row r="1483" spans="1:31" x14ac:dyDescent="0.25">
      <c r="A1483" s="1" t="s">
        <v>29</v>
      </c>
      <c r="B1483">
        <v>892</v>
      </c>
      <c r="C1483" t="s">
        <v>30</v>
      </c>
      <c r="D1483" t="s">
        <v>31</v>
      </c>
      <c r="E1483" t="s">
        <v>271</v>
      </c>
      <c r="F1483" t="s">
        <v>86</v>
      </c>
      <c r="G1483" t="s">
        <v>272</v>
      </c>
      <c r="H1483" t="s">
        <v>273</v>
      </c>
      <c r="I1483" t="s">
        <v>198</v>
      </c>
      <c r="J1483" t="s">
        <v>37</v>
      </c>
      <c r="K1483">
        <v>541.32000000000005</v>
      </c>
      <c r="L1483">
        <v>1380</v>
      </c>
      <c r="M1483">
        <v>3450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f t="shared" si="23"/>
        <v>0</v>
      </c>
    </row>
    <row r="1484" spans="1:31" x14ac:dyDescent="0.25">
      <c r="A1484" s="1" t="s">
        <v>29</v>
      </c>
      <c r="B1484">
        <v>906</v>
      </c>
      <c r="C1484" t="s">
        <v>30</v>
      </c>
      <c r="D1484" t="s">
        <v>68</v>
      </c>
      <c r="E1484" t="s">
        <v>274</v>
      </c>
      <c r="F1484" t="s">
        <v>86</v>
      </c>
      <c r="G1484" t="s">
        <v>275</v>
      </c>
      <c r="H1484" t="s">
        <v>197</v>
      </c>
      <c r="I1484" t="s">
        <v>276</v>
      </c>
      <c r="J1484" t="s">
        <v>37</v>
      </c>
      <c r="K1484">
        <v>622.20000000000005</v>
      </c>
      <c r="L1484">
        <v>1380</v>
      </c>
      <c r="M1484">
        <v>3450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f t="shared" si="23"/>
        <v>0</v>
      </c>
    </row>
    <row r="1485" spans="1:31" x14ac:dyDescent="0.25">
      <c r="A1485" s="1" t="s">
        <v>29</v>
      </c>
      <c r="B1485">
        <v>907</v>
      </c>
      <c r="C1485" t="s">
        <v>30</v>
      </c>
      <c r="D1485" t="s">
        <v>68</v>
      </c>
      <c r="E1485" t="s">
        <v>274</v>
      </c>
      <c r="F1485" t="s">
        <v>86</v>
      </c>
      <c r="G1485" t="s">
        <v>275</v>
      </c>
      <c r="H1485" t="s">
        <v>197</v>
      </c>
      <c r="I1485" t="s">
        <v>276</v>
      </c>
      <c r="J1485" t="s">
        <v>38</v>
      </c>
      <c r="K1485">
        <v>622.20000000000005</v>
      </c>
      <c r="L1485">
        <v>1380</v>
      </c>
      <c r="M1485">
        <v>3450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f t="shared" si="23"/>
        <v>0</v>
      </c>
    </row>
    <row r="1486" spans="1:31" x14ac:dyDescent="0.25">
      <c r="A1486" s="1" t="s">
        <v>29</v>
      </c>
      <c r="B1486">
        <v>908</v>
      </c>
      <c r="C1486" t="s">
        <v>30</v>
      </c>
      <c r="D1486" t="s">
        <v>68</v>
      </c>
      <c r="E1486" t="s">
        <v>274</v>
      </c>
      <c r="F1486" t="s">
        <v>86</v>
      </c>
      <c r="G1486" t="s">
        <v>275</v>
      </c>
      <c r="H1486" t="s">
        <v>197</v>
      </c>
      <c r="I1486" t="s">
        <v>276</v>
      </c>
      <c r="J1486" t="s">
        <v>44</v>
      </c>
      <c r="K1486">
        <v>622.20000000000005</v>
      </c>
      <c r="L1486">
        <v>1380</v>
      </c>
      <c r="M1486">
        <v>3450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f t="shared" si="23"/>
        <v>0</v>
      </c>
    </row>
    <row r="1487" spans="1:31" x14ac:dyDescent="0.25">
      <c r="A1487" s="1" t="s">
        <v>29</v>
      </c>
      <c r="B1487">
        <v>912</v>
      </c>
      <c r="C1487" t="s">
        <v>30</v>
      </c>
      <c r="D1487" t="s">
        <v>65</v>
      </c>
      <c r="E1487" t="s">
        <v>277</v>
      </c>
      <c r="F1487" t="s">
        <v>86</v>
      </c>
      <c r="G1487" t="s">
        <v>278</v>
      </c>
      <c r="H1487" t="s">
        <v>279</v>
      </c>
      <c r="I1487" t="s">
        <v>89</v>
      </c>
      <c r="J1487" t="s">
        <v>38</v>
      </c>
      <c r="K1487">
        <v>217.83</v>
      </c>
      <c r="L1487">
        <v>620</v>
      </c>
      <c r="M1487">
        <v>1550</v>
      </c>
      <c r="N1487">
        <v>0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  <c r="AE1487">
        <f t="shared" si="23"/>
        <v>0</v>
      </c>
    </row>
    <row r="1488" spans="1:31" x14ac:dyDescent="0.25">
      <c r="A1488" s="1" t="s">
        <v>29</v>
      </c>
      <c r="B1488">
        <v>915</v>
      </c>
      <c r="C1488" t="s">
        <v>30</v>
      </c>
      <c r="D1488" t="s">
        <v>65</v>
      </c>
      <c r="E1488" t="s">
        <v>277</v>
      </c>
      <c r="F1488" t="s">
        <v>86</v>
      </c>
      <c r="G1488" t="s">
        <v>278</v>
      </c>
      <c r="H1488" t="s">
        <v>279</v>
      </c>
      <c r="I1488" t="s">
        <v>280</v>
      </c>
      <c r="J1488" t="s">
        <v>37</v>
      </c>
      <c r="K1488">
        <v>217.83</v>
      </c>
      <c r="L1488">
        <v>620</v>
      </c>
      <c r="M1488">
        <v>1550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2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2</v>
      </c>
      <c r="AE1488">
        <f t="shared" si="23"/>
        <v>0</v>
      </c>
    </row>
    <row r="1489" spans="1:31" x14ac:dyDescent="0.25">
      <c r="A1489" s="1" t="s">
        <v>29</v>
      </c>
      <c r="B1489">
        <v>924</v>
      </c>
      <c r="C1489" t="s">
        <v>30</v>
      </c>
      <c r="D1489" t="s">
        <v>65</v>
      </c>
      <c r="E1489" t="s">
        <v>281</v>
      </c>
      <c r="F1489" t="s">
        <v>86</v>
      </c>
      <c r="G1489" t="s">
        <v>282</v>
      </c>
      <c r="H1489" t="s">
        <v>279</v>
      </c>
      <c r="I1489" t="s">
        <v>89</v>
      </c>
      <c r="J1489" t="s">
        <v>38</v>
      </c>
      <c r="K1489">
        <v>277.63</v>
      </c>
      <c r="L1489">
        <v>690</v>
      </c>
      <c r="M1489">
        <v>1725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f t="shared" si="23"/>
        <v>0</v>
      </c>
    </row>
    <row r="1490" spans="1:31" x14ac:dyDescent="0.25">
      <c r="A1490" s="1" t="s">
        <v>29</v>
      </c>
      <c r="B1490">
        <v>930</v>
      </c>
      <c r="C1490" t="s">
        <v>30</v>
      </c>
      <c r="D1490" t="s">
        <v>65</v>
      </c>
      <c r="E1490" t="s">
        <v>281</v>
      </c>
      <c r="F1490" t="s">
        <v>86</v>
      </c>
      <c r="G1490" t="s">
        <v>282</v>
      </c>
      <c r="H1490" t="s">
        <v>279</v>
      </c>
      <c r="I1490" t="s">
        <v>280</v>
      </c>
      <c r="J1490" t="s">
        <v>44</v>
      </c>
      <c r="K1490">
        <v>277.63</v>
      </c>
      <c r="L1490">
        <v>690</v>
      </c>
      <c r="M1490">
        <v>1725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1</v>
      </c>
      <c r="AB1490">
        <v>0</v>
      </c>
      <c r="AC1490">
        <v>0</v>
      </c>
      <c r="AD1490">
        <v>1</v>
      </c>
      <c r="AE1490">
        <f t="shared" si="23"/>
        <v>0</v>
      </c>
    </row>
    <row r="1491" spans="1:31" x14ac:dyDescent="0.25">
      <c r="A1491" s="1" t="s">
        <v>29</v>
      </c>
      <c r="B1491">
        <v>948</v>
      </c>
      <c r="C1491" t="s">
        <v>30</v>
      </c>
      <c r="D1491" t="s">
        <v>58</v>
      </c>
      <c r="E1491" t="s">
        <v>283</v>
      </c>
      <c r="F1491" t="s">
        <v>86</v>
      </c>
      <c r="G1491" t="s">
        <v>284</v>
      </c>
      <c r="H1491" t="s">
        <v>279</v>
      </c>
      <c r="I1491" t="s">
        <v>285</v>
      </c>
      <c r="J1491" t="s">
        <v>37</v>
      </c>
      <c r="K1491">
        <v>435.07</v>
      </c>
      <c r="L1491">
        <v>1100</v>
      </c>
      <c r="M1491">
        <v>2750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2</v>
      </c>
      <c r="AE1491">
        <f t="shared" si="23"/>
        <v>0</v>
      </c>
    </row>
    <row r="1492" spans="1:31" x14ac:dyDescent="0.25">
      <c r="A1492" s="1" t="s">
        <v>29</v>
      </c>
      <c r="B1492">
        <v>953</v>
      </c>
      <c r="C1492" t="s">
        <v>30</v>
      </c>
      <c r="D1492" t="s">
        <v>68</v>
      </c>
      <c r="E1492" t="s">
        <v>286</v>
      </c>
      <c r="F1492" t="s">
        <v>86</v>
      </c>
      <c r="G1492" t="s">
        <v>287</v>
      </c>
      <c r="H1492" t="s">
        <v>279</v>
      </c>
      <c r="I1492" t="s">
        <v>89</v>
      </c>
      <c r="J1492" t="s">
        <v>37</v>
      </c>
      <c r="K1492">
        <v>380.63</v>
      </c>
      <c r="L1492">
        <v>930</v>
      </c>
      <c r="M1492">
        <v>2325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f t="shared" si="23"/>
        <v>0</v>
      </c>
    </row>
    <row r="1493" spans="1:31" x14ac:dyDescent="0.25">
      <c r="A1493" s="1" t="s">
        <v>29</v>
      </c>
      <c r="B1493">
        <v>956</v>
      </c>
      <c r="C1493" t="s">
        <v>30</v>
      </c>
      <c r="D1493" t="s">
        <v>68</v>
      </c>
      <c r="E1493" t="s">
        <v>286</v>
      </c>
      <c r="F1493" t="s">
        <v>86</v>
      </c>
      <c r="G1493" t="s">
        <v>287</v>
      </c>
      <c r="H1493" t="s">
        <v>279</v>
      </c>
      <c r="I1493" t="s">
        <v>89</v>
      </c>
      <c r="J1493" t="s">
        <v>48</v>
      </c>
      <c r="K1493">
        <v>380.63</v>
      </c>
      <c r="L1493">
        <v>930</v>
      </c>
      <c r="M1493">
        <v>2325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f t="shared" si="23"/>
        <v>0</v>
      </c>
    </row>
    <row r="1494" spans="1:31" x14ac:dyDescent="0.25">
      <c r="A1494" s="1" t="s">
        <v>29</v>
      </c>
      <c r="B1494">
        <v>958</v>
      </c>
      <c r="C1494" t="s">
        <v>30</v>
      </c>
      <c r="D1494" t="s">
        <v>68</v>
      </c>
      <c r="E1494" t="s">
        <v>286</v>
      </c>
      <c r="F1494" t="s">
        <v>86</v>
      </c>
      <c r="G1494" t="s">
        <v>287</v>
      </c>
      <c r="H1494" t="s">
        <v>279</v>
      </c>
      <c r="I1494" t="s">
        <v>280</v>
      </c>
      <c r="J1494" t="s">
        <v>37</v>
      </c>
      <c r="K1494">
        <v>380.63</v>
      </c>
      <c r="L1494">
        <v>930</v>
      </c>
      <c r="M1494">
        <v>2325</v>
      </c>
      <c r="N1494">
        <v>0</v>
      </c>
      <c r="O1494">
        <v>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</v>
      </c>
      <c r="AB1494">
        <v>0</v>
      </c>
      <c r="AC1494">
        <v>0</v>
      </c>
      <c r="AD1494">
        <v>2</v>
      </c>
      <c r="AE1494">
        <f t="shared" si="23"/>
        <v>0</v>
      </c>
    </row>
    <row r="1495" spans="1:31" x14ac:dyDescent="0.25">
      <c r="A1495" s="1" t="s">
        <v>29</v>
      </c>
      <c r="B1495">
        <v>960</v>
      </c>
      <c r="C1495" t="s">
        <v>30</v>
      </c>
      <c r="D1495" t="s">
        <v>68</v>
      </c>
      <c r="E1495" t="s">
        <v>286</v>
      </c>
      <c r="F1495" t="s">
        <v>86</v>
      </c>
      <c r="G1495" t="s">
        <v>287</v>
      </c>
      <c r="H1495" t="s">
        <v>279</v>
      </c>
      <c r="I1495" t="s">
        <v>280</v>
      </c>
      <c r="J1495" t="s">
        <v>44</v>
      </c>
      <c r="K1495">
        <v>380.63</v>
      </c>
      <c r="L1495">
        <v>930</v>
      </c>
      <c r="M1495">
        <v>2325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2</v>
      </c>
      <c r="AB1495">
        <v>0</v>
      </c>
      <c r="AC1495">
        <v>0</v>
      </c>
      <c r="AD1495">
        <v>2</v>
      </c>
      <c r="AE1495">
        <f t="shared" si="23"/>
        <v>0</v>
      </c>
    </row>
    <row r="1496" spans="1:31" x14ac:dyDescent="0.25">
      <c r="A1496" s="1" t="s">
        <v>29</v>
      </c>
      <c r="B1496">
        <v>961</v>
      </c>
      <c r="C1496" t="s">
        <v>30</v>
      </c>
      <c r="D1496" t="s">
        <v>68</v>
      </c>
      <c r="E1496" t="s">
        <v>286</v>
      </c>
      <c r="F1496" t="s">
        <v>86</v>
      </c>
      <c r="G1496" t="s">
        <v>287</v>
      </c>
      <c r="H1496" t="s">
        <v>279</v>
      </c>
      <c r="I1496" t="s">
        <v>280</v>
      </c>
      <c r="J1496" t="s">
        <v>48</v>
      </c>
      <c r="K1496">
        <v>380.63</v>
      </c>
      <c r="L1496">
        <v>930</v>
      </c>
      <c r="M1496">
        <v>2325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1</v>
      </c>
      <c r="AB1496">
        <v>0</v>
      </c>
      <c r="AC1496">
        <v>0</v>
      </c>
      <c r="AD1496">
        <v>1</v>
      </c>
      <c r="AE1496">
        <f t="shared" si="23"/>
        <v>0</v>
      </c>
    </row>
    <row r="1497" spans="1:31" x14ac:dyDescent="0.25">
      <c r="A1497" s="1" t="s">
        <v>29</v>
      </c>
      <c r="B1497">
        <v>964</v>
      </c>
      <c r="C1497" t="s">
        <v>30</v>
      </c>
      <c r="D1497" t="s">
        <v>68</v>
      </c>
      <c r="E1497" t="s">
        <v>286</v>
      </c>
      <c r="F1497" t="s">
        <v>86</v>
      </c>
      <c r="G1497" t="s">
        <v>287</v>
      </c>
      <c r="H1497" t="s">
        <v>279</v>
      </c>
      <c r="I1497" t="s">
        <v>285</v>
      </c>
      <c r="J1497" t="s">
        <v>38</v>
      </c>
      <c r="K1497">
        <v>380.63</v>
      </c>
      <c r="L1497">
        <v>930</v>
      </c>
      <c r="M1497">
        <v>2325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f t="shared" si="23"/>
        <v>0</v>
      </c>
    </row>
    <row r="1498" spans="1:31" x14ac:dyDescent="0.25">
      <c r="A1498" s="1" t="s">
        <v>29</v>
      </c>
      <c r="B1498">
        <v>969</v>
      </c>
      <c r="C1498" t="s">
        <v>116</v>
      </c>
      <c r="D1498" t="s">
        <v>127</v>
      </c>
      <c r="E1498" t="s">
        <v>283</v>
      </c>
      <c r="F1498" t="s">
        <v>86</v>
      </c>
      <c r="G1498" t="s">
        <v>288</v>
      </c>
      <c r="H1498" t="s">
        <v>279</v>
      </c>
      <c r="I1498" t="s">
        <v>89</v>
      </c>
      <c r="J1498" t="s">
        <v>38</v>
      </c>
      <c r="K1498">
        <v>586.72</v>
      </c>
      <c r="L1498">
        <v>1510</v>
      </c>
      <c r="M1498">
        <v>3775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f t="shared" si="23"/>
        <v>0</v>
      </c>
    </row>
    <row r="1499" spans="1:31" x14ac:dyDescent="0.25">
      <c r="A1499" s="1" t="s">
        <v>29</v>
      </c>
      <c r="B1499">
        <v>971</v>
      </c>
      <c r="C1499" t="s">
        <v>116</v>
      </c>
      <c r="D1499" t="s">
        <v>127</v>
      </c>
      <c r="E1499" t="s">
        <v>283</v>
      </c>
      <c r="F1499" t="s">
        <v>86</v>
      </c>
      <c r="G1499" t="s">
        <v>288</v>
      </c>
      <c r="H1499" t="s">
        <v>279</v>
      </c>
      <c r="I1499" t="s">
        <v>89</v>
      </c>
      <c r="J1499" t="s">
        <v>48</v>
      </c>
      <c r="K1499">
        <v>586.72</v>
      </c>
      <c r="L1499">
        <v>1510</v>
      </c>
      <c r="M1499">
        <v>3775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1</v>
      </c>
      <c r="AB1499">
        <v>0</v>
      </c>
      <c r="AC1499">
        <v>0</v>
      </c>
      <c r="AD1499">
        <v>1</v>
      </c>
      <c r="AE1499">
        <f t="shared" si="23"/>
        <v>0</v>
      </c>
    </row>
    <row r="1500" spans="1:31" x14ac:dyDescent="0.25">
      <c r="A1500" s="1" t="s">
        <v>29</v>
      </c>
      <c r="B1500">
        <v>974</v>
      </c>
      <c r="C1500" t="s">
        <v>116</v>
      </c>
      <c r="D1500" t="s">
        <v>127</v>
      </c>
      <c r="E1500" t="s">
        <v>283</v>
      </c>
      <c r="F1500" t="s">
        <v>86</v>
      </c>
      <c r="G1500" t="s">
        <v>288</v>
      </c>
      <c r="H1500" t="s">
        <v>279</v>
      </c>
      <c r="I1500" t="s">
        <v>280</v>
      </c>
      <c r="J1500" t="s">
        <v>38</v>
      </c>
      <c r="K1500">
        <v>586.72</v>
      </c>
      <c r="L1500">
        <v>1510</v>
      </c>
      <c r="M1500">
        <v>3775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f t="shared" si="23"/>
        <v>0</v>
      </c>
    </row>
    <row r="1501" spans="1:31" x14ac:dyDescent="0.25">
      <c r="A1501" s="1" t="s">
        <v>29</v>
      </c>
      <c r="B1501">
        <v>975</v>
      </c>
      <c r="C1501" t="s">
        <v>116</v>
      </c>
      <c r="D1501" t="s">
        <v>127</v>
      </c>
      <c r="E1501" t="s">
        <v>283</v>
      </c>
      <c r="F1501" t="s">
        <v>86</v>
      </c>
      <c r="G1501" t="s">
        <v>288</v>
      </c>
      <c r="H1501" t="s">
        <v>279</v>
      </c>
      <c r="I1501" t="s">
        <v>280</v>
      </c>
      <c r="J1501" t="s">
        <v>44</v>
      </c>
      <c r="K1501">
        <v>586.72</v>
      </c>
      <c r="L1501">
        <v>1510</v>
      </c>
      <c r="M1501">
        <v>3775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  <c r="AE1501">
        <f t="shared" si="23"/>
        <v>0</v>
      </c>
    </row>
    <row r="1502" spans="1:31" x14ac:dyDescent="0.25">
      <c r="A1502" s="1" t="s">
        <v>29</v>
      </c>
      <c r="B1502">
        <v>998</v>
      </c>
      <c r="C1502" t="s">
        <v>30</v>
      </c>
      <c r="D1502" t="s">
        <v>65</v>
      </c>
      <c r="E1502" t="s">
        <v>291</v>
      </c>
      <c r="F1502" t="s">
        <v>86</v>
      </c>
      <c r="G1502" t="s">
        <v>292</v>
      </c>
      <c r="H1502" t="s">
        <v>279</v>
      </c>
      <c r="I1502" t="s">
        <v>89</v>
      </c>
      <c r="J1502" t="s">
        <v>37</v>
      </c>
      <c r="K1502">
        <v>235.26</v>
      </c>
      <c r="L1502">
        <v>590</v>
      </c>
      <c r="M1502">
        <v>1475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  <c r="AE1502">
        <f t="shared" si="23"/>
        <v>0</v>
      </c>
    </row>
    <row r="1503" spans="1:31" x14ac:dyDescent="0.25">
      <c r="A1503" s="1" t="s">
        <v>29</v>
      </c>
      <c r="B1503">
        <v>1003</v>
      </c>
      <c r="C1503" t="s">
        <v>30</v>
      </c>
      <c r="D1503" t="s">
        <v>65</v>
      </c>
      <c r="E1503" t="s">
        <v>291</v>
      </c>
      <c r="F1503" t="s">
        <v>86</v>
      </c>
      <c r="G1503" t="s">
        <v>292</v>
      </c>
      <c r="H1503" t="s">
        <v>279</v>
      </c>
      <c r="I1503" t="s">
        <v>280</v>
      </c>
      <c r="J1503" t="s">
        <v>37</v>
      </c>
      <c r="K1503">
        <v>235.26</v>
      </c>
      <c r="L1503">
        <v>590</v>
      </c>
      <c r="M1503">
        <v>1475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2</v>
      </c>
      <c r="AE1503">
        <f t="shared" si="23"/>
        <v>0</v>
      </c>
    </row>
    <row r="1504" spans="1:31" x14ac:dyDescent="0.25">
      <c r="A1504" s="1" t="s">
        <v>29</v>
      </c>
      <c r="B1504">
        <v>1014</v>
      </c>
      <c r="C1504" t="s">
        <v>30</v>
      </c>
      <c r="D1504" t="s">
        <v>45</v>
      </c>
      <c r="E1504" t="s">
        <v>293</v>
      </c>
      <c r="F1504" t="s">
        <v>86</v>
      </c>
      <c r="G1504" t="s">
        <v>294</v>
      </c>
      <c r="H1504" t="s">
        <v>295</v>
      </c>
      <c r="I1504" t="s">
        <v>296</v>
      </c>
      <c r="J1504" t="s">
        <v>64</v>
      </c>
      <c r="K1504">
        <v>275.76</v>
      </c>
      <c r="L1504">
        <v>860</v>
      </c>
      <c r="M1504">
        <v>2150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  <c r="AE1504">
        <f t="shared" si="23"/>
        <v>0</v>
      </c>
    </row>
    <row r="1505" spans="1:31" x14ac:dyDescent="0.25">
      <c r="A1505" s="1" t="s">
        <v>29</v>
      </c>
      <c r="B1505">
        <v>1021</v>
      </c>
      <c r="C1505" t="s">
        <v>30</v>
      </c>
      <c r="D1505" t="s">
        <v>80</v>
      </c>
      <c r="E1505" t="s">
        <v>297</v>
      </c>
      <c r="F1505" t="s">
        <v>86</v>
      </c>
      <c r="G1505" t="s">
        <v>298</v>
      </c>
      <c r="H1505" t="s">
        <v>295</v>
      </c>
      <c r="I1505" t="s">
        <v>296</v>
      </c>
      <c r="J1505" t="s">
        <v>64</v>
      </c>
      <c r="K1505">
        <v>270.98</v>
      </c>
      <c r="L1505">
        <v>730</v>
      </c>
      <c r="M1505">
        <v>1825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f t="shared" si="23"/>
        <v>0</v>
      </c>
    </row>
    <row r="1506" spans="1:31" x14ac:dyDescent="0.25">
      <c r="A1506" s="1" t="s">
        <v>29</v>
      </c>
      <c r="B1506">
        <v>1022</v>
      </c>
      <c r="C1506" t="s">
        <v>30</v>
      </c>
      <c r="D1506" t="s">
        <v>80</v>
      </c>
      <c r="E1506" t="s">
        <v>299</v>
      </c>
      <c r="F1506" t="s">
        <v>86</v>
      </c>
      <c r="G1506" t="s">
        <v>300</v>
      </c>
      <c r="H1506" t="s">
        <v>301</v>
      </c>
      <c r="I1506" t="s">
        <v>302</v>
      </c>
      <c r="J1506" t="s">
        <v>37</v>
      </c>
      <c r="K1506">
        <v>186.61</v>
      </c>
      <c r="L1506">
        <v>678</v>
      </c>
      <c r="M1506">
        <v>1695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  <c r="AE1506">
        <f t="shared" si="23"/>
        <v>0</v>
      </c>
    </row>
    <row r="1507" spans="1:31" x14ac:dyDescent="0.25">
      <c r="A1507" s="1" t="s">
        <v>29</v>
      </c>
      <c r="B1507">
        <v>1023</v>
      </c>
      <c r="C1507" t="s">
        <v>30</v>
      </c>
      <c r="D1507" t="s">
        <v>80</v>
      </c>
      <c r="E1507" t="s">
        <v>299</v>
      </c>
      <c r="F1507" t="s">
        <v>86</v>
      </c>
      <c r="G1507" t="s">
        <v>300</v>
      </c>
      <c r="H1507" t="s">
        <v>301</v>
      </c>
      <c r="I1507" t="s">
        <v>302</v>
      </c>
      <c r="J1507" t="s">
        <v>38</v>
      </c>
      <c r="K1507">
        <v>186.61</v>
      </c>
      <c r="L1507">
        <v>678</v>
      </c>
      <c r="M1507">
        <v>1695</v>
      </c>
      <c r="N1507">
        <v>0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  <c r="AE1507">
        <f t="shared" si="23"/>
        <v>0</v>
      </c>
    </row>
    <row r="1508" spans="1:31" x14ac:dyDescent="0.25">
      <c r="A1508" s="1" t="s">
        <v>29</v>
      </c>
      <c r="B1508">
        <v>1024</v>
      </c>
      <c r="C1508" t="s">
        <v>30</v>
      </c>
      <c r="D1508" t="s">
        <v>80</v>
      </c>
      <c r="E1508" t="s">
        <v>299</v>
      </c>
      <c r="F1508" t="s">
        <v>86</v>
      </c>
      <c r="G1508" t="s">
        <v>300</v>
      </c>
      <c r="H1508" t="s">
        <v>301</v>
      </c>
      <c r="I1508" t="s">
        <v>302</v>
      </c>
      <c r="J1508" t="s">
        <v>44</v>
      </c>
      <c r="K1508">
        <v>186.61</v>
      </c>
      <c r="L1508">
        <v>678</v>
      </c>
      <c r="M1508">
        <v>1695</v>
      </c>
      <c r="N1508">
        <v>0</v>
      </c>
      <c r="O1508">
        <v>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  <c r="AE1508">
        <f t="shared" si="23"/>
        <v>0</v>
      </c>
    </row>
    <row r="1509" spans="1:31" x14ac:dyDescent="0.25">
      <c r="A1509" s="1" t="s">
        <v>29</v>
      </c>
      <c r="B1509">
        <v>1026</v>
      </c>
      <c r="C1509" t="s">
        <v>30</v>
      </c>
      <c r="D1509" t="s">
        <v>49</v>
      </c>
      <c r="E1509" t="s">
        <v>303</v>
      </c>
      <c r="F1509" t="s">
        <v>86</v>
      </c>
      <c r="G1509" t="s">
        <v>304</v>
      </c>
      <c r="H1509" t="s">
        <v>301</v>
      </c>
      <c r="I1509" t="s">
        <v>302</v>
      </c>
      <c r="J1509" t="s">
        <v>37</v>
      </c>
      <c r="K1509">
        <v>231.84</v>
      </c>
      <c r="L1509">
        <v>790</v>
      </c>
      <c r="M1509">
        <v>1975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f t="shared" si="23"/>
        <v>0</v>
      </c>
    </row>
    <row r="1510" spans="1:31" x14ac:dyDescent="0.25">
      <c r="A1510" s="1" t="s">
        <v>29</v>
      </c>
      <c r="B1510">
        <v>1031</v>
      </c>
      <c r="C1510" t="s">
        <v>30</v>
      </c>
      <c r="D1510" t="s">
        <v>31</v>
      </c>
      <c r="E1510" t="s">
        <v>305</v>
      </c>
      <c r="F1510" t="s">
        <v>86</v>
      </c>
      <c r="G1510" t="s">
        <v>306</v>
      </c>
      <c r="H1510" t="s">
        <v>301</v>
      </c>
      <c r="I1510" t="s">
        <v>302</v>
      </c>
      <c r="J1510" t="s">
        <v>37</v>
      </c>
      <c r="K1510">
        <v>515.08000000000004</v>
      </c>
      <c r="L1510">
        <v>1576</v>
      </c>
      <c r="M1510">
        <v>3940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f t="shared" si="23"/>
        <v>0</v>
      </c>
    </row>
    <row r="1511" spans="1:31" x14ac:dyDescent="0.25">
      <c r="A1511" s="1" t="s">
        <v>29</v>
      </c>
      <c r="B1511">
        <v>1033</v>
      </c>
      <c r="C1511" t="s">
        <v>30</v>
      </c>
      <c r="D1511" t="s">
        <v>31</v>
      </c>
      <c r="E1511" t="s">
        <v>305</v>
      </c>
      <c r="F1511" t="s">
        <v>86</v>
      </c>
      <c r="G1511" t="s">
        <v>306</v>
      </c>
      <c r="H1511" t="s">
        <v>301</v>
      </c>
      <c r="I1511" t="s">
        <v>302</v>
      </c>
      <c r="J1511" t="s">
        <v>44</v>
      </c>
      <c r="K1511">
        <v>515.08000000000004</v>
      </c>
      <c r="L1511">
        <v>1576</v>
      </c>
      <c r="M1511">
        <v>3940</v>
      </c>
      <c r="N1511">
        <v>0</v>
      </c>
      <c r="O1511">
        <v>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2</v>
      </c>
      <c r="AB1511">
        <v>0</v>
      </c>
      <c r="AC1511">
        <v>0</v>
      </c>
      <c r="AD1511">
        <v>3</v>
      </c>
      <c r="AE1511">
        <f t="shared" si="23"/>
        <v>0</v>
      </c>
    </row>
    <row r="1512" spans="1:31" x14ac:dyDescent="0.25">
      <c r="A1512" s="1" t="s">
        <v>29</v>
      </c>
      <c r="B1512">
        <v>1034</v>
      </c>
      <c r="C1512" t="s">
        <v>30</v>
      </c>
      <c r="D1512" t="s">
        <v>31</v>
      </c>
      <c r="E1512" t="s">
        <v>305</v>
      </c>
      <c r="F1512" t="s">
        <v>86</v>
      </c>
      <c r="G1512" t="s">
        <v>306</v>
      </c>
      <c r="H1512" t="s">
        <v>301</v>
      </c>
      <c r="I1512" t="s">
        <v>302</v>
      </c>
      <c r="J1512" t="s">
        <v>48</v>
      </c>
      <c r="K1512">
        <v>515.08000000000004</v>
      </c>
      <c r="L1512">
        <v>1576</v>
      </c>
      <c r="M1512">
        <v>3940</v>
      </c>
      <c r="N1512">
        <v>0</v>
      </c>
      <c r="O1512">
        <v>2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1</v>
      </c>
      <c r="AB1512">
        <v>0</v>
      </c>
      <c r="AC1512">
        <v>0</v>
      </c>
      <c r="AD1512">
        <v>3</v>
      </c>
      <c r="AE1512">
        <f t="shared" si="23"/>
        <v>0</v>
      </c>
    </row>
    <row r="1513" spans="1:31" x14ac:dyDescent="0.25">
      <c r="A1513" s="1" t="s">
        <v>29</v>
      </c>
      <c r="B1513">
        <v>1040</v>
      </c>
      <c r="C1513" t="s">
        <v>30</v>
      </c>
      <c r="D1513" t="s">
        <v>58</v>
      </c>
      <c r="E1513" t="s">
        <v>307</v>
      </c>
      <c r="F1513" t="s">
        <v>86</v>
      </c>
      <c r="G1513" t="s">
        <v>308</v>
      </c>
      <c r="H1513" t="s">
        <v>301</v>
      </c>
      <c r="I1513" t="s">
        <v>302</v>
      </c>
      <c r="J1513" t="s">
        <v>37</v>
      </c>
      <c r="K1513">
        <v>229.01</v>
      </c>
      <c r="L1513">
        <v>790</v>
      </c>
      <c r="M1513">
        <v>1975</v>
      </c>
      <c r="N1513">
        <v>0</v>
      </c>
      <c r="O1513">
        <v>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2</v>
      </c>
      <c r="AB1513">
        <v>0</v>
      </c>
      <c r="AC1513">
        <v>0</v>
      </c>
      <c r="AD1513">
        <v>3</v>
      </c>
      <c r="AE1513">
        <f t="shared" si="23"/>
        <v>0</v>
      </c>
    </row>
    <row r="1514" spans="1:31" x14ac:dyDescent="0.25">
      <c r="A1514" s="1" t="s">
        <v>29</v>
      </c>
      <c r="B1514">
        <v>1041</v>
      </c>
      <c r="C1514" t="s">
        <v>30</v>
      </c>
      <c r="D1514" t="s">
        <v>58</v>
      </c>
      <c r="E1514" t="s">
        <v>307</v>
      </c>
      <c r="F1514" t="s">
        <v>86</v>
      </c>
      <c r="G1514" t="s">
        <v>308</v>
      </c>
      <c r="H1514" t="s">
        <v>301</v>
      </c>
      <c r="I1514" t="s">
        <v>302</v>
      </c>
      <c r="J1514" t="s">
        <v>38</v>
      </c>
      <c r="K1514">
        <v>229.01</v>
      </c>
      <c r="L1514">
        <v>790</v>
      </c>
      <c r="M1514">
        <v>1975</v>
      </c>
      <c r="N1514">
        <v>0</v>
      </c>
      <c r="O1514">
        <v>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2</v>
      </c>
      <c r="AB1514">
        <v>0</v>
      </c>
      <c r="AC1514">
        <v>0</v>
      </c>
      <c r="AD1514">
        <v>3</v>
      </c>
      <c r="AE1514">
        <f t="shared" si="23"/>
        <v>0</v>
      </c>
    </row>
    <row r="1515" spans="1:31" x14ac:dyDescent="0.25">
      <c r="A1515" s="1" t="s">
        <v>29</v>
      </c>
      <c r="B1515">
        <v>1042</v>
      </c>
      <c r="C1515" t="s">
        <v>30</v>
      </c>
      <c r="D1515" t="s">
        <v>58</v>
      </c>
      <c r="E1515" t="s">
        <v>307</v>
      </c>
      <c r="F1515" t="s">
        <v>86</v>
      </c>
      <c r="G1515" t="s">
        <v>308</v>
      </c>
      <c r="H1515" t="s">
        <v>301</v>
      </c>
      <c r="I1515" t="s">
        <v>302</v>
      </c>
      <c r="J1515" t="s">
        <v>44</v>
      </c>
      <c r="K1515">
        <v>229.01</v>
      </c>
      <c r="L1515">
        <v>790</v>
      </c>
      <c r="M1515">
        <v>1975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f t="shared" si="23"/>
        <v>0</v>
      </c>
    </row>
    <row r="1516" spans="1:31" x14ac:dyDescent="0.25">
      <c r="A1516" s="1" t="s">
        <v>29</v>
      </c>
      <c r="B1516">
        <v>1050</v>
      </c>
      <c r="C1516" t="s">
        <v>30</v>
      </c>
      <c r="D1516" t="s">
        <v>31</v>
      </c>
      <c r="E1516" t="s">
        <v>309</v>
      </c>
      <c r="F1516" t="s">
        <v>86</v>
      </c>
      <c r="G1516" t="s">
        <v>310</v>
      </c>
      <c r="H1516" t="s">
        <v>301</v>
      </c>
      <c r="I1516" t="s">
        <v>302</v>
      </c>
      <c r="J1516" t="s">
        <v>37</v>
      </c>
      <c r="K1516">
        <v>346.9522</v>
      </c>
      <c r="L1516">
        <v>1190</v>
      </c>
      <c r="M1516">
        <v>2975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  <c r="AE1516">
        <f t="shared" si="23"/>
        <v>0</v>
      </c>
    </row>
    <row r="1517" spans="1:31" x14ac:dyDescent="0.25">
      <c r="A1517" s="1" t="s">
        <v>29</v>
      </c>
      <c r="B1517">
        <v>1051</v>
      </c>
      <c r="C1517" t="s">
        <v>30</v>
      </c>
      <c r="D1517" t="s">
        <v>31</v>
      </c>
      <c r="E1517" t="s">
        <v>309</v>
      </c>
      <c r="F1517" t="s">
        <v>86</v>
      </c>
      <c r="G1517" t="s">
        <v>310</v>
      </c>
      <c r="H1517" t="s">
        <v>301</v>
      </c>
      <c r="I1517" t="s">
        <v>302</v>
      </c>
      <c r="J1517" t="s">
        <v>38</v>
      </c>
      <c r="K1517">
        <v>346.9522</v>
      </c>
      <c r="L1517">
        <v>1190</v>
      </c>
      <c r="M1517">
        <v>2975</v>
      </c>
      <c r="N1517">
        <v>0</v>
      </c>
      <c r="O1517">
        <v>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2</v>
      </c>
      <c r="AE1517">
        <f t="shared" si="23"/>
        <v>0</v>
      </c>
    </row>
    <row r="1518" spans="1:31" x14ac:dyDescent="0.25">
      <c r="A1518" s="1" t="s">
        <v>29</v>
      </c>
      <c r="B1518">
        <v>1053</v>
      </c>
      <c r="C1518" t="s">
        <v>30</v>
      </c>
      <c r="D1518" t="s">
        <v>31</v>
      </c>
      <c r="E1518" t="s">
        <v>309</v>
      </c>
      <c r="F1518" t="s">
        <v>86</v>
      </c>
      <c r="G1518" t="s">
        <v>310</v>
      </c>
      <c r="H1518" t="s">
        <v>301</v>
      </c>
      <c r="I1518" t="s">
        <v>302</v>
      </c>
      <c r="J1518" t="s">
        <v>48</v>
      </c>
      <c r="K1518">
        <v>346.9522</v>
      </c>
      <c r="L1518">
        <v>1190</v>
      </c>
      <c r="M1518">
        <v>2975</v>
      </c>
      <c r="N1518">
        <v>0</v>
      </c>
      <c r="O1518">
        <v>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  <c r="AE1518">
        <f t="shared" si="23"/>
        <v>0</v>
      </c>
    </row>
    <row r="1519" spans="1:31" x14ac:dyDescent="0.25">
      <c r="A1519" s="1" t="s">
        <v>29</v>
      </c>
      <c r="B1519">
        <v>1060</v>
      </c>
      <c r="C1519" t="s">
        <v>30</v>
      </c>
      <c r="D1519" t="s">
        <v>58</v>
      </c>
      <c r="E1519" t="s">
        <v>315</v>
      </c>
      <c r="F1519" t="s">
        <v>86</v>
      </c>
      <c r="G1519" t="s">
        <v>316</v>
      </c>
      <c r="H1519" t="s">
        <v>313</v>
      </c>
      <c r="I1519" t="s">
        <v>314</v>
      </c>
      <c r="J1519" t="s">
        <v>37</v>
      </c>
      <c r="K1519">
        <v>225.53</v>
      </c>
      <c r="L1519">
        <v>840</v>
      </c>
      <c r="M1519">
        <v>2100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  <c r="AE1519">
        <f t="shared" si="23"/>
        <v>0</v>
      </c>
    </row>
    <row r="1520" spans="1:31" x14ac:dyDescent="0.25">
      <c r="A1520" s="1" t="s">
        <v>29</v>
      </c>
      <c r="B1520">
        <v>1061</v>
      </c>
      <c r="C1520" t="s">
        <v>30</v>
      </c>
      <c r="D1520" t="s">
        <v>58</v>
      </c>
      <c r="E1520" t="s">
        <v>315</v>
      </c>
      <c r="F1520" t="s">
        <v>86</v>
      </c>
      <c r="G1520" t="s">
        <v>316</v>
      </c>
      <c r="H1520" t="s">
        <v>313</v>
      </c>
      <c r="I1520" t="s">
        <v>314</v>
      </c>
      <c r="J1520" t="s">
        <v>38</v>
      </c>
      <c r="K1520">
        <v>225.53</v>
      </c>
      <c r="L1520">
        <v>840</v>
      </c>
      <c r="M1520">
        <v>2100</v>
      </c>
      <c r="N1520">
        <v>0</v>
      </c>
      <c r="O1520">
        <v>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  <c r="AE1520">
        <f t="shared" si="23"/>
        <v>0</v>
      </c>
    </row>
    <row r="1521" spans="1:31" x14ac:dyDescent="0.25">
      <c r="A1521" s="1" t="s">
        <v>29</v>
      </c>
      <c r="B1521">
        <v>1063</v>
      </c>
      <c r="C1521" t="s">
        <v>30</v>
      </c>
      <c r="D1521" t="s">
        <v>58</v>
      </c>
      <c r="E1521" t="s">
        <v>315</v>
      </c>
      <c r="F1521" t="s">
        <v>86</v>
      </c>
      <c r="G1521" t="s">
        <v>316</v>
      </c>
      <c r="H1521" t="s">
        <v>313</v>
      </c>
      <c r="I1521" t="s">
        <v>314</v>
      </c>
      <c r="J1521" t="s">
        <v>48</v>
      </c>
      <c r="K1521">
        <v>225.53</v>
      </c>
      <c r="L1521">
        <v>840</v>
      </c>
      <c r="M1521">
        <v>2100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f t="shared" si="23"/>
        <v>0</v>
      </c>
    </row>
    <row r="1522" spans="1:31" x14ac:dyDescent="0.25">
      <c r="A1522" s="1" t="s">
        <v>29</v>
      </c>
      <c r="B1522">
        <v>1079</v>
      </c>
      <c r="C1522" t="s">
        <v>79</v>
      </c>
      <c r="D1522" t="s">
        <v>80</v>
      </c>
      <c r="E1522" t="s">
        <v>324</v>
      </c>
      <c r="F1522" t="s">
        <v>86</v>
      </c>
      <c r="G1522" t="s">
        <v>325</v>
      </c>
      <c r="H1522" t="s">
        <v>321</v>
      </c>
      <c r="I1522" t="s">
        <v>314</v>
      </c>
      <c r="J1522" t="s">
        <v>38</v>
      </c>
      <c r="K1522">
        <v>75.61</v>
      </c>
      <c r="L1522">
        <v>276</v>
      </c>
      <c r="M1522">
        <v>690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  <c r="AE1522">
        <f t="shared" si="23"/>
        <v>0</v>
      </c>
    </row>
    <row r="1523" spans="1:31" x14ac:dyDescent="0.25">
      <c r="A1523" s="1" t="s">
        <v>29</v>
      </c>
      <c r="B1523">
        <v>1080</v>
      </c>
      <c r="C1523" t="s">
        <v>79</v>
      </c>
      <c r="D1523" t="s">
        <v>80</v>
      </c>
      <c r="E1523" t="s">
        <v>324</v>
      </c>
      <c r="F1523" t="s">
        <v>86</v>
      </c>
      <c r="G1523" t="s">
        <v>325</v>
      </c>
      <c r="H1523" t="s">
        <v>321</v>
      </c>
      <c r="I1523" t="s">
        <v>314</v>
      </c>
      <c r="J1523" t="s">
        <v>44</v>
      </c>
      <c r="K1523">
        <v>75.61</v>
      </c>
      <c r="L1523">
        <v>276</v>
      </c>
      <c r="M1523">
        <v>690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f t="shared" si="23"/>
        <v>0</v>
      </c>
    </row>
    <row r="1524" spans="1:31" x14ac:dyDescent="0.25">
      <c r="A1524" s="1" t="s">
        <v>29</v>
      </c>
      <c r="B1524">
        <v>1081</v>
      </c>
      <c r="C1524" t="s">
        <v>79</v>
      </c>
      <c r="D1524" t="s">
        <v>80</v>
      </c>
      <c r="E1524" t="s">
        <v>324</v>
      </c>
      <c r="F1524" t="s">
        <v>86</v>
      </c>
      <c r="G1524" t="s">
        <v>325</v>
      </c>
      <c r="H1524" t="s">
        <v>321</v>
      </c>
      <c r="I1524" t="s">
        <v>314</v>
      </c>
      <c r="J1524" t="s">
        <v>48</v>
      </c>
      <c r="K1524">
        <v>75.61</v>
      </c>
      <c r="L1524">
        <v>276</v>
      </c>
      <c r="M1524">
        <v>690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  <c r="AE1524">
        <f t="shared" si="23"/>
        <v>0</v>
      </c>
    </row>
    <row r="1525" spans="1:31" x14ac:dyDescent="0.25">
      <c r="A1525" s="1" t="s">
        <v>29</v>
      </c>
      <c r="B1525">
        <v>1083</v>
      </c>
      <c r="C1525" t="s">
        <v>79</v>
      </c>
      <c r="D1525" t="s">
        <v>111</v>
      </c>
      <c r="E1525" t="s">
        <v>326</v>
      </c>
      <c r="F1525" t="s">
        <v>86</v>
      </c>
      <c r="G1525" t="s">
        <v>327</v>
      </c>
      <c r="H1525" t="s">
        <v>321</v>
      </c>
      <c r="I1525" t="s">
        <v>314</v>
      </c>
      <c r="J1525" t="s">
        <v>38</v>
      </c>
      <c r="K1525">
        <v>41.94</v>
      </c>
      <c r="L1525">
        <v>156</v>
      </c>
      <c r="M1525">
        <v>390</v>
      </c>
      <c r="N1525">
        <v>0</v>
      </c>
      <c r="O1525">
        <v>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2</v>
      </c>
      <c r="AE1525">
        <f t="shared" si="23"/>
        <v>0</v>
      </c>
    </row>
    <row r="1526" spans="1:31" x14ac:dyDescent="0.25">
      <c r="A1526" s="1" t="s">
        <v>29</v>
      </c>
      <c r="B1526">
        <v>1084</v>
      </c>
      <c r="C1526" t="s">
        <v>79</v>
      </c>
      <c r="D1526" t="s">
        <v>111</v>
      </c>
      <c r="E1526" t="s">
        <v>326</v>
      </c>
      <c r="F1526" t="s">
        <v>86</v>
      </c>
      <c r="G1526" t="s">
        <v>327</v>
      </c>
      <c r="H1526" t="s">
        <v>321</v>
      </c>
      <c r="I1526" t="s">
        <v>314</v>
      </c>
      <c r="J1526" t="s">
        <v>44</v>
      </c>
      <c r="K1526">
        <v>41.94</v>
      </c>
      <c r="L1526">
        <v>156</v>
      </c>
      <c r="M1526">
        <v>390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f t="shared" si="23"/>
        <v>0</v>
      </c>
    </row>
    <row r="1527" spans="1:31" x14ac:dyDescent="0.25">
      <c r="A1527" s="1" t="s">
        <v>29</v>
      </c>
      <c r="B1527">
        <v>1085</v>
      </c>
      <c r="C1527" t="s">
        <v>79</v>
      </c>
      <c r="D1527" t="s">
        <v>111</v>
      </c>
      <c r="E1527" t="s">
        <v>326</v>
      </c>
      <c r="F1527" t="s">
        <v>86</v>
      </c>
      <c r="G1527" t="s">
        <v>327</v>
      </c>
      <c r="H1527" t="s">
        <v>321</v>
      </c>
      <c r="I1527" t="s">
        <v>314</v>
      </c>
      <c r="J1527" t="s">
        <v>48</v>
      </c>
      <c r="K1527">
        <v>41.94</v>
      </c>
      <c r="L1527">
        <v>156</v>
      </c>
      <c r="M1527">
        <v>390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f t="shared" si="23"/>
        <v>0</v>
      </c>
    </row>
    <row r="1528" spans="1:31" x14ac:dyDescent="0.25">
      <c r="A1528" s="1" t="s">
        <v>29</v>
      </c>
      <c r="B1528">
        <v>1089</v>
      </c>
      <c r="C1528" t="s">
        <v>79</v>
      </c>
      <c r="D1528" t="s">
        <v>80</v>
      </c>
      <c r="E1528" t="s">
        <v>328</v>
      </c>
      <c r="F1528" t="s">
        <v>86</v>
      </c>
      <c r="G1528" t="s">
        <v>329</v>
      </c>
      <c r="H1528" t="s">
        <v>321</v>
      </c>
      <c r="I1528" t="s">
        <v>314</v>
      </c>
      <c r="J1528" t="s">
        <v>48</v>
      </c>
      <c r="K1528">
        <v>84.57</v>
      </c>
      <c r="L1528">
        <v>304</v>
      </c>
      <c r="M1528">
        <v>760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1</v>
      </c>
      <c r="AB1528">
        <v>0</v>
      </c>
      <c r="AC1528">
        <v>0</v>
      </c>
      <c r="AD1528">
        <v>1</v>
      </c>
      <c r="AE1528">
        <f t="shared" si="23"/>
        <v>0</v>
      </c>
    </row>
    <row r="1529" spans="1:31" x14ac:dyDescent="0.25">
      <c r="A1529" s="1" t="s">
        <v>29</v>
      </c>
      <c r="B1529">
        <v>1107</v>
      </c>
      <c r="C1529" t="s">
        <v>79</v>
      </c>
      <c r="D1529" t="s">
        <v>80</v>
      </c>
      <c r="E1529" t="s">
        <v>333</v>
      </c>
      <c r="F1529" t="s">
        <v>86</v>
      </c>
      <c r="G1529" t="s">
        <v>113</v>
      </c>
      <c r="H1529" t="s">
        <v>334</v>
      </c>
      <c r="I1529" t="s">
        <v>36</v>
      </c>
      <c r="J1529" t="s">
        <v>38</v>
      </c>
      <c r="K1529">
        <v>59.96</v>
      </c>
      <c r="L1529">
        <v>212</v>
      </c>
      <c r="M1529">
        <v>530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  <c r="AE1529">
        <f t="shared" si="23"/>
        <v>0</v>
      </c>
    </row>
    <row r="1530" spans="1:31" x14ac:dyDescent="0.25">
      <c r="A1530" s="1" t="s">
        <v>29</v>
      </c>
      <c r="B1530">
        <v>1111</v>
      </c>
      <c r="C1530" t="s">
        <v>79</v>
      </c>
      <c r="D1530" t="s">
        <v>111</v>
      </c>
      <c r="E1530" t="s">
        <v>336</v>
      </c>
      <c r="F1530" t="s">
        <v>86</v>
      </c>
      <c r="G1530" t="s">
        <v>115</v>
      </c>
      <c r="H1530" t="s">
        <v>334</v>
      </c>
      <c r="I1530" t="s">
        <v>335</v>
      </c>
      <c r="J1530" t="s">
        <v>38</v>
      </c>
      <c r="K1530">
        <v>60.2</v>
      </c>
      <c r="L1530">
        <v>214</v>
      </c>
      <c r="M1530">
        <v>535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  <c r="AE1530">
        <f t="shared" si="23"/>
        <v>0</v>
      </c>
    </row>
    <row r="1531" spans="1:31" x14ac:dyDescent="0.25">
      <c r="A1531" s="1" t="s">
        <v>29</v>
      </c>
      <c r="B1531">
        <v>1112</v>
      </c>
      <c r="C1531" t="s">
        <v>79</v>
      </c>
      <c r="D1531" t="s">
        <v>111</v>
      </c>
      <c r="E1531" t="s">
        <v>336</v>
      </c>
      <c r="F1531" t="s">
        <v>86</v>
      </c>
      <c r="G1531" t="s">
        <v>115</v>
      </c>
      <c r="H1531" t="s">
        <v>334</v>
      </c>
      <c r="I1531" t="s">
        <v>335</v>
      </c>
      <c r="J1531" t="s">
        <v>44</v>
      </c>
      <c r="K1531">
        <v>60.2</v>
      </c>
      <c r="L1531">
        <v>214</v>
      </c>
      <c r="M1531">
        <v>535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f t="shared" si="23"/>
        <v>0</v>
      </c>
    </row>
    <row r="1532" spans="1:31" x14ac:dyDescent="0.25">
      <c r="A1532" s="1" t="s">
        <v>29</v>
      </c>
      <c r="B1532">
        <v>1119</v>
      </c>
      <c r="C1532" t="s">
        <v>79</v>
      </c>
      <c r="D1532" t="s">
        <v>80</v>
      </c>
      <c r="E1532" t="s">
        <v>337</v>
      </c>
      <c r="F1532" t="s">
        <v>86</v>
      </c>
      <c r="G1532" t="s">
        <v>338</v>
      </c>
      <c r="H1532" t="s">
        <v>334</v>
      </c>
      <c r="I1532" t="s">
        <v>335</v>
      </c>
      <c r="J1532" t="s">
        <v>38</v>
      </c>
      <c r="K1532">
        <v>67.59</v>
      </c>
      <c r="L1532">
        <v>250</v>
      </c>
      <c r="M1532">
        <v>625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f t="shared" si="23"/>
        <v>0</v>
      </c>
    </row>
    <row r="1533" spans="1:31" x14ac:dyDescent="0.25">
      <c r="A1533" s="1" t="s">
        <v>29</v>
      </c>
      <c r="B1533">
        <v>1120</v>
      </c>
      <c r="C1533" t="s">
        <v>79</v>
      </c>
      <c r="D1533" t="s">
        <v>80</v>
      </c>
      <c r="E1533" t="s">
        <v>337</v>
      </c>
      <c r="F1533" t="s">
        <v>86</v>
      </c>
      <c r="G1533" t="s">
        <v>338</v>
      </c>
      <c r="H1533" t="s">
        <v>334</v>
      </c>
      <c r="I1533" t="s">
        <v>335</v>
      </c>
      <c r="J1533" t="s">
        <v>44</v>
      </c>
      <c r="K1533">
        <v>67.59</v>
      </c>
      <c r="L1533">
        <v>250</v>
      </c>
      <c r="M1533">
        <v>625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f t="shared" si="23"/>
        <v>0</v>
      </c>
    </row>
    <row r="1534" spans="1:31" x14ac:dyDescent="0.25">
      <c r="A1534" s="1" t="s">
        <v>29</v>
      </c>
      <c r="B1534">
        <v>1121</v>
      </c>
      <c r="C1534" t="s">
        <v>79</v>
      </c>
      <c r="D1534" t="s">
        <v>80</v>
      </c>
      <c r="E1534" t="s">
        <v>337</v>
      </c>
      <c r="F1534" t="s">
        <v>86</v>
      </c>
      <c r="G1534" t="s">
        <v>338</v>
      </c>
      <c r="H1534" t="s">
        <v>334</v>
      </c>
      <c r="I1534" t="s">
        <v>335</v>
      </c>
      <c r="J1534" t="s">
        <v>48</v>
      </c>
      <c r="K1534">
        <v>67.59</v>
      </c>
      <c r="L1534">
        <v>250</v>
      </c>
      <c r="M1534">
        <v>625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f t="shared" si="23"/>
        <v>0</v>
      </c>
    </row>
    <row r="1535" spans="1:31" x14ac:dyDescent="0.25">
      <c r="A1535" s="1" t="s">
        <v>29</v>
      </c>
      <c r="B1535">
        <v>1124</v>
      </c>
      <c r="C1535" t="s">
        <v>79</v>
      </c>
      <c r="D1535" t="s">
        <v>80</v>
      </c>
      <c r="E1535" t="s">
        <v>337</v>
      </c>
      <c r="F1535" t="s">
        <v>86</v>
      </c>
      <c r="G1535" t="s">
        <v>338</v>
      </c>
      <c r="H1535" t="s">
        <v>334</v>
      </c>
      <c r="I1535" t="s">
        <v>36</v>
      </c>
      <c r="J1535" t="s">
        <v>44</v>
      </c>
      <c r="K1535">
        <v>67.59</v>
      </c>
      <c r="L1535">
        <v>250</v>
      </c>
      <c r="M1535">
        <v>625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f t="shared" si="23"/>
        <v>0</v>
      </c>
    </row>
    <row r="1536" spans="1:31" x14ac:dyDescent="0.25">
      <c r="A1536" s="1" t="s">
        <v>29</v>
      </c>
      <c r="B1536">
        <v>1127</v>
      </c>
      <c r="C1536" t="s">
        <v>79</v>
      </c>
      <c r="D1536" t="s">
        <v>111</v>
      </c>
      <c r="E1536" t="s">
        <v>339</v>
      </c>
      <c r="F1536" t="s">
        <v>86</v>
      </c>
      <c r="G1536" t="s">
        <v>130</v>
      </c>
      <c r="H1536" t="s">
        <v>334</v>
      </c>
      <c r="I1536" t="s">
        <v>335</v>
      </c>
      <c r="J1536" t="s">
        <v>38</v>
      </c>
      <c r="K1536">
        <v>51.06</v>
      </c>
      <c r="L1536">
        <v>188</v>
      </c>
      <c r="M1536">
        <v>470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  <c r="AE1536">
        <f t="shared" si="23"/>
        <v>0</v>
      </c>
    </row>
    <row r="1537" spans="1:31" x14ac:dyDescent="0.25">
      <c r="A1537" s="1" t="s">
        <v>29</v>
      </c>
      <c r="B1537">
        <v>1128</v>
      </c>
      <c r="C1537" t="s">
        <v>79</v>
      </c>
      <c r="D1537" t="s">
        <v>111</v>
      </c>
      <c r="E1537" t="s">
        <v>339</v>
      </c>
      <c r="F1537" t="s">
        <v>86</v>
      </c>
      <c r="G1537" t="s">
        <v>130</v>
      </c>
      <c r="H1537" t="s">
        <v>334</v>
      </c>
      <c r="I1537" t="s">
        <v>335</v>
      </c>
      <c r="J1537" t="s">
        <v>44</v>
      </c>
      <c r="K1537">
        <v>51.06</v>
      </c>
      <c r="L1537">
        <v>188</v>
      </c>
      <c r="M1537">
        <v>470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f t="shared" si="23"/>
        <v>0</v>
      </c>
    </row>
    <row r="1538" spans="1:31" x14ac:dyDescent="0.25">
      <c r="A1538" s="1" t="s">
        <v>29</v>
      </c>
      <c r="B1538">
        <v>1129</v>
      </c>
      <c r="C1538" t="s">
        <v>79</v>
      </c>
      <c r="D1538" t="s">
        <v>111</v>
      </c>
      <c r="E1538" t="s">
        <v>339</v>
      </c>
      <c r="F1538" t="s">
        <v>86</v>
      </c>
      <c r="G1538" t="s">
        <v>130</v>
      </c>
      <c r="H1538" t="s">
        <v>334</v>
      </c>
      <c r="I1538" t="s">
        <v>335</v>
      </c>
      <c r="J1538" t="s">
        <v>48</v>
      </c>
      <c r="K1538">
        <v>51.06</v>
      </c>
      <c r="L1538">
        <v>188</v>
      </c>
      <c r="M1538">
        <v>470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f t="shared" ref="AE1538:AE1601" si="24">SUM(P1538:S1538)</f>
        <v>0</v>
      </c>
    </row>
    <row r="1539" spans="1:31" x14ac:dyDescent="0.25">
      <c r="A1539" s="1" t="s">
        <v>29</v>
      </c>
      <c r="B1539">
        <v>1131</v>
      </c>
      <c r="C1539" t="s">
        <v>79</v>
      </c>
      <c r="D1539" t="s">
        <v>111</v>
      </c>
      <c r="E1539" t="s">
        <v>339</v>
      </c>
      <c r="F1539" t="s">
        <v>86</v>
      </c>
      <c r="G1539" t="s">
        <v>130</v>
      </c>
      <c r="H1539" t="s">
        <v>334</v>
      </c>
      <c r="I1539" t="s">
        <v>36</v>
      </c>
      <c r="J1539" t="s">
        <v>38</v>
      </c>
      <c r="K1539">
        <v>51.06</v>
      </c>
      <c r="L1539">
        <v>188</v>
      </c>
      <c r="M1539">
        <v>470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  <c r="AE1539">
        <f t="shared" si="24"/>
        <v>0</v>
      </c>
    </row>
    <row r="1540" spans="1:31" x14ac:dyDescent="0.25">
      <c r="A1540" s="1" t="s">
        <v>29</v>
      </c>
      <c r="B1540">
        <v>1132</v>
      </c>
      <c r="C1540" t="s">
        <v>79</v>
      </c>
      <c r="D1540" t="s">
        <v>111</v>
      </c>
      <c r="E1540" t="s">
        <v>339</v>
      </c>
      <c r="F1540" t="s">
        <v>86</v>
      </c>
      <c r="G1540" t="s">
        <v>130</v>
      </c>
      <c r="H1540" t="s">
        <v>334</v>
      </c>
      <c r="I1540" t="s">
        <v>36</v>
      </c>
      <c r="J1540" t="s">
        <v>44</v>
      </c>
      <c r="K1540">
        <v>51.06</v>
      </c>
      <c r="L1540">
        <v>188</v>
      </c>
      <c r="M1540">
        <v>470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f t="shared" si="24"/>
        <v>0</v>
      </c>
    </row>
    <row r="1541" spans="1:31" x14ac:dyDescent="0.25">
      <c r="A1541" s="1" t="s">
        <v>29</v>
      </c>
      <c r="B1541">
        <v>1143</v>
      </c>
      <c r="C1541" t="s">
        <v>79</v>
      </c>
      <c r="D1541" t="s">
        <v>111</v>
      </c>
      <c r="E1541" t="s">
        <v>340</v>
      </c>
      <c r="F1541" t="s">
        <v>86</v>
      </c>
      <c r="G1541" t="s">
        <v>134</v>
      </c>
      <c r="H1541" t="s">
        <v>334</v>
      </c>
      <c r="I1541" t="s">
        <v>335</v>
      </c>
      <c r="J1541" t="s">
        <v>38</v>
      </c>
      <c r="K1541">
        <v>57.98</v>
      </c>
      <c r="L1541">
        <v>216</v>
      </c>
      <c r="M1541">
        <v>540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f t="shared" si="24"/>
        <v>0</v>
      </c>
    </row>
    <row r="1542" spans="1:31" x14ac:dyDescent="0.25">
      <c r="A1542" s="1" t="s">
        <v>29</v>
      </c>
      <c r="B1542">
        <v>1151</v>
      </c>
      <c r="C1542" t="s">
        <v>79</v>
      </c>
      <c r="D1542" t="s">
        <v>96</v>
      </c>
      <c r="E1542" t="s">
        <v>341</v>
      </c>
      <c r="F1542" t="s">
        <v>86</v>
      </c>
      <c r="G1542" t="s">
        <v>342</v>
      </c>
      <c r="H1542" t="s">
        <v>334</v>
      </c>
      <c r="I1542" t="s">
        <v>335</v>
      </c>
      <c r="J1542" t="s">
        <v>38</v>
      </c>
      <c r="K1542">
        <v>144.82</v>
      </c>
      <c r="L1542">
        <v>510</v>
      </c>
      <c r="M1542">
        <v>1275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f t="shared" si="24"/>
        <v>0</v>
      </c>
    </row>
    <row r="1543" spans="1:31" x14ac:dyDescent="0.25">
      <c r="A1543" s="1" t="s">
        <v>29</v>
      </c>
      <c r="B1543">
        <v>1152</v>
      </c>
      <c r="C1543" t="s">
        <v>79</v>
      </c>
      <c r="D1543" t="s">
        <v>96</v>
      </c>
      <c r="E1543" t="s">
        <v>341</v>
      </c>
      <c r="F1543" t="s">
        <v>86</v>
      </c>
      <c r="G1543" t="s">
        <v>342</v>
      </c>
      <c r="H1543" t="s">
        <v>334</v>
      </c>
      <c r="I1543" t="s">
        <v>335</v>
      </c>
      <c r="J1543" t="s">
        <v>44</v>
      </c>
      <c r="K1543">
        <v>144.82</v>
      </c>
      <c r="L1543">
        <v>510</v>
      </c>
      <c r="M1543">
        <v>1275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f t="shared" si="24"/>
        <v>0</v>
      </c>
    </row>
    <row r="1544" spans="1:31" x14ac:dyDescent="0.25">
      <c r="A1544" s="1" t="s">
        <v>29</v>
      </c>
      <c r="B1544">
        <v>1155</v>
      </c>
      <c r="C1544" t="s">
        <v>79</v>
      </c>
      <c r="D1544" t="s">
        <v>96</v>
      </c>
      <c r="E1544" t="s">
        <v>341</v>
      </c>
      <c r="F1544" t="s">
        <v>86</v>
      </c>
      <c r="G1544" t="s">
        <v>342</v>
      </c>
      <c r="H1544" t="s">
        <v>334</v>
      </c>
      <c r="I1544" t="s">
        <v>36</v>
      </c>
      <c r="J1544" t="s">
        <v>38</v>
      </c>
      <c r="K1544">
        <v>144.82</v>
      </c>
      <c r="L1544">
        <v>510</v>
      </c>
      <c r="M1544">
        <v>1275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2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2</v>
      </c>
      <c r="AE1544">
        <f t="shared" si="24"/>
        <v>0</v>
      </c>
    </row>
    <row r="1545" spans="1:31" x14ac:dyDescent="0.25">
      <c r="A1545" s="1" t="s">
        <v>29</v>
      </c>
      <c r="B1545">
        <v>1159</v>
      </c>
      <c r="C1545" t="s">
        <v>79</v>
      </c>
      <c r="D1545" t="s">
        <v>96</v>
      </c>
      <c r="E1545" t="s">
        <v>343</v>
      </c>
      <c r="F1545" t="s">
        <v>86</v>
      </c>
      <c r="G1545" t="s">
        <v>344</v>
      </c>
      <c r="H1545" t="s">
        <v>334</v>
      </c>
      <c r="I1545" t="s">
        <v>36</v>
      </c>
      <c r="J1545" t="s">
        <v>38</v>
      </c>
      <c r="K1545">
        <v>135.78</v>
      </c>
      <c r="L1545">
        <v>470</v>
      </c>
      <c r="M1545">
        <v>1175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  <c r="AE1545">
        <f t="shared" si="24"/>
        <v>0</v>
      </c>
    </row>
    <row r="1546" spans="1:31" x14ac:dyDescent="0.25">
      <c r="A1546" s="1" t="s">
        <v>29</v>
      </c>
      <c r="B1546">
        <v>1163</v>
      </c>
      <c r="C1546" t="s">
        <v>79</v>
      </c>
      <c r="D1546" t="s">
        <v>96</v>
      </c>
      <c r="E1546" t="s">
        <v>345</v>
      </c>
      <c r="F1546" t="s">
        <v>86</v>
      </c>
      <c r="G1546" t="s">
        <v>346</v>
      </c>
      <c r="H1546" t="s">
        <v>334</v>
      </c>
      <c r="I1546" t="s">
        <v>335</v>
      </c>
      <c r="J1546" t="s">
        <v>38</v>
      </c>
      <c r="K1546">
        <v>148.19999999999999</v>
      </c>
      <c r="L1546">
        <v>516</v>
      </c>
      <c r="M1546">
        <v>1290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  <c r="AE1546">
        <f t="shared" si="24"/>
        <v>0</v>
      </c>
    </row>
    <row r="1547" spans="1:31" x14ac:dyDescent="0.25">
      <c r="A1547" s="1" t="s">
        <v>29</v>
      </c>
      <c r="B1547">
        <v>1164</v>
      </c>
      <c r="C1547" t="s">
        <v>79</v>
      </c>
      <c r="D1547" t="s">
        <v>96</v>
      </c>
      <c r="E1547" t="s">
        <v>345</v>
      </c>
      <c r="F1547" t="s">
        <v>86</v>
      </c>
      <c r="G1547" t="s">
        <v>346</v>
      </c>
      <c r="H1547" t="s">
        <v>334</v>
      </c>
      <c r="I1547" t="s">
        <v>335</v>
      </c>
      <c r="J1547" t="s">
        <v>44</v>
      </c>
      <c r="K1547">
        <v>148.19999999999999</v>
      </c>
      <c r="L1547">
        <v>516</v>
      </c>
      <c r="M1547">
        <v>1290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f t="shared" si="24"/>
        <v>0</v>
      </c>
    </row>
    <row r="1548" spans="1:31" x14ac:dyDescent="0.25">
      <c r="A1548" s="1" t="s">
        <v>29</v>
      </c>
      <c r="B1548">
        <v>1167</v>
      </c>
      <c r="C1548" t="s">
        <v>79</v>
      </c>
      <c r="D1548" t="s">
        <v>80</v>
      </c>
      <c r="E1548" t="s">
        <v>347</v>
      </c>
      <c r="F1548" t="s">
        <v>86</v>
      </c>
      <c r="G1548" t="s">
        <v>348</v>
      </c>
      <c r="H1548" t="s">
        <v>334</v>
      </c>
      <c r="I1548" t="s">
        <v>89</v>
      </c>
      <c r="J1548" t="s">
        <v>38</v>
      </c>
      <c r="K1548">
        <v>87.45</v>
      </c>
      <c r="L1548">
        <v>318</v>
      </c>
      <c r="M1548">
        <v>795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2</v>
      </c>
      <c r="AE1548">
        <f t="shared" si="24"/>
        <v>0</v>
      </c>
    </row>
    <row r="1549" spans="1:31" x14ac:dyDescent="0.25">
      <c r="A1549" s="1" t="s">
        <v>29</v>
      </c>
      <c r="B1549">
        <v>1168</v>
      </c>
      <c r="C1549" t="s">
        <v>79</v>
      </c>
      <c r="D1549" t="s">
        <v>80</v>
      </c>
      <c r="E1549" t="s">
        <v>347</v>
      </c>
      <c r="F1549" t="s">
        <v>86</v>
      </c>
      <c r="G1549" t="s">
        <v>348</v>
      </c>
      <c r="H1549" t="s">
        <v>334</v>
      </c>
      <c r="I1549" t="s">
        <v>89</v>
      </c>
      <c r="J1549" t="s">
        <v>44</v>
      </c>
      <c r="K1549">
        <v>87.45</v>
      </c>
      <c r="L1549">
        <v>318</v>
      </c>
      <c r="M1549">
        <v>795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f t="shared" si="24"/>
        <v>0</v>
      </c>
    </row>
    <row r="1550" spans="1:31" x14ac:dyDescent="0.25">
      <c r="A1550" s="1" t="s">
        <v>29</v>
      </c>
      <c r="B1550">
        <v>1171</v>
      </c>
      <c r="C1550" t="s">
        <v>54</v>
      </c>
      <c r="D1550" t="s">
        <v>145</v>
      </c>
      <c r="E1550" t="s">
        <v>349</v>
      </c>
      <c r="F1550" t="s">
        <v>86</v>
      </c>
      <c r="G1550" t="s">
        <v>350</v>
      </c>
      <c r="H1550" t="s">
        <v>351</v>
      </c>
      <c r="I1550" t="s">
        <v>335</v>
      </c>
      <c r="J1550" t="s">
        <v>64</v>
      </c>
      <c r="K1550">
        <v>217.29</v>
      </c>
      <c r="L1550">
        <v>548</v>
      </c>
      <c r="M1550">
        <v>1370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  <c r="AE1550">
        <f t="shared" si="24"/>
        <v>0</v>
      </c>
    </row>
    <row r="1551" spans="1:31" x14ac:dyDescent="0.25">
      <c r="A1551" s="1" t="s">
        <v>29</v>
      </c>
      <c r="B1551">
        <v>2845</v>
      </c>
      <c r="C1551" t="s">
        <v>79</v>
      </c>
      <c r="D1551" t="s">
        <v>111</v>
      </c>
      <c r="E1551" t="s">
        <v>269</v>
      </c>
      <c r="F1551" t="s">
        <v>33</v>
      </c>
      <c r="G1551" t="s">
        <v>270</v>
      </c>
      <c r="H1551" t="s">
        <v>201</v>
      </c>
      <c r="I1551" t="s">
        <v>204</v>
      </c>
      <c r="J1551" t="s">
        <v>38</v>
      </c>
      <c r="K1551">
        <v>47.18</v>
      </c>
      <c r="L1551">
        <v>166</v>
      </c>
      <c r="M1551">
        <v>415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  <c r="AE1551">
        <f t="shared" si="24"/>
        <v>0</v>
      </c>
    </row>
    <row r="1552" spans="1:31" x14ac:dyDescent="0.25">
      <c r="A1552" s="1" t="s">
        <v>29</v>
      </c>
      <c r="B1552">
        <v>2846</v>
      </c>
      <c r="C1552" t="s">
        <v>79</v>
      </c>
      <c r="D1552" t="s">
        <v>111</v>
      </c>
      <c r="E1552" t="s">
        <v>269</v>
      </c>
      <c r="F1552" t="s">
        <v>33</v>
      </c>
      <c r="G1552" t="s">
        <v>270</v>
      </c>
      <c r="H1552" t="s">
        <v>201</v>
      </c>
      <c r="I1552" t="s">
        <v>204</v>
      </c>
      <c r="J1552" t="s">
        <v>44</v>
      </c>
      <c r="K1552">
        <v>47.18</v>
      </c>
      <c r="L1552">
        <v>166</v>
      </c>
      <c r="M1552">
        <v>415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f t="shared" si="24"/>
        <v>0</v>
      </c>
    </row>
    <row r="1553" spans="1:31" x14ac:dyDescent="0.25">
      <c r="A1553" s="1" t="s">
        <v>84</v>
      </c>
      <c r="B1553">
        <v>1482</v>
      </c>
      <c r="C1553" t="s">
        <v>30</v>
      </c>
      <c r="D1553" t="s">
        <v>58</v>
      </c>
      <c r="E1553" t="s">
        <v>352</v>
      </c>
      <c r="F1553" t="s">
        <v>86</v>
      </c>
      <c r="G1553" t="s">
        <v>353</v>
      </c>
      <c r="H1553" t="s">
        <v>212</v>
      </c>
      <c r="I1553" t="s">
        <v>213</v>
      </c>
      <c r="J1553" t="s">
        <v>37</v>
      </c>
      <c r="K1553">
        <v>236.33</v>
      </c>
      <c r="L1553">
        <v>830</v>
      </c>
      <c r="M1553">
        <v>2075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2</v>
      </c>
      <c r="AE1553">
        <f t="shared" si="24"/>
        <v>0</v>
      </c>
    </row>
    <row r="1554" spans="1:31" x14ac:dyDescent="0.25">
      <c r="A1554" s="1" t="s">
        <v>84</v>
      </c>
      <c r="B1554">
        <v>1483</v>
      </c>
      <c r="C1554" t="s">
        <v>30</v>
      </c>
      <c r="D1554" t="s">
        <v>58</v>
      </c>
      <c r="E1554" t="s">
        <v>352</v>
      </c>
      <c r="F1554" t="s">
        <v>86</v>
      </c>
      <c r="G1554" t="s">
        <v>353</v>
      </c>
      <c r="H1554" t="s">
        <v>212</v>
      </c>
      <c r="I1554" t="s">
        <v>213</v>
      </c>
      <c r="J1554" t="s">
        <v>38</v>
      </c>
      <c r="K1554">
        <v>236.33</v>
      </c>
      <c r="L1554">
        <v>830</v>
      </c>
      <c r="M1554">
        <v>2075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f t="shared" si="24"/>
        <v>0</v>
      </c>
    </row>
    <row r="1555" spans="1:31" x14ac:dyDescent="0.25">
      <c r="A1555" s="1" t="s">
        <v>84</v>
      </c>
      <c r="B1555">
        <v>1484</v>
      </c>
      <c r="C1555" t="s">
        <v>30</v>
      </c>
      <c r="D1555" t="s">
        <v>58</v>
      </c>
      <c r="E1555" t="s">
        <v>352</v>
      </c>
      <c r="F1555" t="s">
        <v>86</v>
      </c>
      <c r="G1555" t="s">
        <v>353</v>
      </c>
      <c r="H1555" t="s">
        <v>212</v>
      </c>
      <c r="I1555" t="s">
        <v>213</v>
      </c>
      <c r="J1555" t="s">
        <v>44</v>
      </c>
      <c r="K1555">
        <v>236.33</v>
      </c>
      <c r="L1555">
        <v>830</v>
      </c>
      <c r="M1555">
        <v>2075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f t="shared" si="24"/>
        <v>0</v>
      </c>
    </row>
    <row r="1556" spans="1:31" x14ac:dyDescent="0.25">
      <c r="A1556" s="1" t="s">
        <v>84</v>
      </c>
      <c r="B1556">
        <v>1486</v>
      </c>
      <c r="C1556" t="s">
        <v>30</v>
      </c>
      <c r="D1556" t="s">
        <v>58</v>
      </c>
      <c r="E1556" t="s">
        <v>352</v>
      </c>
      <c r="F1556" t="s">
        <v>86</v>
      </c>
      <c r="G1556" t="s">
        <v>353</v>
      </c>
      <c r="H1556" t="s">
        <v>212</v>
      </c>
      <c r="I1556" t="s">
        <v>36</v>
      </c>
      <c r="J1556" t="s">
        <v>37</v>
      </c>
      <c r="K1556">
        <v>236.33</v>
      </c>
      <c r="L1556">
        <v>830</v>
      </c>
      <c r="M1556">
        <v>2075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1</v>
      </c>
      <c r="Z1556">
        <v>0</v>
      </c>
      <c r="AA1556">
        <v>0</v>
      </c>
      <c r="AB1556">
        <v>0</v>
      </c>
      <c r="AC1556">
        <v>0</v>
      </c>
      <c r="AD1556">
        <v>1</v>
      </c>
      <c r="AE1556">
        <f t="shared" si="24"/>
        <v>0</v>
      </c>
    </row>
    <row r="1557" spans="1:31" x14ac:dyDescent="0.25">
      <c r="A1557" s="1" t="s">
        <v>84</v>
      </c>
      <c r="B1557">
        <v>1487</v>
      </c>
      <c r="C1557" t="s">
        <v>30</v>
      </c>
      <c r="D1557" t="s">
        <v>58</v>
      </c>
      <c r="E1557" t="s">
        <v>352</v>
      </c>
      <c r="F1557" t="s">
        <v>86</v>
      </c>
      <c r="G1557" t="s">
        <v>353</v>
      </c>
      <c r="H1557" t="s">
        <v>212</v>
      </c>
      <c r="I1557" t="s">
        <v>36</v>
      </c>
      <c r="J1557" t="s">
        <v>38</v>
      </c>
      <c r="K1557">
        <v>236.33</v>
      </c>
      <c r="L1557">
        <v>830</v>
      </c>
      <c r="M1557">
        <v>2075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f t="shared" si="24"/>
        <v>0</v>
      </c>
    </row>
    <row r="1558" spans="1:31" x14ac:dyDescent="0.25">
      <c r="A1558" s="1" t="s">
        <v>84</v>
      </c>
      <c r="B1558">
        <v>1488</v>
      </c>
      <c r="C1558" t="s">
        <v>30</v>
      </c>
      <c r="D1558" t="s">
        <v>58</v>
      </c>
      <c r="E1558" t="s">
        <v>352</v>
      </c>
      <c r="F1558" t="s">
        <v>86</v>
      </c>
      <c r="G1558" t="s">
        <v>353</v>
      </c>
      <c r="H1558" t="s">
        <v>212</v>
      </c>
      <c r="I1558" t="s">
        <v>36</v>
      </c>
      <c r="J1558" t="s">
        <v>44</v>
      </c>
      <c r="K1558">
        <v>236.33</v>
      </c>
      <c r="L1558">
        <v>830</v>
      </c>
      <c r="M1558">
        <v>2075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f t="shared" si="24"/>
        <v>0</v>
      </c>
    </row>
    <row r="1559" spans="1:31" x14ac:dyDescent="0.25">
      <c r="A1559" s="1" t="s">
        <v>84</v>
      </c>
      <c r="B1559">
        <v>1273</v>
      </c>
      <c r="C1559" t="s">
        <v>30</v>
      </c>
      <c r="D1559" t="s">
        <v>65</v>
      </c>
      <c r="E1559" t="s">
        <v>354</v>
      </c>
      <c r="F1559" t="s">
        <v>86</v>
      </c>
      <c r="G1559" t="s">
        <v>355</v>
      </c>
      <c r="H1559" t="s">
        <v>356</v>
      </c>
      <c r="I1559" t="s">
        <v>89</v>
      </c>
      <c r="J1559" t="s">
        <v>37</v>
      </c>
      <c r="K1559">
        <v>215</v>
      </c>
      <c r="L1559">
        <v>588</v>
      </c>
      <c r="M1559">
        <v>1470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1</v>
      </c>
      <c r="Z1559">
        <v>0</v>
      </c>
      <c r="AA1559">
        <v>0</v>
      </c>
      <c r="AB1559">
        <v>0</v>
      </c>
      <c r="AC1559">
        <v>0</v>
      </c>
      <c r="AD1559">
        <v>2</v>
      </c>
      <c r="AE1559">
        <f t="shared" si="24"/>
        <v>0</v>
      </c>
    </row>
    <row r="1560" spans="1:31" x14ac:dyDescent="0.25">
      <c r="A1560" s="1" t="s">
        <v>84</v>
      </c>
      <c r="B1560">
        <v>1280</v>
      </c>
      <c r="C1560" t="s">
        <v>30</v>
      </c>
      <c r="D1560" t="s">
        <v>65</v>
      </c>
      <c r="E1560" t="s">
        <v>354</v>
      </c>
      <c r="F1560" t="s">
        <v>86</v>
      </c>
      <c r="G1560" t="s">
        <v>355</v>
      </c>
      <c r="H1560" t="s">
        <v>356</v>
      </c>
      <c r="I1560" t="s">
        <v>213</v>
      </c>
      <c r="J1560" t="s">
        <v>44</v>
      </c>
      <c r="K1560">
        <v>215</v>
      </c>
      <c r="L1560">
        <v>588</v>
      </c>
      <c r="M1560">
        <v>1470</v>
      </c>
      <c r="N1560">
        <v>0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  <c r="AE1560">
        <f t="shared" si="24"/>
        <v>0</v>
      </c>
    </row>
    <row r="1561" spans="1:31" x14ac:dyDescent="0.25">
      <c r="A1561" s="1" t="s">
        <v>84</v>
      </c>
      <c r="B1561">
        <v>1281</v>
      </c>
      <c r="C1561" t="s">
        <v>30</v>
      </c>
      <c r="D1561" t="s">
        <v>65</v>
      </c>
      <c r="E1561" t="s">
        <v>354</v>
      </c>
      <c r="F1561" t="s">
        <v>86</v>
      </c>
      <c r="G1561" t="s">
        <v>355</v>
      </c>
      <c r="H1561" t="s">
        <v>356</v>
      </c>
      <c r="I1561" t="s">
        <v>213</v>
      </c>
      <c r="J1561" t="s">
        <v>48</v>
      </c>
      <c r="K1561">
        <v>215</v>
      </c>
      <c r="L1561">
        <v>588</v>
      </c>
      <c r="M1561">
        <v>1470</v>
      </c>
      <c r="N1561">
        <v>0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  <c r="AE1561">
        <f t="shared" si="24"/>
        <v>0</v>
      </c>
    </row>
    <row r="1562" spans="1:31" x14ac:dyDescent="0.25">
      <c r="A1562" s="1" t="s">
        <v>84</v>
      </c>
      <c r="B1562">
        <v>1761</v>
      </c>
      <c r="C1562" t="s">
        <v>30</v>
      </c>
      <c r="D1562" t="s">
        <v>65</v>
      </c>
      <c r="E1562" t="s">
        <v>354</v>
      </c>
      <c r="F1562" t="s">
        <v>86</v>
      </c>
      <c r="G1562" t="s">
        <v>355</v>
      </c>
      <c r="H1562" t="s">
        <v>356</v>
      </c>
      <c r="I1562" t="s">
        <v>357</v>
      </c>
      <c r="J1562" t="s">
        <v>37</v>
      </c>
      <c r="K1562">
        <v>215</v>
      </c>
      <c r="L1562">
        <v>588</v>
      </c>
      <c r="M1562">
        <v>1470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f t="shared" si="24"/>
        <v>0</v>
      </c>
    </row>
    <row r="1563" spans="1:31" x14ac:dyDescent="0.25">
      <c r="A1563" s="1" t="s">
        <v>84</v>
      </c>
      <c r="B1563">
        <v>1762</v>
      </c>
      <c r="C1563" t="s">
        <v>30</v>
      </c>
      <c r="D1563" t="s">
        <v>65</v>
      </c>
      <c r="E1563" t="s">
        <v>354</v>
      </c>
      <c r="F1563" t="s">
        <v>86</v>
      </c>
      <c r="G1563" t="s">
        <v>355</v>
      </c>
      <c r="H1563" t="s">
        <v>356</v>
      </c>
      <c r="I1563" t="s">
        <v>357</v>
      </c>
      <c r="J1563" t="s">
        <v>38</v>
      </c>
      <c r="K1563">
        <v>215</v>
      </c>
      <c r="L1563">
        <v>588</v>
      </c>
      <c r="M1563">
        <v>1470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f t="shared" si="24"/>
        <v>0</v>
      </c>
    </row>
    <row r="1564" spans="1:31" x14ac:dyDescent="0.25">
      <c r="A1564" s="1" t="s">
        <v>84</v>
      </c>
      <c r="B1564">
        <v>1763</v>
      </c>
      <c r="C1564" t="s">
        <v>30</v>
      </c>
      <c r="D1564" t="s">
        <v>65</v>
      </c>
      <c r="E1564" t="s">
        <v>354</v>
      </c>
      <c r="F1564" t="s">
        <v>86</v>
      </c>
      <c r="G1564" t="s">
        <v>355</v>
      </c>
      <c r="H1564" t="s">
        <v>356</v>
      </c>
      <c r="I1564" t="s">
        <v>357</v>
      </c>
      <c r="J1564" t="s">
        <v>44</v>
      </c>
      <c r="K1564">
        <v>215</v>
      </c>
      <c r="L1564">
        <v>588</v>
      </c>
      <c r="M1564">
        <v>1470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f t="shared" si="24"/>
        <v>0</v>
      </c>
    </row>
    <row r="1565" spans="1:31" x14ac:dyDescent="0.25">
      <c r="A1565" s="1" t="s">
        <v>29</v>
      </c>
      <c r="B1565">
        <v>1198</v>
      </c>
      <c r="C1565" t="s">
        <v>30</v>
      </c>
      <c r="D1565" t="s">
        <v>31</v>
      </c>
      <c r="E1565" t="s">
        <v>358</v>
      </c>
      <c r="F1565" t="s">
        <v>86</v>
      </c>
      <c r="G1565" t="s">
        <v>359</v>
      </c>
      <c r="H1565" t="s">
        <v>92</v>
      </c>
      <c r="I1565" t="s">
        <v>36</v>
      </c>
      <c r="J1565" t="s">
        <v>37</v>
      </c>
      <c r="K1565">
        <v>436.2</v>
      </c>
      <c r="L1565">
        <v>1180</v>
      </c>
      <c r="M1565">
        <v>2950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f t="shared" si="24"/>
        <v>0</v>
      </c>
    </row>
    <row r="1566" spans="1:31" x14ac:dyDescent="0.25">
      <c r="A1566" s="1" t="s">
        <v>29</v>
      </c>
      <c r="B1566">
        <v>1199</v>
      </c>
      <c r="C1566" t="s">
        <v>30</v>
      </c>
      <c r="D1566" t="s">
        <v>31</v>
      </c>
      <c r="E1566" t="s">
        <v>358</v>
      </c>
      <c r="F1566" t="s">
        <v>86</v>
      </c>
      <c r="G1566" t="s">
        <v>359</v>
      </c>
      <c r="H1566" t="s">
        <v>92</v>
      </c>
      <c r="I1566" t="s">
        <v>36</v>
      </c>
      <c r="J1566" t="s">
        <v>38</v>
      </c>
      <c r="K1566">
        <v>436.2</v>
      </c>
      <c r="L1566">
        <v>1180</v>
      </c>
      <c r="M1566">
        <v>2950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f t="shared" si="24"/>
        <v>0</v>
      </c>
    </row>
    <row r="1567" spans="1:31" x14ac:dyDescent="0.25">
      <c r="A1567" s="1" t="s">
        <v>84</v>
      </c>
      <c r="B1567">
        <v>1766</v>
      </c>
      <c r="C1567" t="s">
        <v>30</v>
      </c>
      <c r="D1567" t="s">
        <v>65</v>
      </c>
      <c r="E1567" t="s">
        <v>354</v>
      </c>
      <c r="F1567" t="s">
        <v>86</v>
      </c>
      <c r="G1567" t="s">
        <v>355</v>
      </c>
      <c r="H1567" t="s">
        <v>356</v>
      </c>
      <c r="I1567" t="s">
        <v>95</v>
      </c>
      <c r="J1567" t="s">
        <v>37</v>
      </c>
      <c r="K1567">
        <v>215</v>
      </c>
      <c r="L1567">
        <v>588</v>
      </c>
      <c r="M1567">
        <v>1470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f t="shared" si="24"/>
        <v>0</v>
      </c>
    </row>
    <row r="1568" spans="1:31" x14ac:dyDescent="0.25">
      <c r="A1568" s="1" t="s">
        <v>84</v>
      </c>
      <c r="B1568">
        <v>1769</v>
      </c>
      <c r="C1568" t="s">
        <v>30</v>
      </c>
      <c r="D1568" t="s">
        <v>65</v>
      </c>
      <c r="E1568" t="s">
        <v>354</v>
      </c>
      <c r="F1568" t="s">
        <v>86</v>
      </c>
      <c r="G1568" t="s">
        <v>355</v>
      </c>
      <c r="H1568" t="s">
        <v>356</v>
      </c>
      <c r="I1568" t="s">
        <v>95</v>
      </c>
      <c r="J1568" t="s">
        <v>48</v>
      </c>
      <c r="K1568">
        <v>215</v>
      </c>
      <c r="L1568">
        <v>588</v>
      </c>
      <c r="M1568">
        <v>1470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1</v>
      </c>
      <c r="AB1568">
        <v>0</v>
      </c>
      <c r="AC1568">
        <v>0</v>
      </c>
      <c r="AD1568">
        <v>1</v>
      </c>
      <c r="AE1568">
        <f t="shared" si="24"/>
        <v>0</v>
      </c>
    </row>
    <row r="1569" spans="1:31" x14ac:dyDescent="0.25">
      <c r="A1569" s="1" t="s">
        <v>84</v>
      </c>
      <c r="B1569">
        <v>1184</v>
      </c>
      <c r="C1569" t="s">
        <v>30</v>
      </c>
      <c r="D1569" t="s">
        <v>65</v>
      </c>
      <c r="E1569" t="s">
        <v>360</v>
      </c>
      <c r="F1569" t="s">
        <v>86</v>
      </c>
      <c r="G1569" t="s">
        <v>361</v>
      </c>
      <c r="H1569" t="s">
        <v>92</v>
      </c>
      <c r="I1569" t="s">
        <v>95</v>
      </c>
      <c r="J1569" t="s">
        <v>37</v>
      </c>
      <c r="K1569">
        <v>188.8</v>
      </c>
      <c r="L1569">
        <v>598</v>
      </c>
      <c r="M1569">
        <v>1495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  <c r="AE1569">
        <f t="shared" si="24"/>
        <v>0</v>
      </c>
    </row>
    <row r="1570" spans="1:31" x14ac:dyDescent="0.25">
      <c r="A1570" s="1" t="s">
        <v>84</v>
      </c>
      <c r="B1570">
        <v>1686</v>
      </c>
      <c r="C1570" t="s">
        <v>30</v>
      </c>
      <c r="D1570" t="s">
        <v>65</v>
      </c>
      <c r="E1570" t="s">
        <v>360</v>
      </c>
      <c r="F1570" t="s">
        <v>86</v>
      </c>
      <c r="G1570" t="s">
        <v>361</v>
      </c>
      <c r="H1570" t="s">
        <v>92</v>
      </c>
      <c r="I1570" t="s">
        <v>89</v>
      </c>
      <c r="J1570" t="s">
        <v>48</v>
      </c>
      <c r="K1570">
        <v>188.8</v>
      </c>
      <c r="L1570">
        <v>598</v>
      </c>
      <c r="M1570">
        <v>1495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f t="shared" si="24"/>
        <v>0</v>
      </c>
    </row>
    <row r="1571" spans="1:31" x14ac:dyDescent="0.25">
      <c r="A1571" s="1" t="s">
        <v>84</v>
      </c>
      <c r="B1571">
        <v>1223</v>
      </c>
      <c r="C1571" t="s">
        <v>30</v>
      </c>
      <c r="D1571" t="s">
        <v>31</v>
      </c>
      <c r="E1571" t="s">
        <v>362</v>
      </c>
      <c r="F1571" t="s">
        <v>86</v>
      </c>
      <c r="G1571" t="s">
        <v>363</v>
      </c>
      <c r="H1571" t="s">
        <v>92</v>
      </c>
      <c r="I1571" t="s">
        <v>95</v>
      </c>
      <c r="J1571" t="s">
        <v>37</v>
      </c>
      <c r="K1571">
        <v>369.28</v>
      </c>
      <c r="L1571">
        <v>1054</v>
      </c>
      <c r="M1571">
        <v>2635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1</v>
      </c>
      <c r="Z1571">
        <v>0</v>
      </c>
      <c r="AA1571">
        <v>0</v>
      </c>
      <c r="AB1571">
        <v>0</v>
      </c>
      <c r="AC1571">
        <v>0</v>
      </c>
      <c r="AD1571">
        <v>1</v>
      </c>
      <c r="AE1571">
        <f t="shared" si="24"/>
        <v>0</v>
      </c>
    </row>
    <row r="1572" spans="1:31" x14ac:dyDescent="0.25">
      <c r="A1572" s="1" t="s">
        <v>84</v>
      </c>
      <c r="B1572">
        <v>1225</v>
      </c>
      <c r="C1572" t="s">
        <v>30</v>
      </c>
      <c r="D1572" t="s">
        <v>31</v>
      </c>
      <c r="E1572" t="s">
        <v>362</v>
      </c>
      <c r="F1572" t="s">
        <v>86</v>
      </c>
      <c r="G1572" t="s">
        <v>363</v>
      </c>
      <c r="H1572" t="s">
        <v>92</v>
      </c>
      <c r="I1572" t="s">
        <v>95</v>
      </c>
      <c r="J1572" t="s">
        <v>44</v>
      </c>
      <c r="K1572">
        <v>369.28</v>
      </c>
      <c r="L1572">
        <v>1054</v>
      </c>
      <c r="M1572">
        <v>2635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1</v>
      </c>
      <c r="AB1572">
        <v>0</v>
      </c>
      <c r="AC1572">
        <v>0</v>
      </c>
      <c r="AD1572">
        <v>1</v>
      </c>
      <c r="AE1572">
        <f t="shared" si="24"/>
        <v>0</v>
      </c>
    </row>
    <row r="1573" spans="1:31" x14ac:dyDescent="0.25">
      <c r="A1573" s="1" t="s">
        <v>29</v>
      </c>
      <c r="B1573">
        <v>1228</v>
      </c>
      <c r="C1573" t="s">
        <v>30</v>
      </c>
      <c r="D1573" t="s">
        <v>31</v>
      </c>
      <c r="E1573" t="s">
        <v>364</v>
      </c>
      <c r="F1573" t="s">
        <v>86</v>
      </c>
      <c r="G1573" t="s">
        <v>365</v>
      </c>
      <c r="H1573" t="s">
        <v>92</v>
      </c>
      <c r="I1573" t="s">
        <v>95</v>
      </c>
      <c r="J1573" t="s">
        <v>37</v>
      </c>
      <c r="K1573">
        <v>609.95000000000005</v>
      </c>
      <c r="L1573">
        <v>1598</v>
      </c>
      <c r="M1573">
        <v>3995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  <c r="AE1573">
        <f t="shared" si="24"/>
        <v>0</v>
      </c>
    </row>
    <row r="1574" spans="1:31" x14ac:dyDescent="0.25">
      <c r="A1574" s="1" t="s">
        <v>29</v>
      </c>
      <c r="B1574">
        <v>1230</v>
      </c>
      <c r="C1574" t="s">
        <v>30</v>
      </c>
      <c r="D1574" t="s">
        <v>31</v>
      </c>
      <c r="E1574" t="s">
        <v>364</v>
      </c>
      <c r="F1574" t="s">
        <v>86</v>
      </c>
      <c r="G1574" t="s">
        <v>365</v>
      </c>
      <c r="H1574" t="s">
        <v>92</v>
      </c>
      <c r="I1574" t="s">
        <v>95</v>
      </c>
      <c r="J1574" t="s">
        <v>44</v>
      </c>
      <c r="K1574">
        <v>609.95000000000005</v>
      </c>
      <c r="L1574">
        <v>1598</v>
      </c>
      <c r="M1574">
        <v>3995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1</v>
      </c>
      <c r="AB1574">
        <v>0</v>
      </c>
      <c r="AC1574">
        <v>0</v>
      </c>
      <c r="AD1574">
        <v>1</v>
      </c>
      <c r="AE1574">
        <f t="shared" si="24"/>
        <v>0</v>
      </c>
    </row>
    <row r="1575" spans="1:31" x14ac:dyDescent="0.25">
      <c r="A1575" s="1" t="s">
        <v>29</v>
      </c>
      <c r="B1575">
        <v>1233</v>
      </c>
      <c r="C1575" t="s">
        <v>30</v>
      </c>
      <c r="D1575" t="s">
        <v>31</v>
      </c>
      <c r="E1575" t="s">
        <v>364</v>
      </c>
      <c r="F1575" t="s">
        <v>86</v>
      </c>
      <c r="G1575" t="s">
        <v>365</v>
      </c>
      <c r="H1575" t="s">
        <v>92</v>
      </c>
      <c r="I1575" t="s">
        <v>36</v>
      </c>
      <c r="J1575" t="s">
        <v>37</v>
      </c>
      <c r="K1575">
        <v>609.95000000000005</v>
      </c>
      <c r="L1575">
        <v>1598</v>
      </c>
      <c r="M1575">
        <v>3995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f t="shared" si="24"/>
        <v>0</v>
      </c>
    </row>
    <row r="1576" spans="1:31" x14ac:dyDescent="0.25">
      <c r="A1576" s="1" t="s">
        <v>29</v>
      </c>
      <c r="B1576">
        <v>1238</v>
      </c>
      <c r="C1576" t="s">
        <v>30</v>
      </c>
      <c r="D1576" t="s">
        <v>31</v>
      </c>
      <c r="E1576" t="s">
        <v>366</v>
      </c>
      <c r="F1576" t="s">
        <v>86</v>
      </c>
      <c r="G1576" t="s">
        <v>367</v>
      </c>
      <c r="H1576" t="s">
        <v>92</v>
      </c>
      <c r="I1576" t="s">
        <v>36</v>
      </c>
      <c r="J1576" t="s">
        <v>37</v>
      </c>
      <c r="K1576">
        <v>380.67</v>
      </c>
      <c r="L1576">
        <v>1290</v>
      </c>
      <c r="M1576">
        <v>3225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  <c r="AE1576">
        <f t="shared" si="24"/>
        <v>0</v>
      </c>
    </row>
    <row r="1577" spans="1:31" x14ac:dyDescent="0.25">
      <c r="A1577" s="1" t="s">
        <v>29</v>
      </c>
      <c r="B1577">
        <v>1263</v>
      </c>
      <c r="C1577" t="s">
        <v>30</v>
      </c>
      <c r="D1577" t="s">
        <v>80</v>
      </c>
      <c r="E1577" t="s">
        <v>368</v>
      </c>
      <c r="F1577" t="s">
        <v>86</v>
      </c>
      <c r="G1577" t="s">
        <v>369</v>
      </c>
      <c r="H1577" t="s">
        <v>356</v>
      </c>
      <c r="I1577" t="s">
        <v>95</v>
      </c>
      <c r="J1577" t="s">
        <v>37</v>
      </c>
      <c r="K1577">
        <v>221.4</v>
      </c>
      <c r="L1577">
        <v>554</v>
      </c>
      <c r="M1577">
        <v>1385</v>
      </c>
      <c r="N1577">
        <v>0</v>
      </c>
      <c r="O1577">
        <v>2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2</v>
      </c>
      <c r="AE1577">
        <f t="shared" si="24"/>
        <v>0</v>
      </c>
    </row>
    <row r="1578" spans="1:31" x14ac:dyDescent="0.25">
      <c r="A1578" s="1" t="s">
        <v>29</v>
      </c>
      <c r="B1578">
        <v>1264</v>
      </c>
      <c r="C1578" t="s">
        <v>30</v>
      </c>
      <c r="D1578" t="s">
        <v>80</v>
      </c>
      <c r="E1578" t="s">
        <v>368</v>
      </c>
      <c r="F1578" t="s">
        <v>86</v>
      </c>
      <c r="G1578" t="s">
        <v>369</v>
      </c>
      <c r="H1578" t="s">
        <v>356</v>
      </c>
      <c r="I1578" t="s">
        <v>95</v>
      </c>
      <c r="J1578" t="s">
        <v>38</v>
      </c>
      <c r="K1578">
        <v>221.4</v>
      </c>
      <c r="L1578">
        <v>554</v>
      </c>
      <c r="M1578">
        <v>1385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  <c r="AE1578">
        <f t="shared" si="24"/>
        <v>0</v>
      </c>
    </row>
    <row r="1579" spans="1:31" x14ac:dyDescent="0.25">
      <c r="A1579" s="1" t="s">
        <v>29</v>
      </c>
      <c r="B1579">
        <v>1269</v>
      </c>
      <c r="C1579" t="s">
        <v>30</v>
      </c>
      <c r="D1579" t="s">
        <v>80</v>
      </c>
      <c r="E1579" t="s">
        <v>368</v>
      </c>
      <c r="F1579" t="s">
        <v>86</v>
      </c>
      <c r="G1579" t="s">
        <v>369</v>
      </c>
      <c r="H1579" t="s">
        <v>356</v>
      </c>
      <c r="I1579" t="s">
        <v>357</v>
      </c>
      <c r="J1579" t="s">
        <v>38</v>
      </c>
      <c r="K1579">
        <v>221.4</v>
      </c>
      <c r="L1579">
        <v>554</v>
      </c>
      <c r="M1579">
        <v>1385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f t="shared" si="24"/>
        <v>0</v>
      </c>
    </row>
    <row r="1580" spans="1:31" x14ac:dyDescent="0.25">
      <c r="A1580" s="1" t="s">
        <v>29</v>
      </c>
      <c r="B1580">
        <v>510</v>
      </c>
      <c r="C1580" t="s">
        <v>79</v>
      </c>
      <c r="D1580" t="s">
        <v>111</v>
      </c>
      <c r="E1580" t="s">
        <v>372</v>
      </c>
      <c r="F1580" t="s">
        <v>33</v>
      </c>
      <c r="G1580" t="s">
        <v>373</v>
      </c>
      <c r="H1580" t="s">
        <v>218</v>
      </c>
      <c r="I1580" t="s">
        <v>36</v>
      </c>
      <c r="J1580" t="s">
        <v>38</v>
      </c>
      <c r="K1580">
        <v>60.92</v>
      </c>
      <c r="L1580">
        <v>220</v>
      </c>
      <c r="M1580">
        <v>550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f t="shared" si="24"/>
        <v>0</v>
      </c>
    </row>
    <row r="1581" spans="1:31" x14ac:dyDescent="0.25">
      <c r="A1581" s="1" t="s">
        <v>29</v>
      </c>
      <c r="B1581">
        <v>2857</v>
      </c>
      <c r="C1581" t="s">
        <v>79</v>
      </c>
      <c r="D1581" t="s">
        <v>111</v>
      </c>
      <c r="E1581" t="s">
        <v>372</v>
      </c>
      <c r="F1581" t="s">
        <v>33</v>
      </c>
      <c r="G1581" t="s">
        <v>373</v>
      </c>
      <c r="H1581" t="s">
        <v>218</v>
      </c>
      <c r="I1581" t="s">
        <v>53</v>
      </c>
      <c r="J1581" t="s">
        <v>38</v>
      </c>
      <c r="K1581">
        <v>60.92</v>
      </c>
      <c r="L1581">
        <v>220</v>
      </c>
      <c r="M1581">
        <v>550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  <c r="AE1581">
        <f t="shared" si="24"/>
        <v>0</v>
      </c>
    </row>
    <row r="1582" spans="1:31" x14ac:dyDescent="0.25">
      <c r="A1582" s="1" t="s">
        <v>29</v>
      </c>
      <c r="B1582">
        <v>2858</v>
      </c>
      <c r="C1582" t="s">
        <v>79</v>
      </c>
      <c r="D1582" t="s">
        <v>111</v>
      </c>
      <c r="E1582" t="s">
        <v>372</v>
      </c>
      <c r="F1582" t="s">
        <v>33</v>
      </c>
      <c r="G1582" t="s">
        <v>373</v>
      </c>
      <c r="H1582" t="s">
        <v>218</v>
      </c>
      <c r="I1582" t="s">
        <v>53</v>
      </c>
      <c r="J1582" t="s">
        <v>44</v>
      </c>
      <c r="K1582">
        <v>60.92</v>
      </c>
      <c r="L1582">
        <v>220</v>
      </c>
      <c r="M1582">
        <v>550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f t="shared" si="24"/>
        <v>0</v>
      </c>
    </row>
    <row r="1583" spans="1:31" x14ac:dyDescent="0.25">
      <c r="A1583" s="1" t="s">
        <v>29</v>
      </c>
      <c r="B1583">
        <v>2859</v>
      </c>
      <c r="C1583" t="s">
        <v>79</v>
      </c>
      <c r="D1583" t="s">
        <v>111</v>
      </c>
      <c r="E1583" t="s">
        <v>372</v>
      </c>
      <c r="F1583" t="s">
        <v>33</v>
      </c>
      <c r="G1583" t="s">
        <v>373</v>
      </c>
      <c r="H1583" t="s">
        <v>218</v>
      </c>
      <c r="I1583" t="s">
        <v>53</v>
      </c>
      <c r="J1583" t="s">
        <v>48</v>
      </c>
      <c r="K1583">
        <v>60.92</v>
      </c>
      <c r="L1583">
        <v>220</v>
      </c>
      <c r="M1583">
        <v>550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f t="shared" si="24"/>
        <v>0</v>
      </c>
    </row>
    <row r="1584" spans="1:31" x14ac:dyDescent="0.25">
      <c r="A1584" s="1" t="s">
        <v>29</v>
      </c>
      <c r="B1584">
        <v>2861</v>
      </c>
      <c r="C1584" t="s">
        <v>79</v>
      </c>
      <c r="D1584" t="s">
        <v>111</v>
      </c>
      <c r="E1584" t="s">
        <v>372</v>
      </c>
      <c r="F1584" t="s">
        <v>33</v>
      </c>
      <c r="G1584" t="s">
        <v>373</v>
      </c>
      <c r="H1584" t="s">
        <v>218</v>
      </c>
      <c r="I1584" t="s">
        <v>126</v>
      </c>
      <c r="J1584" t="s">
        <v>38</v>
      </c>
      <c r="K1584">
        <v>60.92</v>
      </c>
      <c r="L1584">
        <v>220</v>
      </c>
      <c r="M1584">
        <v>550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  <c r="AE1584">
        <f t="shared" si="24"/>
        <v>0</v>
      </c>
    </row>
    <row r="1585" spans="1:31" x14ac:dyDescent="0.25">
      <c r="A1585" s="1" t="s">
        <v>29</v>
      </c>
      <c r="B1585">
        <v>2862</v>
      </c>
      <c r="C1585" t="s">
        <v>79</v>
      </c>
      <c r="D1585" t="s">
        <v>111</v>
      </c>
      <c r="E1585" t="s">
        <v>372</v>
      </c>
      <c r="F1585" t="s">
        <v>33</v>
      </c>
      <c r="G1585" t="s">
        <v>373</v>
      </c>
      <c r="H1585" t="s">
        <v>218</v>
      </c>
      <c r="I1585" t="s">
        <v>126</v>
      </c>
      <c r="J1585" t="s">
        <v>44</v>
      </c>
      <c r="K1585">
        <v>60.92</v>
      </c>
      <c r="L1585">
        <v>220</v>
      </c>
      <c r="M1585">
        <v>550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f t="shared" si="24"/>
        <v>0</v>
      </c>
    </row>
    <row r="1586" spans="1:31" x14ac:dyDescent="0.25">
      <c r="A1586" s="1" t="s">
        <v>29</v>
      </c>
      <c r="B1586">
        <v>162</v>
      </c>
      <c r="C1586" t="s">
        <v>79</v>
      </c>
      <c r="D1586" t="s">
        <v>111</v>
      </c>
      <c r="E1586" t="s">
        <v>374</v>
      </c>
      <c r="F1586" t="s">
        <v>33</v>
      </c>
      <c r="G1586" t="s">
        <v>375</v>
      </c>
      <c r="H1586" t="s">
        <v>83</v>
      </c>
      <c r="I1586" t="s">
        <v>36</v>
      </c>
      <c r="J1586" t="s">
        <v>44</v>
      </c>
      <c r="K1586">
        <v>65.33</v>
      </c>
      <c r="L1586">
        <v>230</v>
      </c>
      <c r="M1586">
        <v>575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f t="shared" si="24"/>
        <v>0</v>
      </c>
    </row>
    <row r="1587" spans="1:31" x14ac:dyDescent="0.25">
      <c r="A1587" s="1" t="s">
        <v>29</v>
      </c>
      <c r="B1587">
        <v>165</v>
      </c>
      <c r="C1587" t="s">
        <v>79</v>
      </c>
      <c r="D1587" t="s">
        <v>111</v>
      </c>
      <c r="E1587" t="s">
        <v>374</v>
      </c>
      <c r="F1587" t="s">
        <v>33</v>
      </c>
      <c r="G1587" t="s">
        <v>375</v>
      </c>
      <c r="H1587" t="s">
        <v>83</v>
      </c>
      <c r="I1587" t="s">
        <v>53</v>
      </c>
      <c r="J1587" t="s">
        <v>38</v>
      </c>
      <c r="K1587">
        <v>65.33</v>
      </c>
      <c r="L1587">
        <v>230</v>
      </c>
      <c r="M1587">
        <v>575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f t="shared" si="24"/>
        <v>0</v>
      </c>
    </row>
    <row r="1588" spans="1:31" x14ac:dyDescent="0.25">
      <c r="A1588" s="1" t="s">
        <v>29</v>
      </c>
      <c r="B1588">
        <v>167</v>
      </c>
      <c r="C1588" t="s">
        <v>79</v>
      </c>
      <c r="D1588" t="s">
        <v>111</v>
      </c>
      <c r="E1588" t="s">
        <v>374</v>
      </c>
      <c r="F1588" t="s">
        <v>33</v>
      </c>
      <c r="G1588" t="s">
        <v>375</v>
      </c>
      <c r="H1588" t="s">
        <v>83</v>
      </c>
      <c r="I1588" t="s">
        <v>53</v>
      </c>
      <c r="J1588" t="s">
        <v>48</v>
      </c>
      <c r="K1588">
        <v>65.33</v>
      </c>
      <c r="L1588">
        <v>230</v>
      </c>
      <c r="M1588">
        <v>575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f t="shared" si="24"/>
        <v>0</v>
      </c>
    </row>
    <row r="1589" spans="1:31" x14ac:dyDescent="0.25">
      <c r="A1589" s="1" t="s">
        <v>29</v>
      </c>
      <c r="B1589">
        <v>486</v>
      </c>
      <c r="C1589" t="s">
        <v>79</v>
      </c>
      <c r="D1589" t="s">
        <v>111</v>
      </c>
      <c r="E1589" t="s">
        <v>379</v>
      </c>
      <c r="F1589" t="s">
        <v>33</v>
      </c>
      <c r="G1589" t="s">
        <v>380</v>
      </c>
      <c r="H1589" t="s">
        <v>201</v>
      </c>
      <c r="I1589" t="s">
        <v>36</v>
      </c>
      <c r="J1589" t="s">
        <v>38</v>
      </c>
      <c r="K1589">
        <v>69.62</v>
      </c>
      <c r="L1589">
        <v>244</v>
      </c>
      <c r="M1589">
        <v>610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f t="shared" si="24"/>
        <v>0</v>
      </c>
    </row>
    <row r="1590" spans="1:31" x14ac:dyDescent="0.25">
      <c r="A1590" s="1" t="s">
        <v>29</v>
      </c>
      <c r="B1590">
        <v>1303</v>
      </c>
      <c r="C1590" t="s">
        <v>30</v>
      </c>
      <c r="D1590" t="s">
        <v>49</v>
      </c>
      <c r="E1590" t="s">
        <v>381</v>
      </c>
      <c r="F1590" t="s">
        <v>86</v>
      </c>
      <c r="G1590" t="s">
        <v>382</v>
      </c>
      <c r="H1590" t="s">
        <v>356</v>
      </c>
      <c r="I1590" t="s">
        <v>357</v>
      </c>
      <c r="J1590" t="s">
        <v>37</v>
      </c>
      <c r="K1590">
        <v>274.29000000000002</v>
      </c>
      <c r="L1590">
        <v>920</v>
      </c>
      <c r="M1590">
        <v>2300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f t="shared" si="24"/>
        <v>0</v>
      </c>
    </row>
    <row r="1591" spans="1:31" x14ac:dyDescent="0.25">
      <c r="A1591" s="1" t="s">
        <v>29</v>
      </c>
      <c r="B1591">
        <v>1304</v>
      </c>
      <c r="C1591" t="s">
        <v>30</v>
      </c>
      <c r="D1591" t="s">
        <v>49</v>
      </c>
      <c r="E1591" t="s">
        <v>381</v>
      </c>
      <c r="F1591" t="s">
        <v>86</v>
      </c>
      <c r="G1591" t="s">
        <v>382</v>
      </c>
      <c r="H1591" t="s">
        <v>356</v>
      </c>
      <c r="I1591" t="s">
        <v>357</v>
      </c>
      <c r="J1591" t="s">
        <v>38</v>
      </c>
      <c r="K1591">
        <v>274.29000000000002</v>
      </c>
      <c r="L1591">
        <v>920</v>
      </c>
      <c r="M1591">
        <v>2300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f t="shared" si="24"/>
        <v>0</v>
      </c>
    </row>
    <row r="1592" spans="1:31" x14ac:dyDescent="0.25">
      <c r="A1592" s="1" t="s">
        <v>29</v>
      </c>
      <c r="B1592">
        <v>1305</v>
      </c>
      <c r="C1592" t="s">
        <v>30</v>
      </c>
      <c r="D1592" t="s">
        <v>49</v>
      </c>
      <c r="E1592" t="s">
        <v>381</v>
      </c>
      <c r="F1592" t="s">
        <v>86</v>
      </c>
      <c r="G1592" t="s">
        <v>382</v>
      </c>
      <c r="H1592" t="s">
        <v>356</v>
      </c>
      <c r="I1592" t="s">
        <v>357</v>
      </c>
      <c r="J1592" t="s">
        <v>44</v>
      </c>
      <c r="K1592">
        <v>274.29000000000002</v>
      </c>
      <c r="L1592">
        <v>920</v>
      </c>
      <c r="M1592">
        <v>2300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1</v>
      </c>
      <c r="AB1592">
        <v>0</v>
      </c>
      <c r="AC1592">
        <v>0</v>
      </c>
      <c r="AD1592">
        <v>2</v>
      </c>
      <c r="AE1592">
        <f t="shared" si="24"/>
        <v>0</v>
      </c>
    </row>
    <row r="1593" spans="1:31" x14ac:dyDescent="0.25">
      <c r="A1593" s="1" t="s">
        <v>29</v>
      </c>
      <c r="B1593">
        <v>1307</v>
      </c>
      <c r="C1593" t="s">
        <v>30</v>
      </c>
      <c r="D1593" t="s">
        <v>49</v>
      </c>
      <c r="E1593" t="s">
        <v>381</v>
      </c>
      <c r="F1593" t="s">
        <v>86</v>
      </c>
      <c r="G1593" t="s">
        <v>382</v>
      </c>
      <c r="H1593" t="s">
        <v>356</v>
      </c>
      <c r="I1593" t="s">
        <v>357</v>
      </c>
      <c r="J1593" t="s">
        <v>144</v>
      </c>
      <c r="K1593">
        <v>274.29000000000002</v>
      </c>
      <c r="L1593">
        <v>920</v>
      </c>
      <c r="M1593">
        <v>2300</v>
      </c>
      <c r="N1593">
        <v>0</v>
      </c>
      <c r="O1593">
        <v>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1</v>
      </c>
      <c r="AB1593">
        <v>0</v>
      </c>
      <c r="AC1593">
        <v>0</v>
      </c>
      <c r="AD1593">
        <v>2</v>
      </c>
      <c r="AE1593">
        <f t="shared" si="24"/>
        <v>0</v>
      </c>
    </row>
    <row r="1594" spans="1:31" x14ac:dyDescent="0.25">
      <c r="A1594" s="1" t="s">
        <v>29</v>
      </c>
      <c r="B1594">
        <v>1308</v>
      </c>
      <c r="C1594" t="s">
        <v>79</v>
      </c>
      <c r="D1594" t="s">
        <v>80</v>
      </c>
      <c r="E1594" t="s">
        <v>383</v>
      </c>
      <c r="F1594" t="s">
        <v>86</v>
      </c>
      <c r="G1594" t="s">
        <v>384</v>
      </c>
      <c r="H1594" t="s">
        <v>385</v>
      </c>
      <c r="I1594" t="s">
        <v>386</v>
      </c>
      <c r="J1594" t="s">
        <v>38</v>
      </c>
      <c r="K1594">
        <v>59.98</v>
      </c>
      <c r="L1594">
        <v>220</v>
      </c>
      <c r="M1594">
        <v>550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1</v>
      </c>
      <c r="Z1594">
        <v>0</v>
      </c>
      <c r="AA1594">
        <v>0</v>
      </c>
      <c r="AB1594">
        <v>0</v>
      </c>
      <c r="AC1594">
        <v>0</v>
      </c>
      <c r="AD1594">
        <v>2</v>
      </c>
      <c r="AE1594">
        <f t="shared" si="24"/>
        <v>0</v>
      </c>
    </row>
    <row r="1595" spans="1:31" x14ac:dyDescent="0.25">
      <c r="A1595" s="1" t="s">
        <v>29</v>
      </c>
      <c r="B1595">
        <v>1309</v>
      </c>
      <c r="C1595" t="s">
        <v>79</v>
      </c>
      <c r="D1595" t="s">
        <v>80</v>
      </c>
      <c r="E1595" t="s">
        <v>383</v>
      </c>
      <c r="F1595" t="s">
        <v>86</v>
      </c>
      <c r="G1595" t="s">
        <v>384</v>
      </c>
      <c r="H1595" t="s">
        <v>385</v>
      </c>
      <c r="I1595" t="s">
        <v>386</v>
      </c>
      <c r="J1595" t="s">
        <v>44</v>
      </c>
      <c r="K1595">
        <v>59.98</v>
      </c>
      <c r="L1595">
        <v>220</v>
      </c>
      <c r="M1595">
        <v>550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f t="shared" si="24"/>
        <v>0</v>
      </c>
    </row>
    <row r="1596" spans="1:31" x14ac:dyDescent="0.25">
      <c r="A1596" s="1" t="s">
        <v>29</v>
      </c>
      <c r="B1596">
        <v>1310</v>
      </c>
      <c r="C1596" t="s">
        <v>79</v>
      </c>
      <c r="D1596" t="s">
        <v>80</v>
      </c>
      <c r="E1596" t="s">
        <v>383</v>
      </c>
      <c r="F1596" t="s">
        <v>86</v>
      </c>
      <c r="G1596" t="s">
        <v>384</v>
      </c>
      <c r="H1596" t="s">
        <v>385</v>
      </c>
      <c r="I1596" t="s">
        <v>386</v>
      </c>
      <c r="J1596" t="s">
        <v>48</v>
      </c>
      <c r="K1596">
        <v>59.98</v>
      </c>
      <c r="L1596">
        <v>220</v>
      </c>
      <c r="M1596">
        <v>550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f t="shared" si="24"/>
        <v>0</v>
      </c>
    </row>
    <row r="1597" spans="1:31" x14ac:dyDescent="0.25">
      <c r="A1597" s="1" t="s">
        <v>29</v>
      </c>
      <c r="B1597">
        <v>1317</v>
      </c>
      <c r="C1597" t="s">
        <v>79</v>
      </c>
      <c r="D1597" t="s">
        <v>111</v>
      </c>
      <c r="E1597" t="s">
        <v>387</v>
      </c>
      <c r="F1597" t="s">
        <v>86</v>
      </c>
      <c r="G1597" t="s">
        <v>388</v>
      </c>
      <c r="H1597" t="s">
        <v>385</v>
      </c>
      <c r="I1597" t="s">
        <v>386</v>
      </c>
      <c r="J1597" t="s">
        <v>44</v>
      </c>
      <c r="K1597">
        <v>61.62</v>
      </c>
      <c r="L1597">
        <v>218</v>
      </c>
      <c r="M1597">
        <v>545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f t="shared" si="24"/>
        <v>0</v>
      </c>
    </row>
    <row r="1598" spans="1:31" x14ac:dyDescent="0.25">
      <c r="A1598" s="1" t="s">
        <v>29</v>
      </c>
      <c r="B1598">
        <v>1318</v>
      </c>
      <c r="C1598" t="s">
        <v>79</v>
      </c>
      <c r="D1598" t="s">
        <v>111</v>
      </c>
      <c r="E1598" t="s">
        <v>387</v>
      </c>
      <c r="F1598" t="s">
        <v>86</v>
      </c>
      <c r="G1598" t="s">
        <v>388</v>
      </c>
      <c r="H1598" t="s">
        <v>385</v>
      </c>
      <c r="I1598" t="s">
        <v>386</v>
      </c>
      <c r="J1598" t="s">
        <v>48</v>
      </c>
      <c r="K1598">
        <v>61.62</v>
      </c>
      <c r="L1598">
        <v>218</v>
      </c>
      <c r="M1598">
        <v>545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f t="shared" si="24"/>
        <v>0</v>
      </c>
    </row>
    <row r="1599" spans="1:31" x14ac:dyDescent="0.25">
      <c r="A1599" s="1" t="s">
        <v>29</v>
      </c>
      <c r="B1599">
        <v>1332</v>
      </c>
      <c r="C1599" t="s">
        <v>79</v>
      </c>
      <c r="D1599" t="s">
        <v>80</v>
      </c>
      <c r="E1599" t="s">
        <v>389</v>
      </c>
      <c r="F1599" t="s">
        <v>86</v>
      </c>
      <c r="G1599" t="s">
        <v>390</v>
      </c>
      <c r="H1599" t="s">
        <v>385</v>
      </c>
      <c r="I1599" t="s">
        <v>391</v>
      </c>
      <c r="J1599" t="s">
        <v>38</v>
      </c>
      <c r="K1599">
        <v>55.61</v>
      </c>
      <c r="L1599">
        <v>250</v>
      </c>
      <c r="M1599">
        <v>625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1</v>
      </c>
      <c r="Z1599">
        <v>0</v>
      </c>
      <c r="AA1599">
        <v>0</v>
      </c>
      <c r="AB1599">
        <v>0</v>
      </c>
      <c r="AC1599">
        <v>0</v>
      </c>
      <c r="AD1599">
        <v>1</v>
      </c>
      <c r="AE1599">
        <f t="shared" si="24"/>
        <v>0</v>
      </c>
    </row>
    <row r="1600" spans="1:31" x14ac:dyDescent="0.25">
      <c r="A1600" s="1" t="s">
        <v>29</v>
      </c>
      <c r="B1600">
        <v>1333</v>
      </c>
      <c r="C1600" t="s">
        <v>79</v>
      </c>
      <c r="D1600" t="s">
        <v>80</v>
      </c>
      <c r="E1600" t="s">
        <v>389</v>
      </c>
      <c r="F1600" t="s">
        <v>86</v>
      </c>
      <c r="G1600" t="s">
        <v>390</v>
      </c>
      <c r="H1600" t="s">
        <v>385</v>
      </c>
      <c r="I1600" t="s">
        <v>391</v>
      </c>
      <c r="J1600" t="s">
        <v>44</v>
      </c>
      <c r="K1600">
        <v>55.61</v>
      </c>
      <c r="L1600">
        <v>250</v>
      </c>
      <c r="M1600">
        <v>625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f t="shared" si="24"/>
        <v>0</v>
      </c>
    </row>
    <row r="1601" spans="1:31" x14ac:dyDescent="0.25">
      <c r="A1601" s="1" t="s">
        <v>29</v>
      </c>
      <c r="B1601">
        <v>1334</v>
      </c>
      <c r="C1601" t="s">
        <v>79</v>
      </c>
      <c r="D1601" t="s">
        <v>80</v>
      </c>
      <c r="E1601" t="s">
        <v>389</v>
      </c>
      <c r="F1601" t="s">
        <v>86</v>
      </c>
      <c r="G1601" t="s">
        <v>390</v>
      </c>
      <c r="H1601" t="s">
        <v>385</v>
      </c>
      <c r="I1601" t="s">
        <v>391</v>
      </c>
      <c r="J1601" t="s">
        <v>48</v>
      </c>
      <c r="K1601">
        <v>55.61</v>
      </c>
      <c r="L1601">
        <v>250</v>
      </c>
      <c r="M1601">
        <v>625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f t="shared" si="24"/>
        <v>0</v>
      </c>
    </row>
    <row r="1602" spans="1:31" x14ac:dyDescent="0.25">
      <c r="A1602" s="1" t="s">
        <v>29</v>
      </c>
      <c r="B1602">
        <v>1335</v>
      </c>
      <c r="C1602" t="s">
        <v>79</v>
      </c>
      <c r="D1602" t="s">
        <v>80</v>
      </c>
      <c r="E1602" t="s">
        <v>389</v>
      </c>
      <c r="F1602" t="s">
        <v>86</v>
      </c>
      <c r="G1602" t="s">
        <v>390</v>
      </c>
      <c r="H1602" t="s">
        <v>385</v>
      </c>
      <c r="I1602" t="s">
        <v>391</v>
      </c>
      <c r="J1602" t="s">
        <v>144</v>
      </c>
      <c r="K1602">
        <v>55.61</v>
      </c>
      <c r="L1602">
        <v>250</v>
      </c>
      <c r="M1602">
        <v>625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f t="shared" ref="AE1602:AE1665" si="25">SUM(P1602:S1602)</f>
        <v>0</v>
      </c>
    </row>
    <row r="1603" spans="1:31" x14ac:dyDescent="0.25">
      <c r="A1603" s="1" t="s">
        <v>29</v>
      </c>
      <c r="B1603">
        <v>1336</v>
      </c>
      <c r="C1603" t="s">
        <v>79</v>
      </c>
      <c r="D1603" t="s">
        <v>111</v>
      </c>
      <c r="E1603" t="s">
        <v>392</v>
      </c>
      <c r="F1603" t="s">
        <v>86</v>
      </c>
      <c r="G1603" t="s">
        <v>393</v>
      </c>
      <c r="H1603" t="s">
        <v>385</v>
      </c>
      <c r="I1603" t="s">
        <v>391</v>
      </c>
      <c r="J1603" t="s">
        <v>38</v>
      </c>
      <c r="K1603">
        <v>46.44</v>
      </c>
      <c r="L1603">
        <v>170</v>
      </c>
      <c r="M1603">
        <v>425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2</v>
      </c>
      <c r="Z1603">
        <v>0</v>
      </c>
      <c r="AA1603">
        <v>0</v>
      </c>
      <c r="AB1603">
        <v>0</v>
      </c>
      <c r="AC1603">
        <v>0</v>
      </c>
      <c r="AD1603">
        <v>2</v>
      </c>
      <c r="AE1603">
        <f t="shared" si="25"/>
        <v>0</v>
      </c>
    </row>
    <row r="1604" spans="1:31" x14ac:dyDescent="0.25">
      <c r="A1604" s="1" t="s">
        <v>29</v>
      </c>
      <c r="B1604">
        <v>1356</v>
      </c>
      <c r="C1604" t="s">
        <v>79</v>
      </c>
      <c r="D1604" t="s">
        <v>96</v>
      </c>
      <c r="E1604" t="s">
        <v>401</v>
      </c>
      <c r="F1604" t="s">
        <v>86</v>
      </c>
      <c r="G1604" t="s">
        <v>402</v>
      </c>
      <c r="H1604" t="s">
        <v>385</v>
      </c>
      <c r="I1604" t="s">
        <v>391</v>
      </c>
      <c r="J1604" t="s">
        <v>38</v>
      </c>
      <c r="K1604">
        <v>119.3</v>
      </c>
      <c r="L1604">
        <v>430</v>
      </c>
      <c r="M1604">
        <v>1075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1</v>
      </c>
      <c r="Z1604">
        <v>0</v>
      </c>
      <c r="AA1604">
        <v>0</v>
      </c>
      <c r="AB1604">
        <v>0</v>
      </c>
      <c r="AC1604">
        <v>0</v>
      </c>
      <c r="AD1604">
        <v>2</v>
      </c>
      <c r="AE1604">
        <f t="shared" si="25"/>
        <v>0</v>
      </c>
    </row>
    <row r="1605" spans="1:31" x14ac:dyDescent="0.25">
      <c r="A1605" s="1" t="s">
        <v>29</v>
      </c>
      <c r="B1605">
        <v>1357</v>
      </c>
      <c r="C1605" t="s">
        <v>79</v>
      </c>
      <c r="D1605" t="s">
        <v>96</v>
      </c>
      <c r="E1605" t="s">
        <v>401</v>
      </c>
      <c r="F1605" t="s">
        <v>86</v>
      </c>
      <c r="G1605" t="s">
        <v>402</v>
      </c>
      <c r="H1605" t="s">
        <v>385</v>
      </c>
      <c r="I1605" t="s">
        <v>391</v>
      </c>
      <c r="J1605" t="s">
        <v>44</v>
      </c>
      <c r="K1605">
        <v>119.3</v>
      </c>
      <c r="L1605">
        <v>430</v>
      </c>
      <c r="M1605">
        <v>1075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f t="shared" si="25"/>
        <v>0</v>
      </c>
    </row>
    <row r="1606" spans="1:31" x14ac:dyDescent="0.25">
      <c r="A1606" s="1" t="s">
        <v>29</v>
      </c>
      <c r="B1606">
        <v>1358</v>
      </c>
      <c r="C1606" t="s">
        <v>79</v>
      </c>
      <c r="D1606" t="s">
        <v>96</v>
      </c>
      <c r="E1606" t="s">
        <v>401</v>
      </c>
      <c r="F1606" t="s">
        <v>86</v>
      </c>
      <c r="G1606" t="s">
        <v>402</v>
      </c>
      <c r="H1606" t="s">
        <v>385</v>
      </c>
      <c r="I1606" t="s">
        <v>391</v>
      </c>
      <c r="J1606" t="s">
        <v>48</v>
      </c>
      <c r="K1606">
        <v>119.3</v>
      </c>
      <c r="L1606">
        <v>430</v>
      </c>
      <c r="M1606">
        <v>1075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f t="shared" si="25"/>
        <v>0</v>
      </c>
    </row>
    <row r="1607" spans="1:31" x14ac:dyDescent="0.25">
      <c r="A1607" s="1" t="s">
        <v>29</v>
      </c>
      <c r="B1607">
        <v>1361</v>
      </c>
      <c r="C1607" t="s">
        <v>54</v>
      </c>
      <c r="D1607" t="s">
        <v>145</v>
      </c>
      <c r="E1607" t="s">
        <v>403</v>
      </c>
      <c r="F1607" t="s">
        <v>86</v>
      </c>
      <c r="G1607" t="s">
        <v>404</v>
      </c>
      <c r="H1607" t="s">
        <v>405</v>
      </c>
      <c r="I1607" t="s">
        <v>391</v>
      </c>
      <c r="J1607" t="s">
        <v>64</v>
      </c>
      <c r="K1607">
        <v>215.57</v>
      </c>
      <c r="L1607">
        <v>548</v>
      </c>
      <c r="M1607">
        <v>1370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2</v>
      </c>
      <c r="Z1607">
        <v>0</v>
      </c>
      <c r="AA1607">
        <v>0</v>
      </c>
      <c r="AB1607">
        <v>0</v>
      </c>
      <c r="AC1607">
        <v>0</v>
      </c>
      <c r="AD1607">
        <v>2</v>
      </c>
      <c r="AE1607">
        <f t="shared" si="25"/>
        <v>0</v>
      </c>
    </row>
    <row r="1608" spans="1:31" x14ac:dyDescent="0.25">
      <c r="A1608" s="1" t="s">
        <v>29</v>
      </c>
      <c r="B1608">
        <v>1364</v>
      </c>
      <c r="C1608" t="s">
        <v>54</v>
      </c>
      <c r="D1608" t="s">
        <v>55</v>
      </c>
      <c r="E1608" t="s">
        <v>406</v>
      </c>
      <c r="F1608" t="s">
        <v>86</v>
      </c>
      <c r="G1608" t="s">
        <v>407</v>
      </c>
      <c r="H1608" t="s">
        <v>405</v>
      </c>
      <c r="I1608" t="s">
        <v>391</v>
      </c>
      <c r="J1608" t="s">
        <v>64</v>
      </c>
      <c r="K1608">
        <v>426.07</v>
      </c>
      <c r="L1608">
        <v>1190</v>
      </c>
      <c r="M1608">
        <v>2975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2</v>
      </c>
      <c r="Z1608">
        <v>0</v>
      </c>
      <c r="AA1608">
        <v>0</v>
      </c>
      <c r="AB1608">
        <v>0</v>
      </c>
      <c r="AC1608">
        <v>0</v>
      </c>
      <c r="AD1608">
        <v>2</v>
      </c>
      <c r="AE1608">
        <f t="shared" si="25"/>
        <v>0</v>
      </c>
    </row>
    <row r="1609" spans="1:31" x14ac:dyDescent="0.25">
      <c r="A1609" s="1" t="s">
        <v>29</v>
      </c>
      <c r="B1609">
        <v>1365</v>
      </c>
      <c r="C1609" t="s">
        <v>54</v>
      </c>
      <c r="D1609" t="s">
        <v>55</v>
      </c>
      <c r="E1609" t="s">
        <v>406</v>
      </c>
      <c r="F1609" t="s">
        <v>86</v>
      </c>
      <c r="G1609" t="s">
        <v>407</v>
      </c>
      <c r="H1609" t="s">
        <v>405</v>
      </c>
      <c r="I1609" t="s">
        <v>36</v>
      </c>
      <c r="J1609" t="s">
        <v>64</v>
      </c>
      <c r="K1609">
        <v>426.07</v>
      </c>
      <c r="L1609">
        <v>1190</v>
      </c>
      <c r="M1609">
        <v>2975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f t="shared" si="25"/>
        <v>0</v>
      </c>
    </row>
    <row r="1610" spans="1:31" x14ac:dyDescent="0.25">
      <c r="A1610" s="1" t="s">
        <v>29</v>
      </c>
      <c r="B1610">
        <v>1366</v>
      </c>
      <c r="C1610" t="s">
        <v>30</v>
      </c>
      <c r="D1610" t="s">
        <v>49</v>
      </c>
      <c r="E1610" t="s">
        <v>408</v>
      </c>
      <c r="F1610" t="s">
        <v>86</v>
      </c>
      <c r="G1610" t="s">
        <v>409</v>
      </c>
      <c r="H1610" t="s">
        <v>410</v>
      </c>
      <c r="I1610" t="s">
        <v>36</v>
      </c>
      <c r="J1610" t="s">
        <v>37</v>
      </c>
      <c r="K1610">
        <v>153.33000000000001</v>
      </c>
      <c r="L1610">
        <v>394</v>
      </c>
      <c r="M1610">
        <v>985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2</v>
      </c>
      <c r="U1610">
        <v>0</v>
      </c>
      <c r="V1610">
        <v>0</v>
      </c>
      <c r="W1610">
        <v>1</v>
      </c>
      <c r="X1610">
        <v>0</v>
      </c>
      <c r="Y1610">
        <v>1</v>
      </c>
      <c r="Z1610">
        <v>0</v>
      </c>
      <c r="AA1610">
        <v>0</v>
      </c>
      <c r="AB1610">
        <v>0</v>
      </c>
      <c r="AC1610">
        <v>0</v>
      </c>
      <c r="AD1610">
        <v>4</v>
      </c>
      <c r="AE1610">
        <f t="shared" si="25"/>
        <v>0</v>
      </c>
    </row>
    <row r="1611" spans="1:31" x14ac:dyDescent="0.25">
      <c r="A1611" s="1" t="s">
        <v>29</v>
      </c>
      <c r="B1611">
        <v>1367</v>
      </c>
      <c r="C1611" t="s">
        <v>30</v>
      </c>
      <c r="D1611" t="s">
        <v>49</v>
      </c>
      <c r="E1611" t="s">
        <v>408</v>
      </c>
      <c r="F1611" t="s">
        <v>86</v>
      </c>
      <c r="G1611" t="s">
        <v>409</v>
      </c>
      <c r="H1611" t="s">
        <v>410</v>
      </c>
      <c r="I1611" t="s">
        <v>36</v>
      </c>
      <c r="J1611" t="s">
        <v>38</v>
      </c>
      <c r="K1611">
        <v>153.33000000000001</v>
      </c>
      <c r="L1611">
        <v>394</v>
      </c>
      <c r="M1611">
        <v>985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3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3</v>
      </c>
      <c r="AE1611">
        <f t="shared" si="25"/>
        <v>0</v>
      </c>
    </row>
    <row r="1612" spans="1:31" x14ac:dyDescent="0.25">
      <c r="A1612" s="1" t="s">
        <v>29</v>
      </c>
      <c r="B1612">
        <v>1369</v>
      </c>
      <c r="C1612" t="s">
        <v>30</v>
      </c>
      <c r="D1612" t="s">
        <v>49</v>
      </c>
      <c r="E1612" t="s">
        <v>408</v>
      </c>
      <c r="F1612" t="s">
        <v>86</v>
      </c>
      <c r="G1612" t="s">
        <v>409</v>
      </c>
      <c r="H1612" t="s">
        <v>410</v>
      </c>
      <c r="I1612" t="s">
        <v>36</v>
      </c>
      <c r="J1612" t="s">
        <v>48</v>
      </c>
      <c r="K1612">
        <v>153.33000000000001</v>
      </c>
      <c r="L1612">
        <v>394</v>
      </c>
      <c r="M1612">
        <v>985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  <c r="AE1612">
        <f t="shared" si="25"/>
        <v>0</v>
      </c>
    </row>
    <row r="1613" spans="1:31" x14ac:dyDescent="0.25">
      <c r="A1613" s="1" t="s">
        <v>29</v>
      </c>
      <c r="B1613">
        <v>1370</v>
      </c>
      <c r="C1613" t="s">
        <v>30</v>
      </c>
      <c r="D1613" t="s">
        <v>80</v>
      </c>
      <c r="E1613" t="s">
        <v>411</v>
      </c>
      <c r="F1613" t="s">
        <v>86</v>
      </c>
      <c r="G1613" t="s">
        <v>412</v>
      </c>
      <c r="H1613" t="s">
        <v>413</v>
      </c>
      <c r="I1613" t="s">
        <v>36</v>
      </c>
      <c r="J1613" t="s">
        <v>37</v>
      </c>
      <c r="K1613">
        <v>174.37</v>
      </c>
      <c r="L1613">
        <v>704</v>
      </c>
      <c r="M1613">
        <v>1760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1</v>
      </c>
      <c r="Z1613">
        <v>0</v>
      </c>
      <c r="AA1613">
        <v>2</v>
      </c>
      <c r="AB1613">
        <v>0</v>
      </c>
      <c r="AC1613">
        <v>0</v>
      </c>
      <c r="AD1613">
        <v>4</v>
      </c>
      <c r="AE1613">
        <f t="shared" si="25"/>
        <v>0</v>
      </c>
    </row>
    <row r="1614" spans="1:31" x14ac:dyDescent="0.25">
      <c r="A1614" s="1" t="s">
        <v>29</v>
      </c>
      <c r="B1614">
        <v>1371</v>
      </c>
      <c r="C1614" t="s">
        <v>30</v>
      </c>
      <c r="D1614" t="s">
        <v>80</v>
      </c>
      <c r="E1614" t="s">
        <v>411</v>
      </c>
      <c r="F1614" t="s">
        <v>86</v>
      </c>
      <c r="G1614" t="s">
        <v>412</v>
      </c>
      <c r="H1614" t="s">
        <v>413</v>
      </c>
      <c r="I1614" t="s">
        <v>36</v>
      </c>
      <c r="J1614" t="s">
        <v>38</v>
      </c>
      <c r="K1614">
        <v>174.37</v>
      </c>
      <c r="L1614">
        <v>704</v>
      </c>
      <c r="M1614">
        <v>1760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</v>
      </c>
      <c r="AC1614">
        <v>0</v>
      </c>
      <c r="AD1614">
        <v>1</v>
      </c>
      <c r="AE1614">
        <f t="shared" si="25"/>
        <v>0</v>
      </c>
    </row>
    <row r="1615" spans="1:31" x14ac:dyDescent="0.25">
      <c r="A1615" s="1" t="s">
        <v>29</v>
      </c>
      <c r="B1615">
        <v>1372</v>
      </c>
      <c r="C1615" t="s">
        <v>30</v>
      </c>
      <c r="D1615" t="s">
        <v>80</v>
      </c>
      <c r="E1615" t="s">
        <v>411</v>
      </c>
      <c r="F1615" t="s">
        <v>86</v>
      </c>
      <c r="G1615" t="s">
        <v>412</v>
      </c>
      <c r="H1615" t="s">
        <v>413</v>
      </c>
      <c r="I1615" t="s">
        <v>36</v>
      </c>
      <c r="J1615" t="s">
        <v>44</v>
      </c>
      <c r="K1615">
        <v>174.37</v>
      </c>
      <c r="L1615">
        <v>704</v>
      </c>
      <c r="M1615">
        <v>1760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1</v>
      </c>
      <c r="AB1615">
        <v>0</v>
      </c>
      <c r="AC1615">
        <v>0</v>
      </c>
      <c r="AD1615">
        <v>1</v>
      </c>
      <c r="AE1615">
        <f t="shared" si="25"/>
        <v>0</v>
      </c>
    </row>
    <row r="1616" spans="1:31" x14ac:dyDescent="0.25">
      <c r="A1616" s="1" t="s">
        <v>29</v>
      </c>
      <c r="B1616">
        <v>1373</v>
      </c>
      <c r="C1616" t="s">
        <v>30</v>
      </c>
      <c r="D1616" t="s">
        <v>80</v>
      </c>
      <c r="E1616" t="s">
        <v>411</v>
      </c>
      <c r="F1616" t="s">
        <v>86</v>
      </c>
      <c r="G1616" t="s">
        <v>412</v>
      </c>
      <c r="H1616" t="s">
        <v>413</v>
      </c>
      <c r="I1616" t="s">
        <v>36</v>
      </c>
      <c r="J1616" t="s">
        <v>48</v>
      </c>
      <c r="K1616">
        <v>174.37</v>
      </c>
      <c r="L1616">
        <v>704</v>
      </c>
      <c r="M1616">
        <v>1760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f t="shared" si="25"/>
        <v>0</v>
      </c>
    </row>
    <row r="1617" spans="1:31" x14ac:dyDescent="0.25">
      <c r="A1617" s="1" t="s">
        <v>29</v>
      </c>
      <c r="B1617">
        <v>1375</v>
      </c>
      <c r="C1617" t="s">
        <v>30</v>
      </c>
      <c r="D1617" t="s">
        <v>80</v>
      </c>
      <c r="E1617" t="s">
        <v>411</v>
      </c>
      <c r="F1617" t="s">
        <v>86</v>
      </c>
      <c r="G1617" t="s">
        <v>412</v>
      </c>
      <c r="H1617" t="s">
        <v>413</v>
      </c>
      <c r="I1617" t="s">
        <v>396</v>
      </c>
      <c r="J1617" t="s">
        <v>37</v>
      </c>
      <c r="K1617">
        <v>174.37</v>
      </c>
      <c r="L1617">
        <v>704</v>
      </c>
      <c r="M1617">
        <v>1760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2</v>
      </c>
      <c r="AB1617">
        <v>0</v>
      </c>
      <c r="AC1617">
        <v>0</v>
      </c>
      <c r="AD1617">
        <v>2</v>
      </c>
      <c r="AE1617">
        <f t="shared" si="25"/>
        <v>0</v>
      </c>
    </row>
    <row r="1618" spans="1:31" x14ac:dyDescent="0.25">
      <c r="A1618" s="1" t="s">
        <v>29</v>
      </c>
      <c r="B1618">
        <v>1376</v>
      </c>
      <c r="C1618" t="s">
        <v>30</v>
      </c>
      <c r="D1618" t="s">
        <v>80</v>
      </c>
      <c r="E1618" t="s">
        <v>411</v>
      </c>
      <c r="F1618" t="s">
        <v>86</v>
      </c>
      <c r="G1618" t="s">
        <v>412</v>
      </c>
      <c r="H1618" t="s">
        <v>413</v>
      </c>
      <c r="I1618" t="s">
        <v>396</v>
      </c>
      <c r="J1618" t="s">
        <v>38</v>
      </c>
      <c r="K1618">
        <v>174.37</v>
      </c>
      <c r="L1618">
        <v>704</v>
      </c>
      <c r="M1618">
        <v>1760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1</v>
      </c>
      <c r="AB1618">
        <v>0</v>
      </c>
      <c r="AC1618">
        <v>0</v>
      </c>
      <c r="AD1618">
        <v>1</v>
      </c>
      <c r="AE1618">
        <f t="shared" si="25"/>
        <v>0</v>
      </c>
    </row>
    <row r="1619" spans="1:31" x14ac:dyDescent="0.25">
      <c r="A1619" s="1" t="s">
        <v>29</v>
      </c>
      <c r="B1619">
        <v>1377</v>
      </c>
      <c r="C1619" t="s">
        <v>30</v>
      </c>
      <c r="D1619" t="s">
        <v>80</v>
      </c>
      <c r="E1619" t="s">
        <v>411</v>
      </c>
      <c r="F1619" t="s">
        <v>86</v>
      </c>
      <c r="G1619" t="s">
        <v>412</v>
      </c>
      <c r="H1619" t="s">
        <v>413</v>
      </c>
      <c r="I1619" t="s">
        <v>396</v>
      </c>
      <c r="J1619" t="s">
        <v>44</v>
      </c>
      <c r="K1619">
        <v>174.37</v>
      </c>
      <c r="L1619">
        <v>704</v>
      </c>
      <c r="M1619">
        <v>1760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f t="shared" si="25"/>
        <v>0</v>
      </c>
    </row>
    <row r="1620" spans="1:31" x14ac:dyDescent="0.25">
      <c r="A1620" s="1" t="s">
        <v>29</v>
      </c>
      <c r="B1620">
        <v>1378</v>
      </c>
      <c r="C1620" t="s">
        <v>30</v>
      </c>
      <c r="D1620" t="s">
        <v>80</v>
      </c>
      <c r="E1620" t="s">
        <v>411</v>
      </c>
      <c r="F1620" t="s">
        <v>86</v>
      </c>
      <c r="G1620" t="s">
        <v>412</v>
      </c>
      <c r="H1620" t="s">
        <v>413</v>
      </c>
      <c r="I1620" t="s">
        <v>396</v>
      </c>
      <c r="J1620" t="s">
        <v>48</v>
      </c>
      <c r="K1620">
        <v>174.37</v>
      </c>
      <c r="L1620">
        <v>704</v>
      </c>
      <c r="M1620">
        <v>1760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f t="shared" si="25"/>
        <v>0</v>
      </c>
    </row>
    <row r="1621" spans="1:31" x14ac:dyDescent="0.25">
      <c r="A1621" s="1" t="s">
        <v>29</v>
      </c>
      <c r="B1621">
        <v>1380</v>
      </c>
      <c r="C1621" t="s">
        <v>30</v>
      </c>
      <c r="D1621" t="s">
        <v>45</v>
      </c>
      <c r="E1621" t="s">
        <v>414</v>
      </c>
      <c r="F1621" t="s">
        <v>86</v>
      </c>
      <c r="G1621" t="s">
        <v>415</v>
      </c>
      <c r="H1621" t="s">
        <v>413</v>
      </c>
      <c r="I1621" t="s">
        <v>396</v>
      </c>
      <c r="J1621" t="s">
        <v>37</v>
      </c>
      <c r="K1621">
        <v>234.99</v>
      </c>
      <c r="L1621">
        <v>830</v>
      </c>
      <c r="M1621">
        <v>2075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1</v>
      </c>
      <c r="Z1621">
        <v>0</v>
      </c>
      <c r="AA1621">
        <v>0</v>
      </c>
      <c r="AB1621">
        <v>0</v>
      </c>
      <c r="AC1621">
        <v>0</v>
      </c>
      <c r="AD1621">
        <v>2</v>
      </c>
      <c r="AE1621">
        <f t="shared" si="25"/>
        <v>0</v>
      </c>
    </row>
    <row r="1622" spans="1:31" x14ac:dyDescent="0.25">
      <c r="A1622" s="1" t="s">
        <v>29</v>
      </c>
      <c r="B1622">
        <v>1381</v>
      </c>
      <c r="C1622" t="s">
        <v>30</v>
      </c>
      <c r="D1622" t="s">
        <v>45</v>
      </c>
      <c r="E1622" t="s">
        <v>414</v>
      </c>
      <c r="F1622" t="s">
        <v>86</v>
      </c>
      <c r="G1622" t="s">
        <v>415</v>
      </c>
      <c r="H1622" t="s">
        <v>413</v>
      </c>
      <c r="I1622" t="s">
        <v>396</v>
      </c>
      <c r="J1622" t="s">
        <v>38</v>
      </c>
      <c r="K1622">
        <v>234.99</v>
      </c>
      <c r="L1622">
        <v>830</v>
      </c>
      <c r="M1622">
        <v>2075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f t="shared" si="25"/>
        <v>0</v>
      </c>
    </row>
    <row r="1623" spans="1:31" x14ac:dyDescent="0.25">
      <c r="A1623" s="1" t="s">
        <v>29</v>
      </c>
      <c r="B1623">
        <v>1382</v>
      </c>
      <c r="C1623" t="s">
        <v>30</v>
      </c>
      <c r="D1623" t="s">
        <v>45</v>
      </c>
      <c r="E1623" t="s">
        <v>414</v>
      </c>
      <c r="F1623" t="s">
        <v>86</v>
      </c>
      <c r="G1623" t="s">
        <v>415</v>
      </c>
      <c r="H1623" t="s">
        <v>413</v>
      </c>
      <c r="I1623" t="s">
        <v>396</v>
      </c>
      <c r="J1623" t="s">
        <v>44</v>
      </c>
      <c r="K1623">
        <v>234.99</v>
      </c>
      <c r="L1623">
        <v>830</v>
      </c>
      <c r="M1623">
        <v>2075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1</v>
      </c>
      <c r="AB1623">
        <v>0</v>
      </c>
      <c r="AC1623">
        <v>0</v>
      </c>
      <c r="AD1623">
        <v>1</v>
      </c>
      <c r="AE1623">
        <f t="shared" si="25"/>
        <v>0</v>
      </c>
    </row>
    <row r="1624" spans="1:31" x14ac:dyDescent="0.25">
      <c r="A1624" s="1" t="s">
        <v>29</v>
      </c>
      <c r="B1624">
        <v>1385</v>
      </c>
      <c r="C1624" t="s">
        <v>30</v>
      </c>
      <c r="D1624" t="s">
        <v>45</v>
      </c>
      <c r="E1624" t="s">
        <v>414</v>
      </c>
      <c r="F1624" t="s">
        <v>86</v>
      </c>
      <c r="G1624" t="s">
        <v>415</v>
      </c>
      <c r="H1624" t="s">
        <v>413</v>
      </c>
      <c r="I1624" t="s">
        <v>36</v>
      </c>
      <c r="J1624" t="s">
        <v>37</v>
      </c>
      <c r="K1624">
        <v>234.99</v>
      </c>
      <c r="L1624">
        <v>830</v>
      </c>
      <c r="M1624">
        <v>2075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f t="shared" si="25"/>
        <v>0</v>
      </c>
    </row>
    <row r="1625" spans="1:31" x14ac:dyDescent="0.25">
      <c r="A1625" s="1" t="s">
        <v>29</v>
      </c>
      <c r="B1625">
        <v>1386</v>
      </c>
      <c r="C1625" t="s">
        <v>30</v>
      </c>
      <c r="D1625" t="s">
        <v>45</v>
      </c>
      <c r="E1625" t="s">
        <v>414</v>
      </c>
      <c r="F1625" t="s">
        <v>86</v>
      </c>
      <c r="G1625" t="s">
        <v>415</v>
      </c>
      <c r="H1625" t="s">
        <v>413</v>
      </c>
      <c r="I1625" t="s">
        <v>36</v>
      </c>
      <c r="J1625" t="s">
        <v>38</v>
      </c>
      <c r="K1625">
        <v>234.99</v>
      </c>
      <c r="L1625">
        <v>830</v>
      </c>
      <c r="M1625">
        <v>2075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f t="shared" si="25"/>
        <v>0</v>
      </c>
    </row>
    <row r="1626" spans="1:31" x14ac:dyDescent="0.25">
      <c r="A1626" s="1" t="s">
        <v>29</v>
      </c>
      <c r="B1626">
        <v>1390</v>
      </c>
      <c r="C1626" t="s">
        <v>30</v>
      </c>
      <c r="D1626" t="s">
        <v>65</v>
      </c>
      <c r="E1626" t="s">
        <v>416</v>
      </c>
      <c r="F1626" t="s">
        <v>86</v>
      </c>
      <c r="G1626" t="s">
        <v>417</v>
      </c>
      <c r="H1626" t="s">
        <v>413</v>
      </c>
      <c r="I1626" t="s">
        <v>396</v>
      </c>
      <c r="J1626" t="s">
        <v>37</v>
      </c>
      <c r="K1626">
        <v>113.1</v>
      </c>
      <c r="L1626">
        <v>398</v>
      </c>
      <c r="M1626">
        <v>995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  <c r="AE1626">
        <f t="shared" si="25"/>
        <v>0</v>
      </c>
    </row>
    <row r="1627" spans="1:31" x14ac:dyDescent="0.25">
      <c r="A1627" s="1" t="s">
        <v>29</v>
      </c>
      <c r="B1627">
        <v>1391</v>
      </c>
      <c r="C1627" t="s">
        <v>30</v>
      </c>
      <c r="D1627" t="s">
        <v>65</v>
      </c>
      <c r="E1627" t="s">
        <v>416</v>
      </c>
      <c r="F1627" t="s">
        <v>86</v>
      </c>
      <c r="G1627" t="s">
        <v>417</v>
      </c>
      <c r="H1627" t="s">
        <v>413</v>
      </c>
      <c r="I1627" t="s">
        <v>396</v>
      </c>
      <c r="J1627" t="s">
        <v>38</v>
      </c>
      <c r="K1627">
        <v>113.1</v>
      </c>
      <c r="L1627">
        <v>398</v>
      </c>
      <c r="M1627">
        <v>995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2</v>
      </c>
      <c r="AB1627">
        <v>0</v>
      </c>
      <c r="AC1627">
        <v>0</v>
      </c>
      <c r="AD1627">
        <v>2</v>
      </c>
      <c r="AE1627">
        <f t="shared" si="25"/>
        <v>0</v>
      </c>
    </row>
    <row r="1628" spans="1:31" x14ac:dyDescent="0.25">
      <c r="A1628" s="1" t="s">
        <v>29</v>
      </c>
      <c r="B1628">
        <v>1392</v>
      </c>
      <c r="C1628" t="s">
        <v>30</v>
      </c>
      <c r="D1628" t="s">
        <v>65</v>
      </c>
      <c r="E1628" t="s">
        <v>416</v>
      </c>
      <c r="F1628" t="s">
        <v>86</v>
      </c>
      <c r="G1628" t="s">
        <v>417</v>
      </c>
      <c r="H1628" t="s">
        <v>413</v>
      </c>
      <c r="I1628" t="s">
        <v>396</v>
      </c>
      <c r="J1628" t="s">
        <v>44</v>
      </c>
      <c r="K1628">
        <v>113.1</v>
      </c>
      <c r="L1628">
        <v>398</v>
      </c>
      <c r="M1628">
        <v>995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f t="shared" si="25"/>
        <v>0</v>
      </c>
    </row>
    <row r="1629" spans="1:31" x14ac:dyDescent="0.25">
      <c r="A1629" s="1" t="s">
        <v>29</v>
      </c>
      <c r="B1629">
        <v>1394</v>
      </c>
      <c r="C1629" t="s">
        <v>30</v>
      </c>
      <c r="D1629" t="s">
        <v>65</v>
      </c>
      <c r="E1629" t="s">
        <v>416</v>
      </c>
      <c r="F1629" t="s">
        <v>86</v>
      </c>
      <c r="G1629" t="s">
        <v>417</v>
      </c>
      <c r="H1629" t="s">
        <v>413</v>
      </c>
      <c r="I1629" t="s">
        <v>36</v>
      </c>
      <c r="J1629" t="s">
        <v>37</v>
      </c>
      <c r="K1629">
        <v>113.1</v>
      </c>
      <c r="L1629">
        <v>398</v>
      </c>
      <c r="M1629">
        <v>995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1</v>
      </c>
      <c r="Z1629">
        <v>0</v>
      </c>
      <c r="AA1629">
        <v>0</v>
      </c>
      <c r="AB1629">
        <v>0</v>
      </c>
      <c r="AC1629">
        <v>0</v>
      </c>
      <c r="AD1629">
        <v>2</v>
      </c>
      <c r="AE1629">
        <f t="shared" si="25"/>
        <v>0</v>
      </c>
    </row>
    <row r="1630" spans="1:31" x14ac:dyDescent="0.25">
      <c r="A1630" s="1" t="s">
        <v>29</v>
      </c>
      <c r="B1630">
        <v>1395</v>
      </c>
      <c r="C1630" t="s">
        <v>30</v>
      </c>
      <c r="D1630" t="s">
        <v>65</v>
      </c>
      <c r="E1630" t="s">
        <v>416</v>
      </c>
      <c r="F1630" t="s">
        <v>86</v>
      </c>
      <c r="G1630" t="s">
        <v>417</v>
      </c>
      <c r="H1630" t="s">
        <v>413</v>
      </c>
      <c r="I1630" t="s">
        <v>36</v>
      </c>
      <c r="J1630" t="s">
        <v>38</v>
      </c>
      <c r="K1630">
        <v>113.1</v>
      </c>
      <c r="L1630">
        <v>398</v>
      </c>
      <c r="M1630">
        <v>995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f t="shared" si="25"/>
        <v>0</v>
      </c>
    </row>
    <row r="1631" spans="1:31" x14ac:dyDescent="0.25">
      <c r="A1631" s="1" t="s">
        <v>29</v>
      </c>
      <c r="B1631">
        <v>1396</v>
      </c>
      <c r="C1631" t="s">
        <v>30</v>
      </c>
      <c r="D1631" t="s">
        <v>65</v>
      </c>
      <c r="E1631" t="s">
        <v>416</v>
      </c>
      <c r="F1631" t="s">
        <v>86</v>
      </c>
      <c r="G1631" t="s">
        <v>417</v>
      </c>
      <c r="H1631" t="s">
        <v>413</v>
      </c>
      <c r="I1631" t="s">
        <v>36</v>
      </c>
      <c r="J1631" t="s">
        <v>44</v>
      </c>
      <c r="K1631">
        <v>113.1</v>
      </c>
      <c r="L1631">
        <v>398</v>
      </c>
      <c r="M1631">
        <v>995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f t="shared" si="25"/>
        <v>0</v>
      </c>
    </row>
    <row r="1632" spans="1:31" x14ac:dyDescent="0.25">
      <c r="A1632" s="1" t="s">
        <v>29</v>
      </c>
      <c r="B1632">
        <v>1410</v>
      </c>
      <c r="C1632" t="s">
        <v>30</v>
      </c>
      <c r="D1632" t="s">
        <v>31</v>
      </c>
      <c r="E1632" t="s">
        <v>416</v>
      </c>
      <c r="F1632" t="s">
        <v>86</v>
      </c>
      <c r="G1632" t="s">
        <v>418</v>
      </c>
      <c r="H1632" t="s">
        <v>413</v>
      </c>
      <c r="I1632" t="s">
        <v>36</v>
      </c>
      <c r="J1632" t="s">
        <v>37</v>
      </c>
      <c r="K1632">
        <v>258.01</v>
      </c>
      <c r="L1632">
        <v>1100</v>
      </c>
      <c r="M1632">
        <v>2750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f t="shared" si="25"/>
        <v>0</v>
      </c>
    </row>
    <row r="1633" spans="1:31" x14ac:dyDescent="0.25">
      <c r="A1633" s="1" t="s">
        <v>29</v>
      </c>
      <c r="B1633">
        <v>1422</v>
      </c>
      <c r="C1633" t="s">
        <v>30</v>
      </c>
      <c r="D1633" t="s">
        <v>31</v>
      </c>
      <c r="E1633" t="s">
        <v>419</v>
      </c>
      <c r="F1633" t="s">
        <v>86</v>
      </c>
      <c r="G1633" t="s">
        <v>420</v>
      </c>
      <c r="H1633" t="s">
        <v>413</v>
      </c>
      <c r="I1633" t="s">
        <v>396</v>
      </c>
      <c r="J1633" t="s">
        <v>37</v>
      </c>
      <c r="K1633">
        <v>440.43</v>
      </c>
      <c r="L1633">
        <v>1740</v>
      </c>
      <c r="M1633">
        <v>4350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1</v>
      </c>
      <c r="AB1633">
        <v>0</v>
      </c>
      <c r="AC1633">
        <v>0</v>
      </c>
      <c r="AD1633">
        <v>1</v>
      </c>
      <c r="AE1633">
        <f t="shared" si="25"/>
        <v>0</v>
      </c>
    </row>
    <row r="1634" spans="1:31" x14ac:dyDescent="0.25">
      <c r="A1634" s="1" t="s">
        <v>29</v>
      </c>
      <c r="B1634">
        <v>1426</v>
      </c>
      <c r="C1634" t="s">
        <v>30</v>
      </c>
      <c r="D1634" t="s">
        <v>31</v>
      </c>
      <c r="E1634" t="s">
        <v>419</v>
      </c>
      <c r="F1634" t="s">
        <v>86</v>
      </c>
      <c r="G1634" t="s">
        <v>420</v>
      </c>
      <c r="H1634" t="s">
        <v>413</v>
      </c>
      <c r="I1634" t="s">
        <v>36</v>
      </c>
      <c r="J1634" t="s">
        <v>37</v>
      </c>
      <c r="K1634">
        <v>440.43</v>
      </c>
      <c r="L1634">
        <v>1740</v>
      </c>
      <c r="M1634">
        <v>4350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f t="shared" si="25"/>
        <v>0</v>
      </c>
    </row>
    <row r="1635" spans="1:31" x14ac:dyDescent="0.25">
      <c r="A1635" s="1" t="s">
        <v>29</v>
      </c>
      <c r="B1635">
        <v>1427</v>
      </c>
      <c r="C1635" t="s">
        <v>30</v>
      </c>
      <c r="D1635" t="s">
        <v>31</v>
      </c>
      <c r="E1635" t="s">
        <v>419</v>
      </c>
      <c r="F1635" t="s">
        <v>86</v>
      </c>
      <c r="G1635" t="s">
        <v>420</v>
      </c>
      <c r="H1635" t="s">
        <v>413</v>
      </c>
      <c r="I1635" t="s">
        <v>36</v>
      </c>
      <c r="J1635" t="s">
        <v>38</v>
      </c>
      <c r="K1635">
        <v>440.43</v>
      </c>
      <c r="L1635">
        <v>1740</v>
      </c>
      <c r="M1635">
        <v>4350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f t="shared" si="25"/>
        <v>0</v>
      </c>
    </row>
    <row r="1636" spans="1:31" x14ac:dyDescent="0.25">
      <c r="A1636" s="1" t="s">
        <v>29</v>
      </c>
      <c r="B1636">
        <v>1428</v>
      </c>
      <c r="C1636" t="s">
        <v>30</v>
      </c>
      <c r="D1636" t="s">
        <v>31</v>
      </c>
      <c r="E1636" t="s">
        <v>419</v>
      </c>
      <c r="F1636" t="s">
        <v>86</v>
      </c>
      <c r="G1636" t="s">
        <v>420</v>
      </c>
      <c r="H1636" t="s">
        <v>413</v>
      </c>
      <c r="I1636" t="s">
        <v>36</v>
      </c>
      <c r="J1636" t="s">
        <v>44</v>
      </c>
      <c r="K1636">
        <v>440.43</v>
      </c>
      <c r="L1636">
        <v>1740</v>
      </c>
      <c r="M1636">
        <v>4350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f t="shared" si="25"/>
        <v>0</v>
      </c>
    </row>
    <row r="1637" spans="1:31" x14ac:dyDescent="0.25">
      <c r="A1637" s="1" t="s">
        <v>29</v>
      </c>
      <c r="B1637">
        <v>1429</v>
      </c>
      <c r="C1637" t="s">
        <v>30</v>
      </c>
      <c r="D1637" t="s">
        <v>31</v>
      </c>
      <c r="E1637" t="s">
        <v>419</v>
      </c>
      <c r="F1637" t="s">
        <v>86</v>
      </c>
      <c r="G1637" t="s">
        <v>420</v>
      </c>
      <c r="H1637" t="s">
        <v>413</v>
      </c>
      <c r="I1637" t="s">
        <v>36</v>
      </c>
      <c r="J1637" t="s">
        <v>48</v>
      </c>
      <c r="K1637">
        <v>440.43</v>
      </c>
      <c r="L1637">
        <v>1740</v>
      </c>
      <c r="M1637">
        <v>4350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f t="shared" si="25"/>
        <v>0</v>
      </c>
    </row>
    <row r="1638" spans="1:31" x14ac:dyDescent="0.25">
      <c r="A1638" s="1" t="s">
        <v>29</v>
      </c>
      <c r="B1638">
        <v>1434</v>
      </c>
      <c r="C1638" t="s">
        <v>30</v>
      </c>
      <c r="D1638" t="s">
        <v>31</v>
      </c>
      <c r="E1638" t="s">
        <v>421</v>
      </c>
      <c r="F1638" t="s">
        <v>86</v>
      </c>
      <c r="G1638" t="s">
        <v>422</v>
      </c>
      <c r="H1638" t="s">
        <v>212</v>
      </c>
      <c r="I1638" t="s">
        <v>36</v>
      </c>
      <c r="J1638" t="s">
        <v>37</v>
      </c>
      <c r="K1638">
        <v>438.87</v>
      </c>
      <c r="L1638">
        <v>1480</v>
      </c>
      <c r="M1638">
        <v>3700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</v>
      </c>
      <c r="Z1638">
        <v>0</v>
      </c>
      <c r="AA1638">
        <v>0</v>
      </c>
      <c r="AB1638">
        <v>0</v>
      </c>
      <c r="AC1638">
        <v>0</v>
      </c>
      <c r="AD1638">
        <v>1</v>
      </c>
      <c r="AE1638">
        <f t="shared" si="25"/>
        <v>0</v>
      </c>
    </row>
    <row r="1639" spans="1:31" x14ac:dyDescent="0.25">
      <c r="A1639" s="1" t="s">
        <v>29</v>
      </c>
      <c r="B1639">
        <v>1436</v>
      </c>
      <c r="C1639" t="s">
        <v>30</v>
      </c>
      <c r="D1639" t="s">
        <v>31</v>
      </c>
      <c r="E1639" t="s">
        <v>421</v>
      </c>
      <c r="F1639" t="s">
        <v>86</v>
      </c>
      <c r="G1639" t="s">
        <v>422</v>
      </c>
      <c r="H1639" t="s">
        <v>212</v>
      </c>
      <c r="I1639" t="s">
        <v>36</v>
      </c>
      <c r="J1639" t="s">
        <v>44</v>
      </c>
      <c r="K1639">
        <v>438.87</v>
      </c>
      <c r="L1639">
        <v>1480</v>
      </c>
      <c r="M1639">
        <v>3700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f t="shared" si="25"/>
        <v>0</v>
      </c>
    </row>
    <row r="1640" spans="1:31" x14ac:dyDescent="0.25">
      <c r="A1640" s="1" t="s">
        <v>29</v>
      </c>
      <c r="B1640">
        <v>1438</v>
      </c>
      <c r="C1640" t="s">
        <v>30</v>
      </c>
      <c r="D1640" t="s">
        <v>31</v>
      </c>
      <c r="E1640" t="s">
        <v>423</v>
      </c>
      <c r="F1640" t="s">
        <v>86</v>
      </c>
      <c r="G1640" t="s">
        <v>424</v>
      </c>
      <c r="H1640" t="s">
        <v>212</v>
      </c>
      <c r="I1640" t="s">
        <v>213</v>
      </c>
      <c r="J1640" t="s">
        <v>37</v>
      </c>
      <c r="K1640">
        <v>544.6</v>
      </c>
      <c r="L1640">
        <v>1780</v>
      </c>
      <c r="M1640">
        <v>4450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f t="shared" si="25"/>
        <v>0</v>
      </c>
    </row>
    <row r="1641" spans="1:31" x14ac:dyDescent="0.25">
      <c r="A1641" s="1" t="s">
        <v>29</v>
      </c>
      <c r="B1641">
        <v>1439</v>
      </c>
      <c r="C1641" t="s">
        <v>30</v>
      </c>
      <c r="D1641" t="s">
        <v>31</v>
      </c>
      <c r="E1641" t="s">
        <v>423</v>
      </c>
      <c r="F1641" t="s">
        <v>86</v>
      </c>
      <c r="G1641" t="s">
        <v>424</v>
      </c>
      <c r="H1641" t="s">
        <v>212</v>
      </c>
      <c r="I1641" t="s">
        <v>213</v>
      </c>
      <c r="J1641" t="s">
        <v>38</v>
      </c>
      <c r="K1641">
        <v>544.6</v>
      </c>
      <c r="L1641">
        <v>1780</v>
      </c>
      <c r="M1641">
        <v>4450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f t="shared" si="25"/>
        <v>0</v>
      </c>
    </row>
    <row r="1642" spans="1:31" x14ac:dyDescent="0.25">
      <c r="A1642" s="1" t="s">
        <v>29</v>
      </c>
      <c r="B1642">
        <v>1440</v>
      </c>
      <c r="C1642" t="s">
        <v>30</v>
      </c>
      <c r="D1642" t="s">
        <v>31</v>
      </c>
      <c r="E1642" t="s">
        <v>423</v>
      </c>
      <c r="F1642" t="s">
        <v>86</v>
      </c>
      <c r="G1642" t="s">
        <v>424</v>
      </c>
      <c r="H1642" t="s">
        <v>212</v>
      </c>
      <c r="I1642" t="s">
        <v>213</v>
      </c>
      <c r="J1642" t="s">
        <v>44</v>
      </c>
      <c r="K1642">
        <v>544.6</v>
      </c>
      <c r="L1642">
        <v>1780</v>
      </c>
      <c r="M1642">
        <v>4450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f t="shared" si="25"/>
        <v>0</v>
      </c>
    </row>
    <row r="1643" spans="1:31" x14ac:dyDescent="0.25">
      <c r="A1643" s="1" t="s">
        <v>29</v>
      </c>
      <c r="B1643">
        <v>1446</v>
      </c>
      <c r="C1643" t="s">
        <v>30</v>
      </c>
      <c r="D1643" t="s">
        <v>58</v>
      </c>
      <c r="E1643" t="s">
        <v>425</v>
      </c>
      <c r="F1643" t="s">
        <v>86</v>
      </c>
      <c r="G1643" t="s">
        <v>426</v>
      </c>
      <c r="H1643" t="s">
        <v>212</v>
      </c>
      <c r="I1643" t="s">
        <v>213</v>
      </c>
      <c r="J1643" t="s">
        <v>37</v>
      </c>
      <c r="K1643">
        <v>410.17</v>
      </c>
      <c r="L1643">
        <v>1420</v>
      </c>
      <c r="M1643">
        <v>3550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f t="shared" si="25"/>
        <v>0</v>
      </c>
    </row>
    <row r="1644" spans="1:31" x14ac:dyDescent="0.25">
      <c r="A1644" s="1" t="s">
        <v>29</v>
      </c>
      <c r="B1644">
        <v>1447</v>
      </c>
      <c r="C1644" t="s">
        <v>30</v>
      </c>
      <c r="D1644" t="s">
        <v>58</v>
      </c>
      <c r="E1644" t="s">
        <v>425</v>
      </c>
      <c r="F1644" t="s">
        <v>86</v>
      </c>
      <c r="G1644" t="s">
        <v>426</v>
      </c>
      <c r="H1644" t="s">
        <v>212</v>
      </c>
      <c r="I1644" t="s">
        <v>213</v>
      </c>
      <c r="J1644" t="s">
        <v>38</v>
      </c>
      <c r="K1644">
        <v>410.17</v>
      </c>
      <c r="L1644">
        <v>1420</v>
      </c>
      <c r="M1644">
        <v>3550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f t="shared" si="25"/>
        <v>0</v>
      </c>
    </row>
    <row r="1645" spans="1:31" x14ac:dyDescent="0.25">
      <c r="A1645" s="1" t="s">
        <v>29</v>
      </c>
      <c r="B1645">
        <v>1448</v>
      </c>
      <c r="C1645" t="s">
        <v>30</v>
      </c>
      <c r="D1645" t="s">
        <v>58</v>
      </c>
      <c r="E1645" t="s">
        <v>425</v>
      </c>
      <c r="F1645" t="s">
        <v>86</v>
      </c>
      <c r="G1645" t="s">
        <v>426</v>
      </c>
      <c r="H1645" t="s">
        <v>212</v>
      </c>
      <c r="I1645" t="s">
        <v>213</v>
      </c>
      <c r="J1645" t="s">
        <v>44</v>
      </c>
      <c r="K1645">
        <v>410.17</v>
      </c>
      <c r="L1645">
        <v>1420</v>
      </c>
      <c r="M1645">
        <v>3550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f t="shared" si="25"/>
        <v>0</v>
      </c>
    </row>
    <row r="1646" spans="1:31" x14ac:dyDescent="0.25">
      <c r="A1646" s="1" t="s">
        <v>29</v>
      </c>
      <c r="B1646">
        <v>1449</v>
      </c>
      <c r="C1646" t="s">
        <v>30</v>
      </c>
      <c r="D1646" t="s">
        <v>58</v>
      </c>
      <c r="E1646" t="s">
        <v>425</v>
      </c>
      <c r="F1646" t="s">
        <v>86</v>
      </c>
      <c r="G1646" t="s">
        <v>426</v>
      </c>
      <c r="H1646" t="s">
        <v>212</v>
      </c>
      <c r="I1646" t="s">
        <v>213</v>
      </c>
      <c r="J1646" t="s">
        <v>48</v>
      </c>
      <c r="K1646">
        <v>410.17</v>
      </c>
      <c r="L1646">
        <v>1420</v>
      </c>
      <c r="M1646">
        <v>3550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f t="shared" si="25"/>
        <v>0</v>
      </c>
    </row>
    <row r="1647" spans="1:31" x14ac:dyDescent="0.25">
      <c r="A1647" s="1" t="s">
        <v>29</v>
      </c>
      <c r="B1647">
        <v>1452</v>
      </c>
      <c r="C1647" t="s">
        <v>30</v>
      </c>
      <c r="D1647" t="s">
        <v>58</v>
      </c>
      <c r="E1647" t="s">
        <v>425</v>
      </c>
      <c r="F1647" t="s">
        <v>86</v>
      </c>
      <c r="G1647" t="s">
        <v>426</v>
      </c>
      <c r="H1647" t="s">
        <v>212</v>
      </c>
      <c r="I1647" t="s">
        <v>36</v>
      </c>
      <c r="J1647" t="s">
        <v>38</v>
      </c>
      <c r="K1647">
        <v>410.17</v>
      </c>
      <c r="L1647">
        <v>1420</v>
      </c>
      <c r="M1647">
        <v>3550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f t="shared" si="25"/>
        <v>0</v>
      </c>
    </row>
    <row r="1648" spans="1:31" x14ac:dyDescent="0.25">
      <c r="A1648" s="1" t="s">
        <v>29</v>
      </c>
      <c r="B1648">
        <v>1453</v>
      </c>
      <c r="C1648" t="s">
        <v>30</v>
      </c>
      <c r="D1648" t="s">
        <v>58</v>
      </c>
      <c r="E1648" t="s">
        <v>425</v>
      </c>
      <c r="F1648" t="s">
        <v>86</v>
      </c>
      <c r="G1648" t="s">
        <v>426</v>
      </c>
      <c r="H1648" t="s">
        <v>212</v>
      </c>
      <c r="I1648" t="s">
        <v>36</v>
      </c>
      <c r="J1648" t="s">
        <v>44</v>
      </c>
      <c r="K1648">
        <v>410.17</v>
      </c>
      <c r="L1648">
        <v>1420</v>
      </c>
      <c r="M1648">
        <v>3550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f t="shared" si="25"/>
        <v>0</v>
      </c>
    </row>
    <row r="1649" spans="1:31" x14ac:dyDescent="0.25">
      <c r="A1649" s="1" t="s">
        <v>29</v>
      </c>
      <c r="B1649">
        <v>488</v>
      </c>
      <c r="C1649" t="s">
        <v>79</v>
      </c>
      <c r="D1649" t="s">
        <v>111</v>
      </c>
      <c r="E1649" t="s">
        <v>379</v>
      </c>
      <c r="F1649" t="s">
        <v>33</v>
      </c>
      <c r="G1649" t="s">
        <v>380</v>
      </c>
      <c r="H1649" t="s">
        <v>201</v>
      </c>
      <c r="I1649" t="s">
        <v>36</v>
      </c>
      <c r="J1649" t="s">
        <v>48</v>
      </c>
      <c r="K1649">
        <v>69.62</v>
      </c>
      <c r="L1649">
        <v>244</v>
      </c>
      <c r="M1649">
        <v>610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f t="shared" si="25"/>
        <v>0</v>
      </c>
    </row>
    <row r="1650" spans="1:31" x14ac:dyDescent="0.25">
      <c r="A1650" s="1" t="s">
        <v>29</v>
      </c>
      <c r="B1650">
        <v>490</v>
      </c>
      <c r="C1650" t="s">
        <v>79</v>
      </c>
      <c r="D1650" t="s">
        <v>111</v>
      </c>
      <c r="E1650" t="s">
        <v>379</v>
      </c>
      <c r="F1650" t="s">
        <v>33</v>
      </c>
      <c r="G1650" t="s">
        <v>380</v>
      </c>
      <c r="H1650" t="s">
        <v>201</v>
      </c>
      <c r="I1650" t="s">
        <v>53</v>
      </c>
      <c r="J1650" t="s">
        <v>38</v>
      </c>
      <c r="K1650">
        <v>69.62</v>
      </c>
      <c r="L1650">
        <v>244</v>
      </c>
      <c r="M1650">
        <v>610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f t="shared" si="25"/>
        <v>0</v>
      </c>
    </row>
    <row r="1651" spans="1:31" x14ac:dyDescent="0.25">
      <c r="A1651" s="1" t="s">
        <v>29</v>
      </c>
      <c r="B1651">
        <v>491</v>
      </c>
      <c r="C1651" t="s">
        <v>79</v>
      </c>
      <c r="D1651" t="s">
        <v>111</v>
      </c>
      <c r="E1651" t="s">
        <v>379</v>
      </c>
      <c r="F1651" t="s">
        <v>33</v>
      </c>
      <c r="G1651" t="s">
        <v>380</v>
      </c>
      <c r="H1651" t="s">
        <v>201</v>
      </c>
      <c r="I1651" t="s">
        <v>53</v>
      </c>
      <c r="J1651" t="s">
        <v>44</v>
      </c>
      <c r="K1651">
        <v>69.62</v>
      </c>
      <c r="L1651">
        <v>244</v>
      </c>
      <c r="M1651">
        <v>610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f t="shared" si="25"/>
        <v>0</v>
      </c>
    </row>
    <row r="1652" spans="1:31" x14ac:dyDescent="0.25">
      <c r="A1652" s="1" t="s">
        <v>29</v>
      </c>
      <c r="B1652">
        <v>492</v>
      </c>
      <c r="C1652" t="s">
        <v>79</v>
      </c>
      <c r="D1652" t="s">
        <v>111</v>
      </c>
      <c r="E1652" t="s">
        <v>379</v>
      </c>
      <c r="F1652" t="s">
        <v>33</v>
      </c>
      <c r="G1652" t="s">
        <v>380</v>
      </c>
      <c r="H1652" t="s">
        <v>201</v>
      </c>
      <c r="I1652" t="s">
        <v>53</v>
      </c>
      <c r="J1652" t="s">
        <v>48</v>
      </c>
      <c r="K1652">
        <v>69.62</v>
      </c>
      <c r="L1652">
        <v>244</v>
      </c>
      <c r="M1652">
        <v>610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f t="shared" si="25"/>
        <v>0</v>
      </c>
    </row>
    <row r="1653" spans="1:31" x14ac:dyDescent="0.25">
      <c r="A1653" s="1" t="s">
        <v>29</v>
      </c>
      <c r="B1653">
        <v>2356</v>
      </c>
      <c r="C1653" t="s">
        <v>79</v>
      </c>
      <c r="D1653" t="s">
        <v>111</v>
      </c>
      <c r="E1653" t="s">
        <v>427</v>
      </c>
      <c r="F1653" t="s">
        <v>86</v>
      </c>
      <c r="G1653" t="s">
        <v>428</v>
      </c>
      <c r="H1653" t="s">
        <v>378</v>
      </c>
      <c r="I1653" t="s">
        <v>429</v>
      </c>
      <c r="J1653" t="s">
        <v>38</v>
      </c>
      <c r="K1653">
        <v>68.06</v>
      </c>
      <c r="L1653">
        <v>246</v>
      </c>
      <c r="M1653">
        <v>615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f t="shared" si="25"/>
        <v>0</v>
      </c>
    </row>
    <row r="1654" spans="1:31" x14ac:dyDescent="0.25">
      <c r="A1654" s="1" t="s">
        <v>29</v>
      </c>
      <c r="B1654">
        <v>2360</v>
      </c>
      <c r="C1654" t="s">
        <v>79</v>
      </c>
      <c r="D1654" t="s">
        <v>111</v>
      </c>
      <c r="E1654" t="s">
        <v>427</v>
      </c>
      <c r="F1654" t="s">
        <v>86</v>
      </c>
      <c r="G1654" t="s">
        <v>428</v>
      </c>
      <c r="H1654" t="s">
        <v>378</v>
      </c>
      <c r="I1654" t="s">
        <v>430</v>
      </c>
      <c r="J1654" t="s">
        <v>38</v>
      </c>
      <c r="K1654">
        <v>68.06</v>
      </c>
      <c r="L1654">
        <v>246</v>
      </c>
      <c r="M1654">
        <v>615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f t="shared" si="25"/>
        <v>0</v>
      </c>
    </row>
    <row r="1655" spans="1:31" x14ac:dyDescent="0.25">
      <c r="A1655" s="1" t="s">
        <v>29</v>
      </c>
      <c r="B1655">
        <v>2361</v>
      </c>
      <c r="C1655" t="s">
        <v>79</v>
      </c>
      <c r="D1655" t="s">
        <v>111</v>
      </c>
      <c r="E1655" t="s">
        <v>427</v>
      </c>
      <c r="F1655" t="s">
        <v>86</v>
      </c>
      <c r="G1655" t="s">
        <v>428</v>
      </c>
      <c r="H1655" t="s">
        <v>378</v>
      </c>
      <c r="I1655" t="s">
        <v>430</v>
      </c>
      <c r="J1655" t="s">
        <v>44</v>
      </c>
      <c r="K1655">
        <v>68.06</v>
      </c>
      <c r="L1655">
        <v>246</v>
      </c>
      <c r="M1655">
        <v>615</v>
      </c>
      <c r="N1655">
        <v>0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  <c r="AE1655">
        <f t="shared" si="25"/>
        <v>0</v>
      </c>
    </row>
    <row r="1656" spans="1:31" x14ac:dyDescent="0.25">
      <c r="A1656" s="1" t="s">
        <v>29</v>
      </c>
      <c r="B1656">
        <v>2362</v>
      </c>
      <c r="C1656" t="s">
        <v>79</v>
      </c>
      <c r="D1656" t="s">
        <v>111</v>
      </c>
      <c r="E1656" t="s">
        <v>427</v>
      </c>
      <c r="F1656" t="s">
        <v>86</v>
      </c>
      <c r="G1656" t="s">
        <v>428</v>
      </c>
      <c r="H1656" t="s">
        <v>378</v>
      </c>
      <c r="I1656" t="s">
        <v>430</v>
      </c>
      <c r="J1656" t="s">
        <v>48</v>
      </c>
      <c r="K1656">
        <v>68.06</v>
      </c>
      <c r="L1656">
        <v>246</v>
      </c>
      <c r="M1656">
        <v>615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f t="shared" si="25"/>
        <v>0</v>
      </c>
    </row>
    <row r="1657" spans="1:31" x14ac:dyDescent="0.25">
      <c r="A1657" s="1" t="s">
        <v>84</v>
      </c>
      <c r="B1657">
        <v>2448</v>
      </c>
      <c r="C1657" t="s">
        <v>79</v>
      </c>
      <c r="D1657" t="s">
        <v>68</v>
      </c>
      <c r="E1657" t="s">
        <v>431</v>
      </c>
      <c r="F1657" t="s">
        <v>123</v>
      </c>
      <c r="G1657" t="s">
        <v>432</v>
      </c>
      <c r="H1657" t="s">
        <v>125</v>
      </c>
      <c r="I1657" t="s">
        <v>429</v>
      </c>
      <c r="J1657" t="s">
        <v>38</v>
      </c>
      <c r="K1657">
        <v>76.25</v>
      </c>
      <c r="L1657">
        <v>280</v>
      </c>
      <c r="M1657">
        <v>700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f t="shared" si="25"/>
        <v>0</v>
      </c>
    </row>
    <row r="1658" spans="1:31" x14ac:dyDescent="0.25">
      <c r="A1658" s="1" t="s">
        <v>84</v>
      </c>
      <c r="B1658">
        <v>2453</v>
      </c>
      <c r="C1658" t="s">
        <v>79</v>
      </c>
      <c r="D1658" t="s">
        <v>68</v>
      </c>
      <c r="E1658" t="s">
        <v>431</v>
      </c>
      <c r="F1658" t="s">
        <v>123</v>
      </c>
      <c r="G1658" t="s">
        <v>432</v>
      </c>
      <c r="H1658" t="s">
        <v>125</v>
      </c>
      <c r="I1658" t="s">
        <v>430</v>
      </c>
      <c r="J1658" t="s">
        <v>44</v>
      </c>
      <c r="K1658">
        <v>76.25</v>
      </c>
      <c r="L1658">
        <v>280</v>
      </c>
      <c r="M1658">
        <v>700</v>
      </c>
      <c r="N1658">
        <v>0</v>
      </c>
      <c r="O1658">
        <v>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3</v>
      </c>
      <c r="AE1658">
        <f t="shared" si="25"/>
        <v>0</v>
      </c>
    </row>
    <row r="1659" spans="1:31" x14ac:dyDescent="0.25">
      <c r="A1659" s="1" t="s">
        <v>29</v>
      </c>
      <c r="B1659">
        <v>1477</v>
      </c>
      <c r="C1659" t="s">
        <v>30</v>
      </c>
      <c r="D1659" t="s">
        <v>45</v>
      </c>
      <c r="E1659" t="s">
        <v>433</v>
      </c>
      <c r="F1659" t="s">
        <v>86</v>
      </c>
      <c r="G1659" t="s">
        <v>94</v>
      </c>
      <c r="H1659" t="s">
        <v>212</v>
      </c>
      <c r="I1659" t="s">
        <v>36</v>
      </c>
      <c r="J1659" t="s">
        <v>37</v>
      </c>
      <c r="K1659">
        <v>222.53</v>
      </c>
      <c r="L1659">
        <v>820</v>
      </c>
      <c r="M1659">
        <v>2050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f t="shared" si="25"/>
        <v>0</v>
      </c>
    </row>
    <row r="1660" spans="1:31" x14ac:dyDescent="0.25">
      <c r="A1660" s="1" t="s">
        <v>84</v>
      </c>
      <c r="B1660">
        <v>2992</v>
      </c>
      <c r="C1660" t="s">
        <v>79</v>
      </c>
      <c r="D1660" t="s">
        <v>68</v>
      </c>
      <c r="E1660" t="s">
        <v>431</v>
      </c>
      <c r="F1660" t="s">
        <v>123</v>
      </c>
      <c r="G1660" t="s">
        <v>432</v>
      </c>
      <c r="H1660" t="s">
        <v>125</v>
      </c>
      <c r="I1660" t="s">
        <v>213</v>
      </c>
      <c r="J1660" t="s">
        <v>38</v>
      </c>
      <c r="K1660">
        <v>76.25</v>
      </c>
      <c r="L1660">
        <v>280</v>
      </c>
      <c r="M1660">
        <v>700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f t="shared" si="25"/>
        <v>0</v>
      </c>
    </row>
    <row r="1661" spans="1:31" x14ac:dyDescent="0.25">
      <c r="A1661" s="1" t="s">
        <v>84</v>
      </c>
      <c r="B1661">
        <v>2996</v>
      </c>
      <c r="C1661" t="s">
        <v>79</v>
      </c>
      <c r="D1661" t="s">
        <v>68</v>
      </c>
      <c r="E1661" t="s">
        <v>431</v>
      </c>
      <c r="F1661" t="s">
        <v>123</v>
      </c>
      <c r="G1661" t="s">
        <v>432</v>
      </c>
      <c r="H1661" t="s">
        <v>125</v>
      </c>
      <c r="I1661" t="s">
        <v>198</v>
      </c>
      <c r="J1661" t="s">
        <v>38</v>
      </c>
      <c r="K1661">
        <v>76.25</v>
      </c>
      <c r="L1661">
        <v>280</v>
      </c>
      <c r="M1661">
        <v>700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f t="shared" si="25"/>
        <v>0</v>
      </c>
    </row>
    <row r="1662" spans="1:31" x14ac:dyDescent="0.25">
      <c r="A1662" s="1" t="s">
        <v>84</v>
      </c>
      <c r="B1662">
        <v>3000</v>
      </c>
      <c r="C1662" t="s">
        <v>79</v>
      </c>
      <c r="D1662" t="s">
        <v>68</v>
      </c>
      <c r="E1662" t="s">
        <v>431</v>
      </c>
      <c r="F1662" t="s">
        <v>123</v>
      </c>
      <c r="G1662" t="s">
        <v>432</v>
      </c>
      <c r="H1662" t="s">
        <v>125</v>
      </c>
      <c r="I1662" t="s">
        <v>276</v>
      </c>
      <c r="J1662" t="s">
        <v>38</v>
      </c>
      <c r="K1662">
        <v>76.25</v>
      </c>
      <c r="L1662">
        <v>280</v>
      </c>
      <c r="M1662">
        <v>700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f t="shared" si="25"/>
        <v>0</v>
      </c>
    </row>
    <row r="1663" spans="1:31" x14ac:dyDescent="0.25">
      <c r="A1663" s="1" t="s">
        <v>84</v>
      </c>
      <c r="B1663">
        <v>1203</v>
      </c>
      <c r="C1663" t="s">
        <v>30</v>
      </c>
      <c r="D1663" t="s">
        <v>31</v>
      </c>
      <c r="E1663" t="s">
        <v>434</v>
      </c>
      <c r="F1663" t="s">
        <v>86</v>
      </c>
      <c r="G1663" t="s">
        <v>435</v>
      </c>
      <c r="H1663" t="s">
        <v>92</v>
      </c>
      <c r="I1663" t="s">
        <v>89</v>
      </c>
      <c r="J1663" t="s">
        <v>37</v>
      </c>
      <c r="K1663">
        <v>479.36</v>
      </c>
      <c r="L1663">
        <v>1490</v>
      </c>
      <c r="M1663">
        <v>3725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1</v>
      </c>
      <c r="Z1663">
        <v>0</v>
      </c>
      <c r="AA1663">
        <v>0</v>
      </c>
      <c r="AB1663">
        <v>0</v>
      </c>
      <c r="AC1663">
        <v>0</v>
      </c>
      <c r="AD1663">
        <v>2</v>
      </c>
      <c r="AE1663">
        <f t="shared" si="25"/>
        <v>0</v>
      </c>
    </row>
    <row r="1664" spans="1:31" x14ac:dyDescent="0.25">
      <c r="A1664" s="1" t="s">
        <v>84</v>
      </c>
      <c r="B1664">
        <v>1204</v>
      </c>
      <c r="C1664" t="s">
        <v>30</v>
      </c>
      <c r="D1664" t="s">
        <v>31</v>
      </c>
      <c r="E1664" t="s">
        <v>434</v>
      </c>
      <c r="F1664" t="s">
        <v>86</v>
      </c>
      <c r="G1664" t="s">
        <v>435</v>
      </c>
      <c r="H1664" t="s">
        <v>92</v>
      </c>
      <c r="I1664" t="s">
        <v>89</v>
      </c>
      <c r="J1664" t="s">
        <v>38</v>
      </c>
      <c r="K1664">
        <v>479.36</v>
      </c>
      <c r="L1664">
        <v>1490</v>
      </c>
      <c r="M1664">
        <v>3725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f t="shared" si="25"/>
        <v>0</v>
      </c>
    </row>
    <row r="1665" spans="1:31" x14ac:dyDescent="0.25">
      <c r="A1665" s="1" t="s">
        <v>84</v>
      </c>
      <c r="B1665">
        <v>1205</v>
      </c>
      <c r="C1665" t="s">
        <v>30</v>
      </c>
      <c r="D1665" t="s">
        <v>31</v>
      </c>
      <c r="E1665" t="s">
        <v>434</v>
      </c>
      <c r="F1665" t="s">
        <v>86</v>
      </c>
      <c r="G1665" t="s">
        <v>435</v>
      </c>
      <c r="H1665" t="s">
        <v>92</v>
      </c>
      <c r="I1665" t="s">
        <v>89</v>
      </c>
      <c r="J1665" t="s">
        <v>44</v>
      </c>
      <c r="K1665">
        <v>479.36</v>
      </c>
      <c r="L1665">
        <v>1490</v>
      </c>
      <c r="M1665">
        <v>3725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f t="shared" si="25"/>
        <v>0</v>
      </c>
    </row>
    <row r="1666" spans="1:31" x14ac:dyDescent="0.25">
      <c r="A1666" s="1" t="s">
        <v>84</v>
      </c>
      <c r="B1666">
        <v>1206</v>
      </c>
      <c r="C1666" t="s">
        <v>30</v>
      </c>
      <c r="D1666" t="s">
        <v>31</v>
      </c>
      <c r="E1666" t="s">
        <v>434</v>
      </c>
      <c r="F1666" t="s">
        <v>86</v>
      </c>
      <c r="G1666" t="s">
        <v>435</v>
      </c>
      <c r="H1666" t="s">
        <v>92</v>
      </c>
      <c r="I1666" t="s">
        <v>89</v>
      </c>
      <c r="J1666" t="s">
        <v>48</v>
      </c>
      <c r="K1666">
        <v>479.36</v>
      </c>
      <c r="L1666">
        <v>1490</v>
      </c>
      <c r="M1666">
        <v>3725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f t="shared" ref="AE1666:AE1729" si="26">SUM(P1666:S1666)</f>
        <v>0</v>
      </c>
    </row>
    <row r="1667" spans="1:31" x14ac:dyDescent="0.25">
      <c r="A1667" s="1" t="s">
        <v>84</v>
      </c>
      <c r="B1667">
        <v>1209</v>
      </c>
      <c r="C1667" t="s">
        <v>30</v>
      </c>
      <c r="D1667" t="s">
        <v>31</v>
      </c>
      <c r="E1667" t="s">
        <v>434</v>
      </c>
      <c r="F1667" t="s">
        <v>86</v>
      </c>
      <c r="G1667" t="s">
        <v>435</v>
      </c>
      <c r="H1667" t="s">
        <v>92</v>
      </c>
      <c r="I1667" t="s">
        <v>36</v>
      </c>
      <c r="J1667" t="s">
        <v>38</v>
      </c>
      <c r="K1667">
        <v>479.36</v>
      </c>
      <c r="L1667">
        <v>1490</v>
      </c>
      <c r="M1667">
        <v>3725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f t="shared" si="26"/>
        <v>0</v>
      </c>
    </row>
    <row r="1668" spans="1:31" x14ac:dyDescent="0.25">
      <c r="A1668" s="1" t="s">
        <v>84</v>
      </c>
      <c r="B1668">
        <v>1706</v>
      </c>
      <c r="C1668" t="s">
        <v>30</v>
      </c>
      <c r="D1668" t="s">
        <v>31</v>
      </c>
      <c r="E1668" t="s">
        <v>434</v>
      </c>
      <c r="F1668" t="s">
        <v>86</v>
      </c>
      <c r="G1668" t="s">
        <v>435</v>
      </c>
      <c r="H1668" t="s">
        <v>92</v>
      </c>
      <c r="I1668" t="s">
        <v>95</v>
      </c>
      <c r="J1668" t="s">
        <v>37</v>
      </c>
      <c r="K1668">
        <v>479.36</v>
      </c>
      <c r="L1668">
        <v>1490</v>
      </c>
      <c r="M1668">
        <v>3725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1</v>
      </c>
      <c r="AB1668">
        <v>0</v>
      </c>
      <c r="AC1668">
        <v>0</v>
      </c>
      <c r="AD1668">
        <v>1</v>
      </c>
      <c r="AE1668">
        <f t="shared" si="26"/>
        <v>0</v>
      </c>
    </row>
    <row r="1669" spans="1:31" x14ac:dyDescent="0.25">
      <c r="A1669" s="1" t="s">
        <v>84</v>
      </c>
      <c r="B1669">
        <v>1707</v>
      </c>
      <c r="C1669" t="s">
        <v>30</v>
      </c>
      <c r="D1669" t="s">
        <v>31</v>
      </c>
      <c r="E1669" t="s">
        <v>434</v>
      </c>
      <c r="F1669" t="s">
        <v>86</v>
      </c>
      <c r="G1669" t="s">
        <v>435</v>
      </c>
      <c r="H1669" t="s">
        <v>92</v>
      </c>
      <c r="I1669" t="s">
        <v>95</v>
      </c>
      <c r="J1669" t="s">
        <v>38</v>
      </c>
      <c r="K1669">
        <v>479.36</v>
      </c>
      <c r="L1669">
        <v>1490</v>
      </c>
      <c r="M1669">
        <v>3725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1</v>
      </c>
      <c r="AB1669">
        <v>0</v>
      </c>
      <c r="AC1669">
        <v>0</v>
      </c>
      <c r="AD1669">
        <v>1</v>
      </c>
      <c r="AE1669">
        <f t="shared" si="26"/>
        <v>0</v>
      </c>
    </row>
    <row r="1670" spans="1:31" x14ac:dyDescent="0.25">
      <c r="A1670" s="1" t="s">
        <v>84</v>
      </c>
      <c r="B1670">
        <v>1708</v>
      </c>
      <c r="C1670" t="s">
        <v>30</v>
      </c>
      <c r="D1670" t="s">
        <v>31</v>
      </c>
      <c r="E1670" t="s">
        <v>434</v>
      </c>
      <c r="F1670" t="s">
        <v>86</v>
      </c>
      <c r="G1670" t="s">
        <v>435</v>
      </c>
      <c r="H1670" t="s">
        <v>92</v>
      </c>
      <c r="I1670" t="s">
        <v>95</v>
      </c>
      <c r="J1670" t="s">
        <v>44</v>
      </c>
      <c r="K1670">
        <v>479.36</v>
      </c>
      <c r="L1670">
        <v>1490</v>
      </c>
      <c r="M1670">
        <v>3725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f t="shared" si="26"/>
        <v>0</v>
      </c>
    </row>
    <row r="1671" spans="1:31" x14ac:dyDescent="0.25">
      <c r="A1671" s="1" t="s">
        <v>84</v>
      </c>
      <c r="B1671">
        <v>1188</v>
      </c>
      <c r="C1671" t="s">
        <v>30</v>
      </c>
      <c r="D1671" t="s">
        <v>58</v>
      </c>
      <c r="E1671" t="s">
        <v>436</v>
      </c>
      <c r="F1671" t="s">
        <v>86</v>
      </c>
      <c r="G1671" t="s">
        <v>437</v>
      </c>
      <c r="H1671" t="s">
        <v>92</v>
      </c>
      <c r="I1671" t="s">
        <v>89</v>
      </c>
      <c r="J1671" t="s">
        <v>37</v>
      </c>
      <c r="K1671">
        <v>356.79</v>
      </c>
      <c r="L1671">
        <v>1198</v>
      </c>
      <c r="M1671">
        <v>2995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  <c r="AE1671">
        <f t="shared" si="26"/>
        <v>0</v>
      </c>
    </row>
    <row r="1672" spans="1:31" x14ac:dyDescent="0.25">
      <c r="A1672" s="1" t="s">
        <v>84</v>
      </c>
      <c r="B1672">
        <v>1189</v>
      </c>
      <c r="C1672" t="s">
        <v>30</v>
      </c>
      <c r="D1672" t="s">
        <v>58</v>
      </c>
      <c r="E1672" t="s">
        <v>436</v>
      </c>
      <c r="F1672" t="s">
        <v>86</v>
      </c>
      <c r="G1672" t="s">
        <v>437</v>
      </c>
      <c r="H1672" t="s">
        <v>92</v>
      </c>
      <c r="I1672" t="s">
        <v>89</v>
      </c>
      <c r="J1672" t="s">
        <v>38</v>
      </c>
      <c r="K1672">
        <v>356.79</v>
      </c>
      <c r="L1672">
        <v>1198</v>
      </c>
      <c r="M1672">
        <v>2995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f t="shared" si="26"/>
        <v>0</v>
      </c>
    </row>
    <row r="1673" spans="1:31" x14ac:dyDescent="0.25">
      <c r="A1673" s="1" t="s">
        <v>84</v>
      </c>
      <c r="B1673">
        <v>1190</v>
      </c>
      <c r="C1673" t="s">
        <v>30</v>
      </c>
      <c r="D1673" t="s">
        <v>58</v>
      </c>
      <c r="E1673" t="s">
        <v>436</v>
      </c>
      <c r="F1673" t="s">
        <v>86</v>
      </c>
      <c r="G1673" t="s">
        <v>437</v>
      </c>
      <c r="H1673" t="s">
        <v>92</v>
      </c>
      <c r="I1673" t="s">
        <v>89</v>
      </c>
      <c r="J1673" t="s">
        <v>44</v>
      </c>
      <c r="K1673">
        <v>356.79</v>
      </c>
      <c r="L1673">
        <v>1198</v>
      </c>
      <c r="M1673">
        <v>2995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f t="shared" si="26"/>
        <v>0</v>
      </c>
    </row>
    <row r="1674" spans="1:31" x14ac:dyDescent="0.25">
      <c r="A1674" s="1" t="s">
        <v>29</v>
      </c>
      <c r="B1674">
        <v>1613</v>
      </c>
      <c r="C1674" t="s">
        <v>30</v>
      </c>
      <c r="D1674" t="s">
        <v>68</v>
      </c>
      <c r="E1674" t="s">
        <v>274</v>
      </c>
      <c r="F1674" t="s">
        <v>86</v>
      </c>
      <c r="G1674" t="s">
        <v>275</v>
      </c>
      <c r="H1674" t="s">
        <v>197</v>
      </c>
      <c r="I1674" t="s">
        <v>198</v>
      </c>
      <c r="J1674" t="s">
        <v>38</v>
      </c>
      <c r="K1674">
        <v>622.20000000000005</v>
      </c>
      <c r="L1674">
        <v>1380</v>
      </c>
      <c r="M1674">
        <v>3450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f t="shared" si="26"/>
        <v>0</v>
      </c>
    </row>
    <row r="1675" spans="1:31" x14ac:dyDescent="0.25">
      <c r="A1675" s="1" t="s">
        <v>29</v>
      </c>
      <c r="B1675">
        <v>1614</v>
      </c>
      <c r="C1675" t="s">
        <v>30</v>
      </c>
      <c r="D1675" t="s">
        <v>68</v>
      </c>
      <c r="E1675" t="s">
        <v>274</v>
      </c>
      <c r="F1675" t="s">
        <v>86</v>
      </c>
      <c r="G1675" t="s">
        <v>275</v>
      </c>
      <c r="H1675" t="s">
        <v>197</v>
      </c>
      <c r="I1675" t="s">
        <v>198</v>
      </c>
      <c r="J1675" t="s">
        <v>44</v>
      </c>
      <c r="K1675">
        <v>622.20000000000005</v>
      </c>
      <c r="L1675">
        <v>1380</v>
      </c>
      <c r="M1675">
        <v>3450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  <c r="AE1675">
        <f t="shared" si="26"/>
        <v>0</v>
      </c>
    </row>
    <row r="1676" spans="1:31" x14ac:dyDescent="0.25">
      <c r="A1676" s="1" t="s">
        <v>29</v>
      </c>
      <c r="B1676">
        <v>1617</v>
      </c>
      <c r="C1676" t="s">
        <v>438</v>
      </c>
      <c r="D1676" t="s">
        <v>439</v>
      </c>
      <c r="E1676" t="s">
        <v>293</v>
      </c>
      <c r="F1676" t="s">
        <v>86</v>
      </c>
      <c r="G1676" t="s">
        <v>440</v>
      </c>
      <c r="H1676" t="s">
        <v>295</v>
      </c>
      <c r="I1676" t="s">
        <v>296</v>
      </c>
      <c r="J1676" t="s">
        <v>64</v>
      </c>
      <c r="K1676">
        <v>260.98</v>
      </c>
      <c r="L1676">
        <v>650</v>
      </c>
      <c r="M1676">
        <v>1625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f t="shared" si="26"/>
        <v>0</v>
      </c>
    </row>
    <row r="1677" spans="1:31" x14ac:dyDescent="0.25">
      <c r="A1677" s="1" t="s">
        <v>29</v>
      </c>
      <c r="B1677">
        <v>1618</v>
      </c>
      <c r="C1677" t="s">
        <v>30</v>
      </c>
      <c r="D1677" t="s">
        <v>31</v>
      </c>
      <c r="E1677" t="s">
        <v>441</v>
      </c>
      <c r="F1677" t="s">
        <v>86</v>
      </c>
      <c r="G1677" t="s">
        <v>442</v>
      </c>
      <c r="H1677" t="s">
        <v>295</v>
      </c>
      <c r="I1677" t="s">
        <v>296</v>
      </c>
      <c r="J1677" t="s">
        <v>443</v>
      </c>
      <c r="K1677">
        <v>531.48</v>
      </c>
      <c r="L1677">
        <v>1780</v>
      </c>
      <c r="M1677">
        <v>4450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  <c r="AE1677">
        <f t="shared" si="26"/>
        <v>0</v>
      </c>
    </row>
    <row r="1678" spans="1:31" x14ac:dyDescent="0.25">
      <c r="A1678" s="1" t="s">
        <v>29</v>
      </c>
      <c r="B1678">
        <v>1619</v>
      </c>
      <c r="C1678" t="s">
        <v>30</v>
      </c>
      <c r="D1678" t="s">
        <v>31</v>
      </c>
      <c r="E1678" t="s">
        <v>441</v>
      </c>
      <c r="F1678" t="s">
        <v>86</v>
      </c>
      <c r="G1678" t="s">
        <v>442</v>
      </c>
      <c r="H1678" t="s">
        <v>295</v>
      </c>
      <c r="I1678" t="s">
        <v>296</v>
      </c>
      <c r="J1678" t="s">
        <v>444</v>
      </c>
      <c r="K1678">
        <v>531.48</v>
      </c>
      <c r="L1678">
        <v>1780</v>
      </c>
      <c r="M1678">
        <v>4450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f t="shared" si="26"/>
        <v>0</v>
      </c>
    </row>
    <row r="1679" spans="1:31" x14ac:dyDescent="0.25">
      <c r="A1679" s="1" t="s">
        <v>29</v>
      </c>
      <c r="B1679">
        <v>1627</v>
      </c>
      <c r="C1679" t="s">
        <v>30</v>
      </c>
      <c r="D1679" t="s">
        <v>65</v>
      </c>
      <c r="E1679" t="s">
        <v>445</v>
      </c>
      <c r="F1679" t="s">
        <v>86</v>
      </c>
      <c r="G1679" t="s">
        <v>446</v>
      </c>
      <c r="H1679" t="s">
        <v>301</v>
      </c>
      <c r="I1679" t="s">
        <v>302</v>
      </c>
      <c r="J1679" t="s">
        <v>48</v>
      </c>
      <c r="K1679">
        <v>121.69</v>
      </c>
      <c r="L1679">
        <v>396</v>
      </c>
      <c r="M1679">
        <v>990</v>
      </c>
      <c r="N1679">
        <v>0</v>
      </c>
      <c r="O1679">
        <v>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  <c r="AE1679">
        <f t="shared" si="26"/>
        <v>0</v>
      </c>
    </row>
    <row r="1680" spans="1:31" x14ac:dyDescent="0.25">
      <c r="A1680" s="1" t="s">
        <v>29</v>
      </c>
      <c r="B1680">
        <v>1629</v>
      </c>
      <c r="C1680" t="s">
        <v>79</v>
      </c>
      <c r="D1680" t="s">
        <v>80</v>
      </c>
      <c r="E1680" t="s">
        <v>333</v>
      </c>
      <c r="F1680" t="s">
        <v>86</v>
      </c>
      <c r="G1680" t="s">
        <v>113</v>
      </c>
      <c r="H1680" t="s">
        <v>334</v>
      </c>
      <c r="I1680" t="s">
        <v>89</v>
      </c>
      <c r="J1680" t="s">
        <v>38</v>
      </c>
      <c r="K1680">
        <v>59.96</v>
      </c>
      <c r="L1680">
        <v>212</v>
      </c>
      <c r="M1680">
        <v>530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f t="shared" si="26"/>
        <v>0</v>
      </c>
    </row>
    <row r="1681" spans="1:31" x14ac:dyDescent="0.25">
      <c r="A1681" s="1" t="s">
        <v>29</v>
      </c>
      <c r="B1681">
        <v>1637</v>
      </c>
      <c r="C1681" t="s">
        <v>79</v>
      </c>
      <c r="D1681" t="s">
        <v>80</v>
      </c>
      <c r="E1681" t="s">
        <v>337</v>
      </c>
      <c r="F1681" t="s">
        <v>86</v>
      </c>
      <c r="G1681" t="s">
        <v>338</v>
      </c>
      <c r="H1681" t="s">
        <v>334</v>
      </c>
      <c r="I1681" t="s">
        <v>89</v>
      </c>
      <c r="J1681" t="s">
        <v>38</v>
      </c>
      <c r="K1681">
        <v>67.59</v>
      </c>
      <c r="L1681">
        <v>250</v>
      </c>
      <c r="M1681">
        <v>625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f t="shared" si="26"/>
        <v>0</v>
      </c>
    </row>
    <row r="1682" spans="1:31" x14ac:dyDescent="0.25">
      <c r="A1682" s="1" t="s">
        <v>29</v>
      </c>
      <c r="B1682">
        <v>1638</v>
      </c>
      <c r="C1682" t="s">
        <v>79</v>
      </c>
      <c r="D1682" t="s">
        <v>80</v>
      </c>
      <c r="E1682" t="s">
        <v>337</v>
      </c>
      <c r="F1682" t="s">
        <v>86</v>
      </c>
      <c r="G1682" t="s">
        <v>338</v>
      </c>
      <c r="H1682" t="s">
        <v>334</v>
      </c>
      <c r="I1682" t="s">
        <v>89</v>
      </c>
      <c r="J1682" t="s">
        <v>44</v>
      </c>
      <c r="K1682">
        <v>67.59</v>
      </c>
      <c r="L1682">
        <v>250</v>
      </c>
      <c r="M1682">
        <v>625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f t="shared" si="26"/>
        <v>0</v>
      </c>
    </row>
    <row r="1683" spans="1:31" x14ac:dyDescent="0.25">
      <c r="A1683" s="1" t="s">
        <v>29</v>
      </c>
      <c r="B1683">
        <v>1641</v>
      </c>
      <c r="C1683" t="s">
        <v>79</v>
      </c>
      <c r="D1683" t="s">
        <v>111</v>
      </c>
      <c r="E1683" t="s">
        <v>339</v>
      </c>
      <c r="F1683" t="s">
        <v>86</v>
      </c>
      <c r="G1683" t="s">
        <v>130</v>
      </c>
      <c r="H1683" t="s">
        <v>334</v>
      </c>
      <c r="I1683" t="s">
        <v>89</v>
      </c>
      <c r="J1683" t="s">
        <v>38</v>
      </c>
      <c r="K1683">
        <v>51.06</v>
      </c>
      <c r="L1683">
        <v>188</v>
      </c>
      <c r="M1683">
        <v>470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f t="shared" si="26"/>
        <v>0</v>
      </c>
    </row>
    <row r="1684" spans="1:31" x14ac:dyDescent="0.25">
      <c r="A1684" s="1" t="s">
        <v>29</v>
      </c>
      <c r="B1684">
        <v>1642</v>
      </c>
      <c r="C1684" t="s">
        <v>79</v>
      </c>
      <c r="D1684" t="s">
        <v>111</v>
      </c>
      <c r="E1684" t="s">
        <v>339</v>
      </c>
      <c r="F1684" t="s">
        <v>86</v>
      </c>
      <c r="G1684" t="s">
        <v>130</v>
      </c>
      <c r="H1684" t="s">
        <v>334</v>
      </c>
      <c r="I1684" t="s">
        <v>89</v>
      </c>
      <c r="J1684" t="s">
        <v>44</v>
      </c>
      <c r="K1684">
        <v>51.06</v>
      </c>
      <c r="L1684">
        <v>188</v>
      </c>
      <c r="M1684">
        <v>470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f t="shared" si="26"/>
        <v>0</v>
      </c>
    </row>
    <row r="1685" spans="1:31" x14ac:dyDescent="0.25">
      <c r="A1685" s="1" t="s">
        <v>29</v>
      </c>
      <c r="B1685">
        <v>1645</v>
      </c>
      <c r="C1685" t="s">
        <v>79</v>
      </c>
      <c r="D1685" t="s">
        <v>111</v>
      </c>
      <c r="E1685" t="s">
        <v>340</v>
      </c>
      <c r="F1685" t="s">
        <v>86</v>
      </c>
      <c r="G1685" t="s">
        <v>134</v>
      </c>
      <c r="H1685" t="s">
        <v>334</v>
      </c>
      <c r="I1685" t="s">
        <v>89</v>
      </c>
      <c r="J1685" t="s">
        <v>38</v>
      </c>
      <c r="K1685">
        <v>57.98</v>
      </c>
      <c r="L1685">
        <v>216</v>
      </c>
      <c r="M1685">
        <v>540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  <c r="AE1685">
        <f t="shared" si="26"/>
        <v>0</v>
      </c>
    </row>
    <row r="1686" spans="1:31" x14ac:dyDescent="0.25">
      <c r="A1686" s="1" t="s">
        <v>29</v>
      </c>
      <c r="B1686">
        <v>1646</v>
      </c>
      <c r="C1686" t="s">
        <v>79</v>
      </c>
      <c r="D1686" t="s">
        <v>111</v>
      </c>
      <c r="E1686" t="s">
        <v>340</v>
      </c>
      <c r="F1686" t="s">
        <v>86</v>
      </c>
      <c r="G1686" t="s">
        <v>134</v>
      </c>
      <c r="H1686" t="s">
        <v>334</v>
      </c>
      <c r="I1686" t="s">
        <v>89</v>
      </c>
      <c r="J1686" t="s">
        <v>44</v>
      </c>
      <c r="K1686">
        <v>57.98</v>
      </c>
      <c r="L1686">
        <v>216</v>
      </c>
      <c r="M1686">
        <v>540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f t="shared" si="26"/>
        <v>0</v>
      </c>
    </row>
    <row r="1687" spans="1:31" x14ac:dyDescent="0.25">
      <c r="A1687" s="1" t="s">
        <v>29</v>
      </c>
      <c r="B1687">
        <v>1649</v>
      </c>
      <c r="C1687" t="s">
        <v>79</v>
      </c>
      <c r="D1687" t="s">
        <v>96</v>
      </c>
      <c r="E1687" t="s">
        <v>341</v>
      </c>
      <c r="F1687" t="s">
        <v>86</v>
      </c>
      <c r="G1687" t="s">
        <v>342</v>
      </c>
      <c r="H1687" t="s">
        <v>334</v>
      </c>
      <c r="I1687" t="s">
        <v>89</v>
      </c>
      <c r="J1687" t="s">
        <v>38</v>
      </c>
      <c r="K1687">
        <v>144.82</v>
      </c>
      <c r="L1687">
        <v>510</v>
      </c>
      <c r="M1687">
        <v>1275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  <c r="AE1687">
        <f t="shared" si="26"/>
        <v>0</v>
      </c>
    </row>
    <row r="1688" spans="1:31" x14ac:dyDescent="0.25">
      <c r="A1688" s="1" t="s">
        <v>29</v>
      </c>
      <c r="B1688">
        <v>1650</v>
      </c>
      <c r="C1688" t="s">
        <v>79</v>
      </c>
      <c r="D1688" t="s">
        <v>96</v>
      </c>
      <c r="E1688" t="s">
        <v>341</v>
      </c>
      <c r="F1688" t="s">
        <v>86</v>
      </c>
      <c r="G1688" t="s">
        <v>342</v>
      </c>
      <c r="H1688" t="s">
        <v>334</v>
      </c>
      <c r="I1688" t="s">
        <v>89</v>
      </c>
      <c r="J1688" t="s">
        <v>44</v>
      </c>
      <c r="K1688">
        <v>144.82</v>
      </c>
      <c r="L1688">
        <v>510</v>
      </c>
      <c r="M1688">
        <v>1275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f t="shared" si="26"/>
        <v>0</v>
      </c>
    </row>
    <row r="1689" spans="1:31" x14ac:dyDescent="0.25">
      <c r="A1689" s="1" t="s">
        <v>29</v>
      </c>
      <c r="B1689">
        <v>1653</v>
      </c>
      <c r="C1689" t="s">
        <v>79</v>
      </c>
      <c r="D1689" t="s">
        <v>96</v>
      </c>
      <c r="E1689" t="s">
        <v>343</v>
      </c>
      <c r="F1689" t="s">
        <v>86</v>
      </c>
      <c r="G1689" t="s">
        <v>344</v>
      </c>
      <c r="H1689" t="s">
        <v>334</v>
      </c>
      <c r="I1689" t="s">
        <v>89</v>
      </c>
      <c r="J1689" t="s">
        <v>38</v>
      </c>
      <c r="K1689">
        <v>135.78</v>
      </c>
      <c r="L1689">
        <v>470</v>
      </c>
      <c r="M1689">
        <v>1175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f t="shared" si="26"/>
        <v>0</v>
      </c>
    </row>
    <row r="1690" spans="1:31" x14ac:dyDescent="0.25">
      <c r="A1690" s="1" t="s">
        <v>29</v>
      </c>
      <c r="B1690">
        <v>1654</v>
      </c>
      <c r="C1690" t="s">
        <v>79</v>
      </c>
      <c r="D1690" t="s">
        <v>96</v>
      </c>
      <c r="E1690" t="s">
        <v>343</v>
      </c>
      <c r="F1690" t="s">
        <v>86</v>
      </c>
      <c r="G1690" t="s">
        <v>344</v>
      </c>
      <c r="H1690" t="s">
        <v>334</v>
      </c>
      <c r="I1690" t="s">
        <v>89</v>
      </c>
      <c r="J1690" t="s">
        <v>44</v>
      </c>
      <c r="K1690">
        <v>135.78</v>
      </c>
      <c r="L1690">
        <v>470</v>
      </c>
      <c r="M1690">
        <v>1175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f t="shared" si="26"/>
        <v>0</v>
      </c>
    </row>
    <row r="1691" spans="1:31" x14ac:dyDescent="0.25">
      <c r="A1691" s="1" t="s">
        <v>29</v>
      </c>
      <c r="B1691">
        <v>1655</v>
      </c>
      <c r="C1691" t="s">
        <v>79</v>
      </c>
      <c r="D1691" t="s">
        <v>96</v>
      </c>
      <c r="E1691" t="s">
        <v>343</v>
      </c>
      <c r="F1691" t="s">
        <v>86</v>
      </c>
      <c r="G1691" t="s">
        <v>344</v>
      </c>
      <c r="H1691" t="s">
        <v>334</v>
      </c>
      <c r="I1691" t="s">
        <v>89</v>
      </c>
      <c r="J1691" t="s">
        <v>48</v>
      </c>
      <c r="K1691">
        <v>135.78</v>
      </c>
      <c r="L1691">
        <v>470</v>
      </c>
      <c r="M1691">
        <v>1175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f t="shared" si="26"/>
        <v>0</v>
      </c>
    </row>
    <row r="1692" spans="1:31" x14ac:dyDescent="0.25">
      <c r="A1692" s="1" t="s">
        <v>29</v>
      </c>
      <c r="B1692">
        <v>1657</v>
      </c>
      <c r="C1692" t="s">
        <v>79</v>
      </c>
      <c r="D1692" t="s">
        <v>96</v>
      </c>
      <c r="E1692" t="s">
        <v>343</v>
      </c>
      <c r="F1692" t="s">
        <v>86</v>
      </c>
      <c r="G1692" t="s">
        <v>344</v>
      </c>
      <c r="H1692" t="s">
        <v>334</v>
      </c>
      <c r="I1692" t="s">
        <v>335</v>
      </c>
      <c r="J1692" t="s">
        <v>38</v>
      </c>
      <c r="K1692">
        <v>135.78</v>
      </c>
      <c r="L1692">
        <v>470</v>
      </c>
      <c r="M1692">
        <v>1175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1</v>
      </c>
      <c r="Z1692">
        <v>0</v>
      </c>
      <c r="AA1692">
        <v>0</v>
      </c>
      <c r="AB1692">
        <v>0</v>
      </c>
      <c r="AC1692">
        <v>0</v>
      </c>
      <c r="AD1692">
        <v>1</v>
      </c>
      <c r="AE1692">
        <f t="shared" si="26"/>
        <v>0</v>
      </c>
    </row>
    <row r="1693" spans="1:31" x14ac:dyDescent="0.25">
      <c r="A1693" s="1" t="s">
        <v>29</v>
      </c>
      <c r="B1693">
        <v>1658</v>
      </c>
      <c r="C1693" t="s">
        <v>79</v>
      </c>
      <c r="D1693" t="s">
        <v>96</v>
      </c>
      <c r="E1693" t="s">
        <v>343</v>
      </c>
      <c r="F1693" t="s">
        <v>86</v>
      </c>
      <c r="G1693" t="s">
        <v>344</v>
      </c>
      <c r="H1693" t="s">
        <v>334</v>
      </c>
      <c r="I1693" t="s">
        <v>335</v>
      </c>
      <c r="J1693" t="s">
        <v>44</v>
      </c>
      <c r="K1693">
        <v>135.78</v>
      </c>
      <c r="L1693">
        <v>470</v>
      </c>
      <c r="M1693">
        <v>1175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f t="shared" si="26"/>
        <v>0</v>
      </c>
    </row>
    <row r="1694" spans="1:31" x14ac:dyDescent="0.25">
      <c r="A1694" s="1" t="s">
        <v>29</v>
      </c>
      <c r="B1694">
        <v>1663</v>
      </c>
      <c r="C1694" t="s">
        <v>79</v>
      </c>
      <c r="D1694" t="s">
        <v>96</v>
      </c>
      <c r="E1694" t="s">
        <v>345</v>
      </c>
      <c r="F1694" t="s">
        <v>86</v>
      </c>
      <c r="G1694" t="s">
        <v>346</v>
      </c>
      <c r="H1694" t="s">
        <v>334</v>
      </c>
      <c r="I1694" t="s">
        <v>89</v>
      </c>
      <c r="J1694" t="s">
        <v>48</v>
      </c>
      <c r="K1694">
        <v>148.19999999999999</v>
      </c>
      <c r="L1694">
        <v>516</v>
      </c>
      <c r="M1694">
        <v>1290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f t="shared" si="26"/>
        <v>0</v>
      </c>
    </row>
    <row r="1695" spans="1:31" x14ac:dyDescent="0.25">
      <c r="A1695" s="1" t="s">
        <v>29</v>
      </c>
      <c r="B1695">
        <v>1670</v>
      </c>
      <c r="C1695" t="s">
        <v>54</v>
      </c>
      <c r="D1695" t="s">
        <v>145</v>
      </c>
      <c r="E1695" t="s">
        <v>349</v>
      </c>
      <c r="F1695" t="s">
        <v>86</v>
      </c>
      <c r="G1695" t="s">
        <v>350</v>
      </c>
      <c r="H1695" t="s">
        <v>351</v>
      </c>
      <c r="I1695" t="s">
        <v>36</v>
      </c>
      <c r="J1695" t="s">
        <v>64</v>
      </c>
      <c r="K1695">
        <v>217.29</v>
      </c>
      <c r="L1695">
        <v>548</v>
      </c>
      <c r="M1695">
        <v>1370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f t="shared" si="26"/>
        <v>0</v>
      </c>
    </row>
    <row r="1696" spans="1:31" x14ac:dyDescent="0.25">
      <c r="A1696" s="1" t="s">
        <v>84</v>
      </c>
      <c r="B1696">
        <v>1196</v>
      </c>
      <c r="C1696" t="s">
        <v>30</v>
      </c>
      <c r="D1696" t="s">
        <v>58</v>
      </c>
      <c r="E1696" t="s">
        <v>436</v>
      </c>
      <c r="F1696" t="s">
        <v>86</v>
      </c>
      <c r="G1696" t="s">
        <v>437</v>
      </c>
      <c r="H1696" t="s">
        <v>92</v>
      </c>
      <c r="I1696" t="s">
        <v>95</v>
      </c>
      <c r="J1696" t="s">
        <v>48</v>
      </c>
      <c r="K1696">
        <v>356.79</v>
      </c>
      <c r="L1696">
        <v>1198</v>
      </c>
      <c r="M1696">
        <v>2995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f t="shared" si="26"/>
        <v>0</v>
      </c>
    </row>
    <row r="1697" spans="1:31" x14ac:dyDescent="0.25">
      <c r="A1697" s="1" t="s">
        <v>84</v>
      </c>
      <c r="B1697">
        <v>1197</v>
      </c>
      <c r="C1697" t="s">
        <v>30</v>
      </c>
      <c r="D1697" t="s">
        <v>58</v>
      </c>
      <c r="E1697" t="s">
        <v>436</v>
      </c>
      <c r="F1697" t="s">
        <v>86</v>
      </c>
      <c r="G1697" t="s">
        <v>437</v>
      </c>
      <c r="H1697" t="s">
        <v>92</v>
      </c>
      <c r="I1697" t="s">
        <v>95</v>
      </c>
      <c r="J1697" t="s">
        <v>144</v>
      </c>
      <c r="K1697">
        <v>356.79</v>
      </c>
      <c r="L1697">
        <v>1198</v>
      </c>
      <c r="M1697">
        <v>2995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1</v>
      </c>
      <c r="AB1697">
        <v>0</v>
      </c>
      <c r="AC1697">
        <v>0</v>
      </c>
      <c r="AD1697">
        <v>1</v>
      </c>
      <c r="AE1697">
        <f t="shared" si="26"/>
        <v>0</v>
      </c>
    </row>
    <row r="1698" spans="1:31" x14ac:dyDescent="0.25">
      <c r="A1698" s="1" t="s">
        <v>84</v>
      </c>
      <c r="B1698">
        <v>1694</v>
      </c>
      <c r="C1698" t="s">
        <v>30</v>
      </c>
      <c r="D1698" t="s">
        <v>58</v>
      </c>
      <c r="E1698" t="s">
        <v>436</v>
      </c>
      <c r="F1698" t="s">
        <v>86</v>
      </c>
      <c r="G1698" t="s">
        <v>437</v>
      </c>
      <c r="H1698" t="s">
        <v>92</v>
      </c>
      <c r="I1698" t="s">
        <v>36</v>
      </c>
      <c r="J1698" t="s">
        <v>48</v>
      </c>
      <c r="K1698">
        <v>356.79</v>
      </c>
      <c r="L1698">
        <v>1198</v>
      </c>
      <c r="M1698">
        <v>2995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f t="shared" si="26"/>
        <v>0</v>
      </c>
    </row>
    <row r="1699" spans="1:31" x14ac:dyDescent="0.25">
      <c r="A1699" s="1" t="s">
        <v>29</v>
      </c>
      <c r="B1699">
        <v>1696</v>
      </c>
      <c r="C1699" t="s">
        <v>30</v>
      </c>
      <c r="D1699" t="s">
        <v>31</v>
      </c>
      <c r="E1699" t="s">
        <v>358</v>
      </c>
      <c r="F1699" t="s">
        <v>86</v>
      </c>
      <c r="G1699" t="s">
        <v>359</v>
      </c>
      <c r="H1699" t="s">
        <v>92</v>
      </c>
      <c r="I1699" t="s">
        <v>95</v>
      </c>
      <c r="J1699" t="s">
        <v>37</v>
      </c>
      <c r="K1699">
        <v>436.2</v>
      </c>
      <c r="L1699">
        <v>1180</v>
      </c>
      <c r="M1699">
        <v>2950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1</v>
      </c>
      <c r="AB1699">
        <v>0</v>
      </c>
      <c r="AC1699">
        <v>0</v>
      </c>
      <c r="AD1699">
        <v>1</v>
      </c>
      <c r="AE1699">
        <f t="shared" si="26"/>
        <v>0</v>
      </c>
    </row>
    <row r="1700" spans="1:31" x14ac:dyDescent="0.25">
      <c r="A1700" s="1" t="s">
        <v>29</v>
      </c>
      <c r="B1700">
        <v>1697</v>
      </c>
      <c r="C1700" t="s">
        <v>30</v>
      </c>
      <c r="D1700" t="s">
        <v>31</v>
      </c>
      <c r="E1700" t="s">
        <v>358</v>
      </c>
      <c r="F1700" t="s">
        <v>86</v>
      </c>
      <c r="G1700" t="s">
        <v>359</v>
      </c>
      <c r="H1700" t="s">
        <v>92</v>
      </c>
      <c r="I1700" t="s">
        <v>95</v>
      </c>
      <c r="J1700" t="s">
        <v>38</v>
      </c>
      <c r="K1700">
        <v>436.2</v>
      </c>
      <c r="L1700">
        <v>1180</v>
      </c>
      <c r="M1700">
        <v>2950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1</v>
      </c>
      <c r="AB1700">
        <v>0</v>
      </c>
      <c r="AC1700">
        <v>0</v>
      </c>
      <c r="AD1700">
        <v>1</v>
      </c>
      <c r="AE1700">
        <f t="shared" si="26"/>
        <v>0</v>
      </c>
    </row>
    <row r="1701" spans="1:31" x14ac:dyDescent="0.25">
      <c r="A1701" s="1" t="s">
        <v>29</v>
      </c>
      <c r="B1701">
        <v>1698</v>
      </c>
      <c r="C1701" t="s">
        <v>30</v>
      </c>
      <c r="D1701" t="s">
        <v>31</v>
      </c>
      <c r="E1701" t="s">
        <v>358</v>
      </c>
      <c r="F1701" t="s">
        <v>86</v>
      </c>
      <c r="G1701" t="s">
        <v>359</v>
      </c>
      <c r="H1701" t="s">
        <v>92</v>
      </c>
      <c r="I1701" t="s">
        <v>95</v>
      </c>
      <c r="J1701" t="s">
        <v>44</v>
      </c>
      <c r="K1701">
        <v>436.2</v>
      </c>
      <c r="L1701">
        <v>1180</v>
      </c>
      <c r="M1701">
        <v>2950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1</v>
      </c>
      <c r="AB1701">
        <v>0</v>
      </c>
      <c r="AC1701">
        <v>0</v>
      </c>
      <c r="AD1701">
        <v>1</v>
      </c>
      <c r="AE1701">
        <f t="shared" si="26"/>
        <v>0</v>
      </c>
    </row>
    <row r="1702" spans="1:31" x14ac:dyDescent="0.25">
      <c r="A1702" s="1" t="s">
        <v>29</v>
      </c>
      <c r="B1702">
        <v>1701</v>
      </c>
      <c r="C1702" t="s">
        <v>30</v>
      </c>
      <c r="D1702" t="s">
        <v>31</v>
      </c>
      <c r="E1702" t="s">
        <v>358</v>
      </c>
      <c r="F1702" t="s">
        <v>86</v>
      </c>
      <c r="G1702" t="s">
        <v>359</v>
      </c>
      <c r="H1702" t="s">
        <v>92</v>
      </c>
      <c r="I1702" t="s">
        <v>89</v>
      </c>
      <c r="J1702" t="s">
        <v>37</v>
      </c>
      <c r="K1702">
        <v>436.2</v>
      </c>
      <c r="L1702">
        <v>1180</v>
      </c>
      <c r="M1702">
        <v>2950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  <c r="AE1702">
        <f t="shared" si="26"/>
        <v>0</v>
      </c>
    </row>
    <row r="1703" spans="1:31" x14ac:dyDescent="0.25">
      <c r="A1703" s="1" t="s">
        <v>29</v>
      </c>
      <c r="B1703">
        <v>1703</v>
      </c>
      <c r="C1703" t="s">
        <v>30</v>
      </c>
      <c r="D1703" t="s">
        <v>31</v>
      </c>
      <c r="E1703" t="s">
        <v>358</v>
      </c>
      <c r="F1703" t="s">
        <v>86</v>
      </c>
      <c r="G1703" t="s">
        <v>359</v>
      </c>
      <c r="H1703" t="s">
        <v>92</v>
      </c>
      <c r="I1703" t="s">
        <v>89</v>
      </c>
      <c r="J1703" t="s">
        <v>44</v>
      </c>
      <c r="K1703">
        <v>436.2</v>
      </c>
      <c r="L1703">
        <v>1180</v>
      </c>
      <c r="M1703">
        <v>2950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1</v>
      </c>
      <c r="AB1703">
        <v>0</v>
      </c>
      <c r="AC1703">
        <v>0</v>
      </c>
      <c r="AD1703">
        <v>1</v>
      </c>
      <c r="AE1703">
        <f t="shared" si="26"/>
        <v>0</v>
      </c>
    </row>
    <row r="1704" spans="1:31" x14ac:dyDescent="0.25">
      <c r="A1704" s="1" t="s">
        <v>29</v>
      </c>
      <c r="B1704">
        <v>1704</v>
      </c>
      <c r="C1704" t="s">
        <v>30</v>
      </c>
      <c r="D1704" t="s">
        <v>31</v>
      </c>
      <c r="E1704" t="s">
        <v>358</v>
      </c>
      <c r="F1704" t="s">
        <v>86</v>
      </c>
      <c r="G1704" t="s">
        <v>359</v>
      </c>
      <c r="H1704" t="s">
        <v>92</v>
      </c>
      <c r="I1704" t="s">
        <v>89</v>
      </c>
      <c r="J1704" t="s">
        <v>48</v>
      </c>
      <c r="K1704">
        <v>436.2</v>
      </c>
      <c r="L1704">
        <v>1180</v>
      </c>
      <c r="M1704">
        <v>2950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1</v>
      </c>
      <c r="AB1704">
        <v>0</v>
      </c>
      <c r="AC1704">
        <v>0</v>
      </c>
      <c r="AD1704">
        <v>1</v>
      </c>
      <c r="AE1704">
        <f t="shared" si="26"/>
        <v>0</v>
      </c>
    </row>
    <row r="1705" spans="1:31" x14ac:dyDescent="0.25">
      <c r="A1705" s="1" t="s">
        <v>29</v>
      </c>
      <c r="B1705">
        <v>1728</v>
      </c>
      <c r="C1705" t="s">
        <v>30</v>
      </c>
      <c r="D1705" t="s">
        <v>31</v>
      </c>
      <c r="E1705" t="s">
        <v>364</v>
      </c>
      <c r="F1705" t="s">
        <v>86</v>
      </c>
      <c r="G1705" t="s">
        <v>365</v>
      </c>
      <c r="H1705" t="s">
        <v>92</v>
      </c>
      <c r="I1705" t="s">
        <v>89</v>
      </c>
      <c r="J1705" t="s">
        <v>44</v>
      </c>
      <c r="K1705">
        <v>609.95000000000005</v>
      </c>
      <c r="L1705">
        <v>1598</v>
      </c>
      <c r="M1705">
        <v>3995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f t="shared" si="26"/>
        <v>0</v>
      </c>
    </row>
    <row r="1706" spans="1:31" x14ac:dyDescent="0.25">
      <c r="A1706" s="1" t="s">
        <v>29</v>
      </c>
      <c r="B1706">
        <v>1737</v>
      </c>
      <c r="C1706" t="s">
        <v>30</v>
      </c>
      <c r="D1706" t="s">
        <v>31</v>
      </c>
      <c r="E1706" t="s">
        <v>366</v>
      </c>
      <c r="F1706" t="s">
        <v>86</v>
      </c>
      <c r="G1706" t="s">
        <v>367</v>
      </c>
      <c r="H1706" t="s">
        <v>92</v>
      </c>
      <c r="I1706" t="s">
        <v>95</v>
      </c>
      <c r="J1706" t="s">
        <v>38</v>
      </c>
      <c r="K1706">
        <v>380.67</v>
      </c>
      <c r="L1706">
        <v>1290</v>
      </c>
      <c r="M1706">
        <v>3225</v>
      </c>
      <c r="N1706">
        <v>0</v>
      </c>
      <c r="O1706">
        <v>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  <c r="AE1706">
        <f t="shared" si="26"/>
        <v>0</v>
      </c>
    </row>
    <row r="1707" spans="1:31" x14ac:dyDescent="0.25">
      <c r="A1707" s="1" t="s">
        <v>84</v>
      </c>
      <c r="B1707">
        <v>1283</v>
      </c>
      <c r="C1707" t="s">
        <v>30</v>
      </c>
      <c r="D1707" t="s">
        <v>68</v>
      </c>
      <c r="E1707" t="s">
        <v>451</v>
      </c>
      <c r="F1707" t="s">
        <v>86</v>
      </c>
      <c r="G1707" t="s">
        <v>47</v>
      </c>
      <c r="H1707" t="s">
        <v>356</v>
      </c>
      <c r="I1707" t="s">
        <v>89</v>
      </c>
      <c r="J1707" t="s">
        <v>37</v>
      </c>
      <c r="K1707">
        <v>319.25</v>
      </c>
      <c r="L1707">
        <v>798</v>
      </c>
      <c r="M1707">
        <v>1995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1</v>
      </c>
      <c r="Z1707">
        <v>0</v>
      </c>
      <c r="AA1707">
        <v>0</v>
      </c>
      <c r="AB1707">
        <v>0</v>
      </c>
      <c r="AC1707">
        <v>0</v>
      </c>
      <c r="AD1707">
        <v>2</v>
      </c>
      <c r="AE1707">
        <f t="shared" si="26"/>
        <v>0</v>
      </c>
    </row>
    <row r="1708" spans="1:31" x14ac:dyDescent="0.25">
      <c r="A1708" s="1" t="s">
        <v>84</v>
      </c>
      <c r="B1708">
        <v>1284</v>
      </c>
      <c r="C1708" t="s">
        <v>30</v>
      </c>
      <c r="D1708" t="s">
        <v>68</v>
      </c>
      <c r="E1708" t="s">
        <v>451</v>
      </c>
      <c r="F1708" t="s">
        <v>86</v>
      </c>
      <c r="G1708" t="s">
        <v>47</v>
      </c>
      <c r="H1708" t="s">
        <v>356</v>
      </c>
      <c r="I1708" t="s">
        <v>89</v>
      </c>
      <c r="J1708" t="s">
        <v>38</v>
      </c>
      <c r="K1708">
        <v>319.25</v>
      </c>
      <c r="L1708">
        <v>798</v>
      </c>
      <c r="M1708">
        <v>1995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  <c r="AE1708">
        <f t="shared" si="26"/>
        <v>0</v>
      </c>
    </row>
    <row r="1709" spans="1:31" x14ac:dyDescent="0.25">
      <c r="A1709" s="1" t="s">
        <v>84</v>
      </c>
      <c r="B1709">
        <v>1288</v>
      </c>
      <c r="C1709" t="s">
        <v>30</v>
      </c>
      <c r="D1709" t="s">
        <v>68</v>
      </c>
      <c r="E1709" t="s">
        <v>451</v>
      </c>
      <c r="F1709" t="s">
        <v>86</v>
      </c>
      <c r="G1709" t="s">
        <v>47</v>
      </c>
      <c r="H1709" t="s">
        <v>356</v>
      </c>
      <c r="I1709" t="s">
        <v>213</v>
      </c>
      <c r="J1709" t="s">
        <v>37</v>
      </c>
      <c r="K1709">
        <v>319.25</v>
      </c>
      <c r="L1709">
        <v>798</v>
      </c>
      <c r="M1709">
        <v>1995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f t="shared" si="26"/>
        <v>0</v>
      </c>
    </row>
    <row r="1710" spans="1:31" x14ac:dyDescent="0.25">
      <c r="A1710" s="1" t="s">
        <v>84</v>
      </c>
      <c r="B1710">
        <v>1291</v>
      </c>
      <c r="C1710" t="s">
        <v>30</v>
      </c>
      <c r="D1710" t="s">
        <v>68</v>
      </c>
      <c r="E1710" t="s">
        <v>451</v>
      </c>
      <c r="F1710" t="s">
        <v>86</v>
      </c>
      <c r="G1710" t="s">
        <v>47</v>
      </c>
      <c r="H1710" t="s">
        <v>356</v>
      </c>
      <c r="I1710" t="s">
        <v>213</v>
      </c>
      <c r="J1710" t="s">
        <v>48</v>
      </c>
      <c r="K1710">
        <v>319.25</v>
      </c>
      <c r="L1710">
        <v>798</v>
      </c>
      <c r="M1710">
        <v>1995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1</v>
      </c>
      <c r="AB1710">
        <v>0</v>
      </c>
      <c r="AC1710">
        <v>0</v>
      </c>
      <c r="AD1710">
        <v>1</v>
      </c>
      <c r="AE1710">
        <f t="shared" si="26"/>
        <v>0</v>
      </c>
    </row>
    <row r="1711" spans="1:31" x14ac:dyDescent="0.25">
      <c r="A1711" s="1" t="s">
        <v>29</v>
      </c>
      <c r="B1711">
        <v>1771</v>
      </c>
      <c r="C1711" t="s">
        <v>79</v>
      </c>
      <c r="D1711" t="s">
        <v>80</v>
      </c>
      <c r="E1711" t="s">
        <v>383</v>
      </c>
      <c r="F1711" t="s">
        <v>86</v>
      </c>
      <c r="G1711" t="s">
        <v>384</v>
      </c>
      <c r="H1711" t="s">
        <v>385</v>
      </c>
      <c r="I1711" t="s">
        <v>396</v>
      </c>
      <c r="J1711" t="s">
        <v>38</v>
      </c>
      <c r="K1711">
        <v>59.98</v>
      </c>
      <c r="L1711">
        <v>220</v>
      </c>
      <c r="M1711">
        <v>550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f t="shared" si="26"/>
        <v>0</v>
      </c>
    </row>
    <row r="1712" spans="1:31" x14ac:dyDescent="0.25">
      <c r="A1712" s="1" t="s">
        <v>29</v>
      </c>
      <c r="B1712">
        <v>1772</v>
      </c>
      <c r="C1712" t="s">
        <v>79</v>
      </c>
      <c r="D1712" t="s">
        <v>80</v>
      </c>
      <c r="E1712" t="s">
        <v>383</v>
      </c>
      <c r="F1712" t="s">
        <v>86</v>
      </c>
      <c r="G1712" t="s">
        <v>384</v>
      </c>
      <c r="H1712" t="s">
        <v>385</v>
      </c>
      <c r="I1712" t="s">
        <v>396</v>
      </c>
      <c r="J1712" t="s">
        <v>44</v>
      </c>
      <c r="K1712">
        <v>59.98</v>
      </c>
      <c r="L1712">
        <v>220</v>
      </c>
      <c r="M1712">
        <v>550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f t="shared" si="26"/>
        <v>0</v>
      </c>
    </row>
    <row r="1713" spans="1:31" x14ac:dyDescent="0.25">
      <c r="A1713" s="1" t="s">
        <v>29</v>
      </c>
      <c r="B1713">
        <v>1773</v>
      </c>
      <c r="C1713" t="s">
        <v>79</v>
      </c>
      <c r="D1713" t="s">
        <v>80</v>
      </c>
      <c r="E1713" t="s">
        <v>383</v>
      </c>
      <c r="F1713" t="s">
        <v>86</v>
      </c>
      <c r="G1713" t="s">
        <v>384</v>
      </c>
      <c r="H1713" t="s">
        <v>385</v>
      </c>
      <c r="I1713" t="s">
        <v>396</v>
      </c>
      <c r="J1713" t="s">
        <v>48</v>
      </c>
      <c r="K1713">
        <v>59.98</v>
      </c>
      <c r="L1713">
        <v>220</v>
      </c>
      <c r="M1713">
        <v>550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f t="shared" si="26"/>
        <v>0</v>
      </c>
    </row>
    <row r="1714" spans="1:31" x14ac:dyDescent="0.25">
      <c r="A1714" s="1" t="s">
        <v>29</v>
      </c>
      <c r="B1714">
        <v>1775</v>
      </c>
      <c r="C1714" t="s">
        <v>79</v>
      </c>
      <c r="D1714" t="s">
        <v>80</v>
      </c>
      <c r="E1714" t="s">
        <v>383</v>
      </c>
      <c r="F1714" t="s">
        <v>86</v>
      </c>
      <c r="G1714" t="s">
        <v>384</v>
      </c>
      <c r="H1714" t="s">
        <v>385</v>
      </c>
      <c r="I1714" t="s">
        <v>391</v>
      </c>
      <c r="J1714" t="s">
        <v>38</v>
      </c>
      <c r="K1714">
        <v>59.98</v>
      </c>
      <c r="L1714">
        <v>220</v>
      </c>
      <c r="M1714">
        <v>550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  <c r="AE1714">
        <f t="shared" si="26"/>
        <v>0</v>
      </c>
    </row>
    <row r="1715" spans="1:31" x14ac:dyDescent="0.25">
      <c r="A1715" s="1" t="s">
        <v>29</v>
      </c>
      <c r="B1715">
        <v>1777</v>
      </c>
      <c r="C1715" t="s">
        <v>79</v>
      </c>
      <c r="D1715" t="s">
        <v>80</v>
      </c>
      <c r="E1715" t="s">
        <v>383</v>
      </c>
      <c r="F1715" t="s">
        <v>86</v>
      </c>
      <c r="G1715" t="s">
        <v>384</v>
      </c>
      <c r="H1715" t="s">
        <v>385</v>
      </c>
      <c r="I1715" t="s">
        <v>391</v>
      </c>
      <c r="J1715" t="s">
        <v>48</v>
      </c>
      <c r="K1715">
        <v>59.98</v>
      </c>
      <c r="L1715">
        <v>220</v>
      </c>
      <c r="M1715">
        <v>550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f t="shared" si="26"/>
        <v>0</v>
      </c>
    </row>
    <row r="1716" spans="1:31" x14ac:dyDescent="0.25">
      <c r="A1716" s="1" t="s">
        <v>29</v>
      </c>
      <c r="B1716">
        <v>1779</v>
      </c>
      <c r="C1716" t="s">
        <v>79</v>
      </c>
      <c r="D1716" t="s">
        <v>111</v>
      </c>
      <c r="E1716" t="s">
        <v>387</v>
      </c>
      <c r="F1716" t="s">
        <v>86</v>
      </c>
      <c r="G1716" t="s">
        <v>388</v>
      </c>
      <c r="H1716" t="s">
        <v>385</v>
      </c>
      <c r="I1716" t="s">
        <v>391</v>
      </c>
      <c r="J1716" t="s">
        <v>38</v>
      </c>
      <c r="K1716">
        <v>61.62</v>
      </c>
      <c r="L1716">
        <v>218</v>
      </c>
      <c r="M1716">
        <v>545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  <c r="AE1716">
        <f t="shared" si="26"/>
        <v>0</v>
      </c>
    </row>
    <row r="1717" spans="1:31" x14ac:dyDescent="0.25">
      <c r="A1717" s="1" t="s">
        <v>29</v>
      </c>
      <c r="B1717">
        <v>1781</v>
      </c>
      <c r="C1717" t="s">
        <v>79</v>
      </c>
      <c r="D1717" t="s">
        <v>111</v>
      </c>
      <c r="E1717" t="s">
        <v>387</v>
      </c>
      <c r="F1717" t="s">
        <v>86</v>
      </c>
      <c r="G1717" t="s">
        <v>388</v>
      </c>
      <c r="H1717" t="s">
        <v>385</v>
      </c>
      <c r="I1717" t="s">
        <v>391</v>
      </c>
      <c r="J1717" t="s">
        <v>48</v>
      </c>
      <c r="K1717">
        <v>61.62</v>
      </c>
      <c r="L1717">
        <v>218</v>
      </c>
      <c r="M1717">
        <v>545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f t="shared" si="26"/>
        <v>0</v>
      </c>
    </row>
    <row r="1718" spans="1:31" x14ac:dyDescent="0.25">
      <c r="A1718" s="1" t="s">
        <v>29</v>
      </c>
      <c r="B1718">
        <v>1783</v>
      </c>
      <c r="C1718" t="s">
        <v>79</v>
      </c>
      <c r="D1718" t="s">
        <v>111</v>
      </c>
      <c r="E1718" t="s">
        <v>387</v>
      </c>
      <c r="F1718" t="s">
        <v>86</v>
      </c>
      <c r="G1718" t="s">
        <v>388</v>
      </c>
      <c r="H1718" t="s">
        <v>385</v>
      </c>
      <c r="I1718" t="s">
        <v>396</v>
      </c>
      <c r="J1718" t="s">
        <v>38</v>
      </c>
      <c r="K1718">
        <v>61.62</v>
      </c>
      <c r="L1718">
        <v>218</v>
      </c>
      <c r="M1718">
        <v>545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f t="shared" si="26"/>
        <v>0</v>
      </c>
    </row>
    <row r="1719" spans="1:31" x14ac:dyDescent="0.25">
      <c r="A1719" s="1" t="s">
        <v>29</v>
      </c>
      <c r="B1719">
        <v>1784</v>
      </c>
      <c r="C1719" t="s">
        <v>79</v>
      </c>
      <c r="D1719" t="s">
        <v>111</v>
      </c>
      <c r="E1719" t="s">
        <v>387</v>
      </c>
      <c r="F1719" t="s">
        <v>86</v>
      </c>
      <c r="G1719" t="s">
        <v>388</v>
      </c>
      <c r="H1719" t="s">
        <v>385</v>
      </c>
      <c r="I1719" t="s">
        <v>396</v>
      </c>
      <c r="J1719" t="s">
        <v>44</v>
      </c>
      <c r="K1719">
        <v>61.62</v>
      </c>
      <c r="L1719">
        <v>218</v>
      </c>
      <c r="M1719">
        <v>545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f t="shared" si="26"/>
        <v>0</v>
      </c>
    </row>
    <row r="1720" spans="1:31" x14ac:dyDescent="0.25">
      <c r="A1720" s="1" t="s">
        <v>29</v>
      </c>
      <c r="B1720">
        <v>1787</v>
      </c>
      <c r="C1720" t="s">
        <v>79</v>
      </c>
      <c r="D1720" t="s">
        <v>80</v>
      </c>
      <c r="E1720" t="s">
        <v>452</v>
      </c>
      <c r="F1720" t="s">
        <v>86</v>
      </c>
      <c r="G1720" t="s">
        <v>453</v>
      </c>
      <c r="H1720" t="s">
        <v>385</v>
      </c>
      <c r="I1720" t="s">
        <v>386</v>
      </c>
      <c r="J1720" t="s">
        <v>64</v>
      </c>
      <c r="K1720">
        <v>50.04</v>
      </c>
      <c r="L1720">
        <v>182</v>
      </c>
      <c r="M1720">
        <v>455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1</v>
      </c>
      <c r="Z1720">
        <v>0</v>
      </c>
      <c r="AA1720">
        <v>0</v>
      </c>
      <c r="AB1720">
        <v>0</v>
      </c>
      <c r="AC1720">
        <v>0</v>
      </c>
      <c r="AD1720">
        <v>2</v>
      </c>
      <c r="AE1720">
        <f t="shared" si="26"/>
        <v>0</v>
      </c>
    </row>
    <row r="1721" spans="1:31" x14ac:dyDescent="0.25">
      <c r="A1721" s="1" t="s">
        <v>29</v>
      </c>
      <c r="B1721">
        <v>1795</v>
      </c>
      <c r="C1721" t="s">
        <v>79</v>
      </c>
      <c r="D1721" t="s">
        <v>80</v>
      </c>
      <c r="E1721" t="s">
        <v>389</v>
      </c>
      <c r="F1721" t="s">
        <v>86</v>
      </c>
      <c r="G1721" t="s">
        <v>390</v>
      </c>
      <c r="H1721" t="s">
        <v>385</v>
      </c>
      <c r="I1721" t="s">
        <v>396</v>
      </c>
      <c r="J1721" t="s">
        <v>38</v>
      </c>
      <c r="K1721">
        <v>55.61</v>
      </c>
      <c r="L1721">
        <v>250</v>
      </c>
      <c r="M1721">
        <v>625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1</v>
      </c>
      <c r="Z1721">
        <v>0</v>
      </c>
      <c r="AA1721">
        <v>0</v>
      </c>
      <c r="AB1721">
        <v>0</v>
      </c>
      <c r="AC1721">
        <v>0</v>
      </c>
      <c r="AD1721">
        <v>1</v>
      </c>
      <c r="AE1721">
        <f t="shared" si="26"/>
        <v>0</v>
      </c>
    </row>
    <row r="1722" spans="1:31" x14ac:dyDescent="0.25">
      <c r="A1722" s="1" t="s">
        <v>29</v>
      </c>
      <c r="B1722">
        <v>1796</v>
      </c>
      <c r="C1722" t="s">
        <v>79</v>
      </c>
      <c r="D1722" t="s">
        <v>80</v>
      </c>
      <c r="E1722" t="s">
        <v>389</v>
      </c>
      <c r="F1722" t="s">
        <v>86</v>
      </c>
      <c r="G1722" t="s">
        <v>390</v>
      </c>
      <c r="H1722" t="s">
        <v>385</v>
      </c>
      <c r="I1722" t="s">
        <v>396</v>
      </c>
      <c r="J1722" t="s">
        <v>44</v>
      </c>
      <c r="K1722">
        <v>55.61</v>
      </c>
      <c r="L1722">
        <v>250</v>
      </c>
      <c r="M1722">
        <v>625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f t="shared" si="26"/>
        <v>0</v>
      </c>
    </row>
    <row r="1723" spans="1:31" x14ac:dyDescent="0.25">
      <c r="A1723" s="1" t="s">
        <v>29</v>
      </c>
      <c r="B1723">
        <v>1803</v>
      </c>
      <c r="C1723" t="s">
        <v>79</v>
      </c>
      <c r="D1723" t="s">
        <v>111</v>
      </c>
      <c r="E1723" t="s">
        <v>392</v>
      </c>
      <c r="F1723" t="s">
        <v>86</v>
      </c>
      <c r="G1723" t="s">
        <v>393</v>
      </c>
      <c r="H1723" t="s">
        <v>385</v>
      </c>
      <c r="I1723" t="s">
        <v>396</v>
      </c>
      <c r="J1723" t="s">
        <v>38</v>
      </c>
      <c r="K1723">
        <v>46.44</v>
      </c>
      <c r="L1723">
        <v>170</v>
      </c>
      <c r="M1723">
        <v>425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f t="shared" si="26"/>
        <v>0</v>
      </c>
    </row>
    <row r="1724" spans="1:31" x14ac:dyDescent="0.25">
      <c r="A1724" s="1" t="s">
        <v>29</v>
      </c>
      <c r="B1724">
        <v>1821</v>
      </c>
      <c r="C1724" t="s">
        <v>79</v>
      </c>
      <c r="D1724" t="s">
        <v>80</v>
      </c>
      <c r="E1724" t="s">
        <v>394</v>
      </c>
      <c r="F1724" t="s">
        <v>86</v>
      </c>
      <c r="G1724" t="s">
        <v>395</v>
      </c>
      <c r="H1724" t="s">
        <v>385</v>
      </c>
      <c r="I1724" t="s">
        <v>391</v>
      </c>
      <c r="J1724" t="s">
        <v>48</v>
      </c>
      <c r="K1724">
        <v>68.2</v>
      </c>
      <c r="L1724">
        <v>278</v>
      </c>
      <c r="M1724">
        <v>695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f t="shared" si="26"/>
        <v>0</v>
      </c>
    </row>
    <row r="1725" spans="1:31" x14ac:dyDescent="0.25">
      <c r="A1725" s="1" t="s">
        <v>29</v>
      </c>
      <c r="B1725">
        <v>1833</v>
      </c>
      <c r="C1725" t="s">
        <v>79</v>
      </c>
      <c r="D1725" t="s">
        <v>111</v>
      </c>
      <c r="E1725" t="s">
        <v>397</v>
      </c>
      <c r="F1725" t="s">
        <v>86</v>
      </c>
      <c r="G1725" t="s">
        <v>398</v>
      </c>
      <c r="H1725" t="s">
        <v>385</v>
      </c>
      <c r="I1725" t="s">
        <v>391</v>
      </c>
      <c r="J1725" t="s">
        <v>48</v>
      </c>
      <c r="K1725">
        <v>51.21</v>
      </c>
      <c r="L1725">
        <v>196</v>
      </c>
      <c r="M1725">
        <v>490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f t="shared" si="26"/>
        <v>0</v>
      </c>
    </row>
    <row r="1726" spans="1:31" x14ac:dyDescent="0.25">
      <c r="A1726" s="1" t="s">
        <v>29</v>
      </c>
      <c r="B1726">
        <v>1843</v>
      </c>
      <c r="C1726" t="s">
        <v>79</v>
      </c>
      <c r="D1726" t="s">
        <v>80</v>
      </c>
      <c r="E1726" t="s">
        <v>454</v>
      </c>
      <c r="F1726" t="s">
        <v>86</v>
      </c>
      <c r="G1726" t="s">
        <v>455</v>
      </c>
      <c r="H1726" t="s">
        <v>385</v>
      </c>
      <c r="I1726" t="s">
        <v>391</v>
      </c>
      <c r="J1726" t="s">
        <v>44</v>
      </c>
      <c r="K1726">
        <v>82.61</v>
      </c>
      <c r="L1726">
        <v>298</v>
      </c>
      <c r="M1726">
        <v>745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f t="shared" si="26"/>
        <v>0</v>
      </c>
    </row>
    <row r="1727" spans="1:31" x14ac:dyDescent="0.25">
      <c r="A1727" s="1" t="s">
        <v>29</v>
      </c>
      <c r="B1727">
        <v>1845</v>
      </c>
      <c r="C1727" t="s">
        <v>79</v>
      </c>
      <c r="D1727" t="s">
        <v>80</v>
      </c>
      <c r="E1727" t="s">
        <v>454</v>
      </c>
      <c r="F1727" t="s">
        <v>86</v>
      </c>
      <c r="G1727" t="s">
        <v>455</v>
      </c>
      <c r="H1727" t="s">
        <v>385</v>
      </c>
      <c r="I1727" t="s">
        <v>396</v>
      </c>
      <c r="J1727" t="s">
        <v>38</v>
      </c>
      <c r="K1727">
        <v>82.61</v>
      </c>
      <c r="L1727">
        <v>298</v>
      </c>
      <c r="M1727">
        <v>745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f t="shared" si="26"/>
        <v>0</v>
      </c>
    </row>
    <row r="1728" spans="1:31" x14ac:dyDescent="0.25">
      <c r="A1728" s="1" t="s">
        <v>29</v>
      </c>
      <c r="B1728">
        <v>1863</v>
      </c>
      <c r="C1728" t="s">
        <v>79</v>
      </c>
      <c r="D1728" t="s">
        <v>96</v>
      </c>
      <c r="E1728" t="s">
        <v>401</v>
      </c>
      <c r="F1728" t="s">
        <v>86</v>
      </c>
      <c r="G1728" t="s">
        <v>402</v>
      </c>
      <c r="H1728" t="s">
        <v>385</v>
      </c>
      <c r="I1728" t="s">
        <v>396</v>
      </c>
      <c r="J1728" t="s">
        <v>38</v>
      </c>
      <c r="K1728">
        <v>119.3</v>
      </c>
      <c r="L1728">
        <v>430</v>
      </c>
      <c r="M1728">
        <v>1075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1</v>
      </c>
      <c r="Z1728">
        <v>0</v>
      </c>
      <c r="AA1728">
        <v>0</v>
      </c>
      <c r="AB1728">
        <v>0</v>
      </c>
      <c r="AC1728">
        <v>0</v>
      </c>
      <c r="AD1728">
        <v>1</v>
      </c>
      <c r="AE1728">
        <f t="shared" si="26"/>
        <v>0</v>
      </c>
    </row>
    <row r="1729" spans="1:31" x14ac:dyDescent="0.25">
      <c r="A1729" s="1" t="s">
        <v>29</v>
      </c>
      <c r="B1729">
        <v>1864</v>
      </c>
      <c r="C1729" t="s">
        <v>79</v>
      </c>
      <c r="D1729" t="s">
        <v>96</v>
      </c>
      <c r="E1729" t="s">
        <v>401</v>
      </c>
      <c r="F1729" t="s">
        <v>86</v>
      </c>
      <c r="G1729" t="s">
        <v>402</v>
      </c>
      <c r="H1729" t="s">
        <v>385</v>
      </c>
      <c r="I1729" t="s">
        <v>396</v>
      </c>
      <c r="J1729" t="s">
        <v>44</v>
      </c>
      <c r="K1729">
        <v>119.3</v>
      </c>
      <c r="L1729">
        <v>430</v>
      </c>
      <c r="M1729">
        <v>1075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f t="shared" si="26"/>
        <v>0</v>
      </c>
    </row>
    <row r="1730" spans="1:31" x14ac:dyDescent="0.25">
      <c r="A1730" s="1" t="s">
        <v>29</v>
      </c>
      <c r="B1730">
        <v>1891</v>
      </c>
      <c r="C1730" t="s">
        <v>79</v>
      </c>
      <c r="D1730" t="s">
        <v>68</v>
      </c>
      <c r="E1730" t="s">
        <v>456</v>
      </c>
      <c r="F1730" t="s">
        <v>86</v>
      </c>
      <c r="G1730" t="s">
        <v>457</v>
      </c>
      <c r="H1730" t="s">
        <v>413</v>
      </c>
      <c r="I1730" t="s">
        <v>396</v>
      </c>
      <c r="J1730" t="s">
        <v>37</v>
      </c>
      <c r="K1730">
        <v>219.06</v>
      </c>
      <c r="L1730">
        <v>840</v>
      </c>
      <c r="M1730">
        <v>2100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f t="shared" ref="AE1730:AE1793" si="27">SUM(P1730:S1730)</f>
        <v>0</v>
      </c>
    </row>
    <row r="1731" spans="1:31" x14ac:dyDescent="0.25">
      <c r="A1731" s="1" t="s">
        <v>29</v>
      </c>
      <c r="B1731">
        <v>1892</v>
      </c>
      <c r="C1731" t="s">
        <v>79</v>
      </c>
      <c r="D1731" t="s">
        <v>68</v>
      </c>
      <c r="E1731" t="s">
        <v>456</v>
      </c>
      <c r="F1731" t="s">
        <v>86</v>
      </c>
      <c r="G1731" t="s">
        <v>457</v>
      </c>
      <c r="H1731" t="s">
        <v>413</v>
      </c>
      <c r="I1731" t="s">
        <v>396</v>
      </c>
      <c r="J1731" t="s">
        <v>38</v>
      </c>
      <c r="K1731">
        <v>219.06</v>
      </c>
      <c r="L1731">
        <v>840</v>
      </c>
      <c r="M1731">
        <v>2100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f t="shared" si="27"/>
        <v>0</v>
      </c>
    </row>
    <row r="1732" spans="1:31" x14ac:dyDescent="0.25">
      <c r="A1732" s="1" t="s">
        <v>29</v>
      </c>
      <c r="B1732">
        <v>1893</v>
      </c>
      <c r="C1732" t="s">
        <v>79</v>
      </c>
      <c r="D1732" t="s">
        <v>68</v>
      </c>
      <c r="E1732" t="s">
        <v>456</v>
      </c>
      <c r="F1732" t="s">
        <v>86</v>
      </c>
      <c r="G1732" t="s">
        <v>457</v>
      </c>
      <c r="H1732" t="s">
        <v>413</v>
      </c>
      <c r="I1732" t="s">
        <v>396</v>
      </c>
      <c r="J1732" t="s">
        <v>44</v>
      </c>
      <c r="K1732">
        <v>219.06</v>
      </c>
      <c r="L1732">
        <v>840</v>
      </c>
      <c r="M1732">
        <v>2100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f t="shared" si="27"/>
        <v>0</v>
      </c>
    </row>
    <row r="1733" spans="1:31" x14ac:dyDescent="0.25">
      <c r="A1733" s="1" t="s">
        <v>29</v>
      </c>
      <c r="B1733">
        <v>1894</v>
      </c>
      <c r="C1733" t="s">
        <v>79</v>
      </c>
      <c r="D1733" t="s">
        <v>68</v>
      </c>
      <c r="E1733" t="s">
        <v>456</v>
      </c>
      <c r="F1733" t="s">
        <v>86</v>
      </c>
      <c r="G1733" t="s">
        <v>457</v>
      </c>
      <c r="H1733" t="s">
        <v>413</v>
      </c>
      <c r="I1733" t="s">
        <v>396</v>
      </c>
      <c r="J1733" t="s">
        <v>48</v>
      </c>
      <c r="K1733">
        <v>219.06</v>
      </c>
      <c r="L1733">
        <v>840</v>
      </c>
      <c r="M1733">
        <v>2100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f t="shared" si="27"/>
        <v>0</v>
      </c>
    </row>
    <row r="1734" spans="1:31" x14ac:dyDescent="0.25">
      <c r="A1734" s="1" t="s">
        <v>29</v>
      </c>
      <c r="B1734">
        <v>1896</v>
      </c>
      <c r="C1734" t="s">
        <v>79</v>
      </c>
      <c r="D1734" t="s">
        <v>68</v>
      </c>
      <c r="E1734" t="s">
        <v>456</v>
      </c>
      <c r="F1734" t="s">
        <v>86</v>
      </c>
      <c r="G1734" t="s">
        <v>457</v>
      </c>
      <c r="H1734" t="s">
        <v>413</v>
      </c>
      <c r="I1734" t="s">
        <v>36</v>
      </c>
      <c r="J1734" t="s">
        <v>37</v>
      </c>
      <c r="K1734">
        <v>219.06</v>
      </c>
      <c r="L1734">
        <v>840</v>
      </c>
      <c r="M1734">
        <v>2100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  <c r="AE1734">
        <f t="shared" si="27"/>
        <v>0</v>
      </c>
    </row>
    <row r="1735" spans="1:31" x14ac:dyDescent="0.25">
      <c r="A1735" s="1" t="s">
        <v>29</v>
      </c>
      <c r="B1735">
        <v>1897</v>
      </c>
      <c r="C1735" t="s">
        <v>79</v>
      </c>
      <c r="D1735" t="s">
        <v>68</v>
      </c>
      <c r="E1735" t="s">
        <v>456</v>
      </c>
      <c r="F1735" t="s">
        <v>86</v>
      </c>
      <c r="G1735" t="s">
        <v>457</v>
      </c>
      <c r="H1735" t="s">
        <v>413</v>
      </c>
      <c r="I1735" t="s">
        <v>36</v>
      </c>
      <c r="J1735" t="s">
        <v>38</v>
      </c>
      <c r="K1735">
        <v>219.06</v>
      </c>
      <c r="L1735">
        <v>840</v>
      </c>
      <c r="M1735">
        <v>2100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</v>
      </c>
      <c r="AC1735">
        <v>0</v>
      </c>
      <c r="AD1735">
        <v>1</v>
      </c>
      <c r="AE1735">
        <f t="shared" si="27"/>
        <v>0</v>
      </c>
    </row>
    <row r="1736" spans="1:31" x14ac:dyDescent="0.25">
      <c r="A1736" s="1" t="s">
        <v>29</v>
      </c>
      <c r="B1736">
        <v>1898</v>
      </c>
      <c r="C1736" t="s">
        <v>79</v>
      </c>
      <c r="D1736" t="s">
        <v>68</v>
      </c>
      <c r="E1736" t="s">
        <v>456</v>
      </c>
      <c r="F1736" t="s">
        <v>86</v>
      </c>
      <c r="G1736" t="s">
        <v>457</v>
      </c>
      <c r="H1736" t="s">
        <v>413</v>
      </c>
      <c r="I1736" t="s">
        <v>36</v>
      </c>
      <c r="J1736" t="s">
        <v>44</v>
      </c>
      <c r="K1736">
        <v>219.06</v>
      </c>
      <c r="L1736">
        <v>840</v>
      </c>
      <c r="M1736">
        <v>2100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f t="shared" si="27"/>
        <v>0</v>
      </c>
    </row>
    <row r="1737" spans="1:31" x14ac:dyDescent="0.25">
      <c r="A1737" s="1" t="s">
        <v>29</v>
      </c>
      <c r="B1737">
        <v>1899</v>
      </c>
      <c r="C1737" t="s">
        <v>79</v>
      </c>
      <c r="D1737" t="s">
        <v>68</v>
      </c>
      <c r="E1737" t="s">
        <v>456</v>
      </c>
      <c r="F1737" t="s">
        <v>86</v>
      </c>
      <c r="G1737" t="s">
        <v>457</v>
      </c>
      <c r="H1737" t="s">
        <v>413</v>
      </c>
      <c r="I1737" t="s">
        <v>36</v>
      </c>
      <c r="J1737" t="s">
        <v>48</v>
      </c>
      <c r="K1737">
        <v>219.06</v>
      </c>
      <c r="L1737">
        <v>840</v>
      </c>
      <c r="M1737">
        <v>2100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</v>
      </c>
      <c r="AC1737">
        <v>0</v>
      </c>
      <c r="AD1737">
        <v>1</v>
      </c>
      <c r="AE1737">
        <f t="shared" si="27"/>
        <v>0</v>
      </c>
    </row>
    <row r="1738" spans="1:31" x14ac:dyDescent="0.25">
      <c r="A1738" s="1" t="s">
        <v>84</v>
      </c>
      <c r="B1738">
        <v>1917</v>
      </c>
      <c r="C1738" t="s">
        <v>30</v>
      </c>
      <c r="D1738" t="s">
        <v>68</v>
      </c>
      <c r="E1738" t="s">
        <v>451</v>
      </c>
      <c r="F1738" t="s">
        <v>86</v>
      </c>
      <c r="G1738" t="s">
        <v>47</v>
      </c>
      <c r="H1738" t="s">
        <v>356</v>
      </c>
      <c r="I1738" t="s">
        <v>95</v>
      </c>
      <c r="J1738" t="s">
        <v>38</v>
      </c>
      <c r="K1738">
        <v>319.25</v>
      </c>
      <c r="L1738">
        <v>798</v>
      </c>
      <c r="M1738">
        <v>1995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f t="shared" si="27"/>
        <v>0</v>
      </c>
    </row>
    <row r="1739" spans="1:31" x14ac:dyDescent="0.25">
      <c r="A1739" s="1" t="s">
        <v>84</v>
      </c>
      <c r="B1739">
        <v>1213</v>
      </c>
      <c r="C1739" t="s">
        <v>30</v>
      </c>
      <c r="D1739" t="s">
        <v>68</v>
      </c>
      <c r="E1739" t="s">
        <v>458</v>
      </c>
      <c r="F1739" t="s">
        <v>86</v>
      </c>
      <c r="G1739" t="s">
        <v>459</v>
      </c>
      <c r="H1739" t="s">
        <v>92</v>
      </c>
      <c r="I1739" t="s">
        <v>89</v>
      </c>
      <c r="J1739" t="s">
        <v>37</v>
      </c>
      <c r="K1739">
        <v>226.82</v>
      </c>
      <c r="L1739">
        <v>740</v>
      </c>
      <c r="M1739">
        <v>1850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  <c r="AE1739">
        <f t="shared" si="27"/>
        <v>0</v>
      </c>
    </row>
    <row r="1740" spans="1:31" x14ac:dyDescent="0.25">
      <c r="A1740" s="1" t="s">
        <v>84</v>
      </c>
      <c r="B1740">
        <v>1214</v>
      </c>
      <c r="C1740" t="s">
        <v>30</v>
      </c>
      <c r="D1740" t="s">
        <v>68</v>
      </c>
      <c r="E1740" t="s">
        <v>458</v>
      </c>
      <c r="F1740" t="s">
        <v>86</v>
      </c>
      <c r="G1740" t="s">
        <v>459</v>
      </c>
      <c r="H1740" t="s">
        <v>92</v>
      </c>
      <c r="I1740" t="s">
        <v>89</v>
      </c>
      <c r="J1740" t="s">
        <v>38</v>
      </c>
      <c r="K1740">
        <v>226.82</v>
      </c>
      <c r="L1740">
        <v>740</v>
      </c>
      <c r="M1740">
        <v>1850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f t="shared" si="27"/>
        <v>0</v>
      </c>
    </row>
    <row r="1741" spans="1:31" x14ac:dyDescent="0.25">
      <c r="A1741" s="1" t="s">
        <v>29</v>
      </c>
      <c r="B1741">
        <v>1931</v>
      </c>
      <c r="C1741" t="s">
        <v>30</v>
      </c>
      <c r="D1741" t="s">
        <v>49</v>
      </c>
      <c r="E1741" t="s">
        <v>381</v>
      </c>
      <c r="F1741" t="s">
        <v>86</v>
      </c>
      <c r="G1741" t="s">
        <v>382</v>
      </c>
      <c r="H1741" t="s">
        <v>356</v>
      </c>
      <c r="I1741" t="s">
        <v>95</v>
      </c>
      <c r="J1741" t="s">
        <v>37</v>
      </c>
      <c r="K1741">
        <v>274.29000000000002</v>
      </c>
      <c r="L1741">
        <v>920</v>
      </c>
      <c r="M1741">
        <v>2300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f t="shared" si="27"/>
        <v>0</v>
      </c>
    </row>
    <row r="1742" spans="1:31" x14ac:dyDescent="0.25">
      <c r="A1742" s="1" t="s">
        <v>29</v>
      </c>
      <c r="B1742">
        <v>1932</v>
      </c>
      <c r="C1742" t="s">
        <v>30</v>
      </c>
      <c r="D1742" t="s">
        <v>49</v>
      </c>
      <c r="E1742" t="s">
        <v>381</v>
      </c>
      <c r="F1742" t="s">
        <v>86</v>
      </c>
      <c r="G1742" t="s">
        <v>382</v>
      </c>
      <c r="H1742" t="s">
        <v>356</v>
      </c>
      <c r="I1742" t="s">
        <v>95</v>
      </c>
      <c r="J1742" t="s">
        <v>38</v>
      </c>
      <c r="K1742">
        <v>274.29000000000002</v>
      </c>
      <c r="L1742">
        <v>920</v>
      </c>
      <c r="M1742">
        <v>2300</v>
      </c>
      <c r="N1742">
        <v>0</v>
      </c>
      <c r="O1742">
        <v>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  <c r="AE1742">
        <f t="shared" si="27"/>
        <v>0</v>
      </c>
    </row>
    <row r="1743" spans="1:31" x14ac:dyDescent="0.25">
      <c r="A1743" s="1" t="s">
        <v>29</v>
      </c>
      <c r="B1743">
        <v>1933</v>
      </c>
      <c r="C1743" t="s">
        <v>30</v>
      </c>
      <c r="D1743" t="s">
        <v>49</v>
      </c>
      <c r="E1743" t="s">
        <v>381</v>
      </c>
      <c r="F1743" t="s">
        <v>86</v>
      </c>
      <c r="G1743" t="s">
        <v>382</v>
      </c>
      <c r="H1743" t="s">
        <v>356</v>
      </c>
      <c r="I1743" t="s">
        <v>95</v>
      </c>
      <c r="J1743" t="s">
        <v>44</v>
      </c>
      <c r="K1743">
        <v>274.29000000000002</v>
      </c>
      <c r="L1743">
        <v>920</v>
      </c>
      <c r="M1743">
        <v>2300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f t="shared" si="27"/>
        <v>0</v>
      </c>
    </row>
    <row r="1744" spans="1:31" x14ac:dyDescent="0.25">
      <c r="A1744" s="1" t="s">
        <v>29</v>
      </c>
      <c r="B1744">
        <v>1934</v>
      </c>
      <c r="C1744" t="s">
        <v>30</v>
      </c>
      <c r="D1744" t="s">
        <v>49</v>
      </c>
      <c r="E1744" t="s">
        <v>381</v>
      </c>
      <c r="F1744" t="s">
        <v>86</v>
      </c>
      <c r="G1744" t="s">
        <v>382</v>
      </c>
      <c r="H1744" t="s">
        <v>356</v>
      </c>
      <c r="I1744" t="s">
        <v>95</v>
      </c>
      <c r="J1744" t="s">
        <v>48</v>
      </c>
      <c r="K1744">
        <v>274.29000000000002</v>
      </c>
      <c r="L1744">
        <v>920</v>
      </c>
      <c r="M1744">
        <v>2300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f t="shared" si="27"/>
        <v>0</v>
      </c>
    </row>
    <row r="1745" spans="1:31" x14ac:dyDescent="0.25">
      <c r="A1745" s="1" t="s">
        <v>29</v>
      </c>
      <c r="B1745">
        <v>1936</v>
      </c>
      <c r="C1745" t="s">
        <v>30</v>
      </c>
      <c r="D1745" t="s">
        <v>49</v>
      </c>
      <c r="E1745" t="s">
        <v>381</v>
      </c>
      <c r="F1745" t="s">
        <v>86</v>
      </c>
      <c r="G1745" t="s">
        <v>382</v>
      </c>
      <c r="H1745" t="s">
        <v>356</v>
      </c>
      <c r="I1745" t="s">
        <v>213</v>
      </c>
      <c r="J1745" t="s">
        <v>37</v>
      </c>
      <c r="K1745">
        <v>274.29000000000002</v>
      </c>
      <c r="L1745">
        <v>920</v>
      </c>
      <c r="M1745">
        <v>2300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f t="shared" si="27"/>
        <v>0</v>
      </c>
    </row>
    <row r="1746" spans="1:31" x14ac:dyDescent="0.25">
      <c r="A1746" s="1" t="s">
        <v>29</v>
      </c>
      <c r="B1746">
        <v>1937</v>
      </c>
      <c r="C1746" t="s">
        <v>30</v>
      </c>
      <c r="D1746" t="s">
        <v>49</v>
      </c>
      <c r="E1746" t="s">
        <v>381</v>
      </c>
      <c r="F1746" t="s">
        <v>86</v>
      </c>
      <c r="G1746" t="s">
        <v>382</v>
      </c>
      <c r="H1746" t="s">
        <v>356</v>
      </c>
      <c r="I1746" t="s">
        <v>213</v>
      </c>
      <c r="J1746" t="s">
        <v>38</v>
      </c>
      <c r="K1746">
        <v>274.29000000000002</v>
      </c>
      <c r="L1746">
        <v>920</v>
      </c>
      <c r="M1746">
        <v>2300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f t="shared" si="27"/>
        <v>0</v>
      </c>
    </row>
    <row r="1747" spans="1:31" x14ac:dyDescent="0.25">
      <c r="A1747" s="1" t="s">
        <v>29</v>
      </c>
      <c r="B1747">
        <v>1938</v>
      </c>
      <c r="C1747" t="s">
        <v>30</v>
      </c>
      <c r="D1747" t="s">
        <v>49</v>
      </c>
      <c r="E1747" t="s">
        <v>381</v>
      </c>
      <c r="F1747" t="s">
        <v>86</v>
      </c>
      <c r="G1747" t="s">
        <v>382</v>
      </c>
      <c r="H1747" t="s">
        <v>356</v>
      </c>
      <c r="I1747" t="s">
        <v>213</v>
      </c>
      <c r="J1747" t="s">
        <v>44</v>
      </c>
      <c r="K1747">
        <v>274.29000000000002</v>
      </c>
      <c r="L1747">
        <v>920</v>
      </c>
      <c r="M1747">
        <v>2300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f t="shared" si="27"/>
        <v>0</v>
      </c>
    </row>
    <row r="1748" spans="1:31" x14ac:dyDescent="0.25">
      <c r="A1748" s="1" t="s">
        <v>29</v>
      </c>
      <c r="B1748">
        <v>1979</v>
      </c>
      <c r="C1748" t="s">
        <v>116</v>
      </c>
      <c r="D1748" t="s">
        <v>163</v>
      </c>
      <c r="E1748" t="s">
        <v>460</v>
      </c>
      <c r="F1748" t="s">
        <v>86</v>
      </c>
      <c r="G1748" t="s">
        <v>461</v>
      </c>
      <c r="H1748" t="s">
        <v>356</v>
      </c>
      <c r="I1748" t="s">
        <v>95</v>
      </c>
      <c r="J1748" t="s">
        <v>37</v>
      </c>
      <c r="K1748">
        <v>217.06</v>
      </c>
      <c r="L1748">
        <v>590</v>
      </c>
      <c r="M1748">
        <v>1475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1</v>
      </c>
      <c r="Z1748">
        <v>0</v>
      </c>
      <c r="AA1748">
        <v>0</v>
      </c>
      <c r="AB1748">
        <v>0</v>
      </c>
      <c r="AC1748">
        <v>0</v>
      </c>
      <c r="AD1748">
        <v>2</v>
      </c>
      <c r="AE1748">
        <f t="shared" si="27"/>
        <v>0</v>
      </c>
    </row>
    <row r="1749" spans="1:31" x14ac:dyDescent="0.25">
      <c r="A1749" s="1" t="s">
        <v>29</v>
      </c>
      <c r="B1749">
        <v>1989</v>
      </c>
      <c r="C1749" t="s">
        <v>116</v>
      </c>
      <c r="D1749" t="s">
        <v>163</v>
      </c>
      <c r="E1749" t="s">
        <v>460</v>
      </c>
      <c r="F1749" t="s">
        <v>86</v>
      </c>
      <c r="G1749" t="s">
        <v>461</v>
      </c>
      <c r="H1749" t="s">
        <v>356</v>
      </c>
      <c r="I1749" t="s">
        <v>357</v>
      </c>
      <c r="J1749" t="s">
        <v>37</v>
      </c>
      <c r="K1749">
        <v>217.06</v>
      </c>
      <c r="L1749">
        <v>590</v>
      </c>
      <c r="M1749">
        <v>1475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2</v>
      </c>
      <c r="V1749">
        <v>0</v>
      </c>
      <c r="W1749">
        <v>2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4</v>
      </c>
      <c r="AE1749">
        <f t="shared" si="27"/>
        <v>0</v>
      </c>
    </row>
    <row r="1750" spans="1:31" x14ac:dyDescent="0.25">
      <c r="A1750" s="1" t="s">
        <v>29</v>
      </c>
      <c r="B1750">
        <v>1994</v>
      </c>
      <c r="C1750" t="s">
        <v>116</v>
      </c>
      <c r="D1750" t="s">
        <v>127</v>
      </c>
      <c r="E1750" t="s">
        <v>460</v>
      </c>
      <c r="F1750" t="s">
        <v>86</v>
      </c>
      <c r="G1750" t="s">
        <v>462</v>
      </c>
      <c r="H1750" t="s">
        <v>356</v>
      </c>
      <c r="I1750" t="s">
        <v>89</v>
      </c>
      <c r="J1750" t="s">
        <v>37</v>
      </c>
      <c r="K1750">
        <v>466.85</v>
      </c>
      <c r="L1750">
        <v>1180</v>
      </c>
      <c r="M1750">
        <v>2950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1</v>
      </c>
      <c r="Z1750">
        <v>0</v>
      </c>
      <c r="AA1750">
        <v>0</v>
      </c>
      <c r="AB1750">
        <v>0</v>
      </c>
      <c r="AC1750">
        <v>0</v>
      </c>
      <c r="AD1750">
        <v>2</v>
      </c>
      <c r="AE1750">
        <f t="shared" si="27"/>
        <v>0</v>
      </c>
    </row>
    <row r="1751" spans="1:31" x14ac:dyDescent="0.25">
      <c r="A1751" s="1" t="s">
        <v>29</v>
      </c>
      <c r="B1751">
        <v>2000</v>
      </c>
      <c r="C1751" t="s">
        <v>116</v>
      </c>
      <c r="D1751" t="s">
        <v>127</v>
      </c>
      <c r="E1751" t="s">
        <v>460</v>
      </c>
      <c r="F1751" t="s">
        <v>86</v>
      </c>
      <c r="G1751" t="s">
        <v>462</v>
      </c>
      <c r="H1751" t="s">
        <v>356</v>
      </c>
      <c r="I1751" t="s">
        <v>95</v>
      </c>
      <c r="J1751" t="s">
        <v>38</v>
      </c>
      <c r="K1751">
        <v>466.85</v>
      </c>
      <c r="L1751">
        <v>1180</v>
      </c>
      <c r="M1751">
        <v>2950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1</v>
      </c>
      <c r="AB1751">
        <v>0</v>
      </c>
      <c r="AC1751">
        <v>0</v>
      </c>
      <c r="AD1751">
        <v>1</v>
      </c>
      <c r="AE1751">
        <f t="shared" si="27"/>
        <v>0</v>
      </c>
    </row>
    <row r="1752" spans="1:31" x14ac:dyDescent="0.25">
      <c r="A1752" s="1" t="s">
        <v>29</v>
      </c>
      <c r="B1752">
        <v>2004</v>
      </c>
      <c r="C1752" t="s">
        <v>116</v>
      </c>
      <c r="D1752" t="s">
        <v>127</v>
      </c>
      <c r="E1752" t="s">
        <v>460</v>
      </c>
      <c r="F1752" t="s">
        <v>86</v>
      </c>
      <c r="G1752" t="s">
        <v>462</v>
      </c>
      <c r="H1752" t="s">
        <v>356</v>
      </c>
      <c r="I1752" t="s">
        <v>213</v>
      </c>
      <c r="J1752" t="s">
        <v>37</v>
      </c>
      <c r="K1752">
        <v>466.85</v>
      </c>
      <c r="L1752">
        <v>1180</v>
      </c>
      <c r="M1752">
        <v>2950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2</v>
      </c>
      <c r="AE1752">
        <f t="shared" si="27"/>
        <v>0</v>
      </c>
    </row>
    <row r="1753" spans="1:31" x14ac:dyDescent="0.25">
      <c r="A1753" s="1" t="s">
        <v>29</v>
      </c>
      <c r="B1753">
        <v>2005</v>
      </c>
      <c r="C1753" t="s">
        <v>116</v>
      </c>
      <c r="D1753" t="s">
        <v>127</v>
      </c>
      <c r="E1753" t="s">
        <v>460</v>
      </c>
      <c r="F1753" t="s">
        <v>86</v>
      </c>
      <c r="G1753" t="s">
        <v>462</v>
      </c>
      <c r="H1753" t="s">
        <v>356</v>
      </c>
      <c r="I1753" t="s">
        <v>213</v>
      </c>
      <c r="J1753" t="s">
        <v>38</v>
      </c>
      <c r="K1753">
        <v>466.85</v>
      </c>
      <c r="L1753">
        <v>1180</v>
      </c>
      <c r="M1753">
        <v>2950</v>
      </c>
      <c r="N1753">
        <v>0</v>
      </c>
      <c r="O1753">
        <v>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  <c r="AE1753">
        <f t="shared" si="27"/>
        <v>0</v>
      </c>
    </row>
    <row r="1754" spans="1:31" x14ac:dyDescent="0.25">
      <c r="A1754" s="1" t="s">
        <v>29</v>
      </c>
      <c r="B1754">
        <v>2006</v>
      </c>
      <c r="C1754" t="s">
        <v>116</v>
      </c>
      <c r="D1754" t="s">
        <v>127</v>
      </c>
      <c r="E1754" t="s">
        <v>460</v>
      </c>
      <c r="F1754" t="s">
        <v>86</v>
      </c>
      <c r="G1754" t="s">
        <v>462</v>
      </c>
      <c r="H1754" t="s">
        <v>356</v>
      </c>
      <c r="I1754" t="s">
        <v>213</v>
      </c>
      <c r="J1754" t="s">
        <v>44</v>
      </c>
      <c r="K1754">
        <v>466.85</v>
      </c>
      <c r="L1754">
        <v>1180</v>
      </c>
      <c r="M1754">
        <v>2950</v>
      </c>
      <c r="N1754">
        <v>0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  <c r="AE1754">
        <f t="shared" si="27"/>
        <v>0</v>
      </c>
    </row>
    <row r="1755" spans="1:31" x14ac:dyDescent="0.25">
      <c r="A1755" s="1" t="s">
        <v>29</v>
      </c>
      <c r="B1755">
        <v>2015</v>
      </c>
      <c r="C1755" t="s">
        <v>79</v>
      </c>
      <c r="D1755" t="s">
        <v>111</v>
      </c>
      <c r="E1755" t="s">
        <v>265</v>
      </c>
      <c r="F1755" t="s">
        <v>123</v>
      </c>
      <c r="G1755" t="s">
        <v>266</v>
      </c>
      <c r="H1755" t="s">
        <v>125</v>
      </c>
      <c r="I1755" t="s">
        <v>89</v>
      </c>
      <c r="J1755" t="s">
        <v>44</v>
      </c>
      <c r="K1755">
        <v>39.46</v>
      </c>
      <c r="L1755">
        <v>140</v>
      </c>
      <c r="M1755">
        <v>350</v>
      </c>
      <c r="N1755">
        <v>0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  <c r="AE1755">
        <f t="shared" si="27"/>
        <v>0</v>
      </c>
    </row>
    <row r="1756" spans="1:31" x14ac:dyDescent="0.25">
      <c r="A1756" s="1" t="s">
        <v>29</v>
      </c>
      <c r="B1756">
        <v>2070</v>
      </c>
      <c r="C1756" t="s">
        <v>30</v>
      </c>
      <c r="D1756" t="s">
        <v>80</v>
      </c>
      <c r="E1756" t="s">
        <v>463</v>
      </c>
      <c r="F1756" t="s">
        <v>123</v>
      </c>
      <c r="G1756" t="s">
        <v>464</v>
      </c>
      <c r="H1756" t="s">
        <v>465</v>
      </c>
      <c r="I1756" t="s">
        <v>89</v>
      </c>
      <c r="J1756" t="s">
        <v>37</v>
      </c>
      <c r="K1756">
        <v>43.18</v>
      </c>
      <c r="L1756">
        <v>150</v>
      </c>
      <c r="M1756">
        <v>375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1</v>
      </c>
      <c r="Z1756">
        <v>0</v>
      </c>
      <c r="AA1756">
        <v>0</v>
      </c>
      <c r="AB1756">
        <v>0</v>
      </c>
      <c r="AC1756">
        <v>0</v>
      </c>
      <c r="AD1756">
        <v>2</v>
      </c>
      <c r="AE1756">
        <f t="shared" si="27"/>
        <v>0</v>
      </c>
    </row>
    <row r="1757" spans="1:31" x14ac:dyDescent="0.25">
      <c r="A1757" s="1" t="s">
        <v>29</v>
      </c>
      <c r="B1757">
        <v>2082</v>
      </c>
      <c r="C1757" t="s">
        <v>30</v>
      </c>
      <c r="D1757" t="s">
        <v>31</v>
      </c>
      <c r="E1757" t="s">
        <v>466</v>
      </c>
      <c r="F1757" t="s">
        <v>123</v>
      </c>
      <c r="G1757" t="s">
        <v>467</v>
      </c>
      <c r="H1757" t="s">
        <v>465</v>
      </c>
      <c r="I1757" t="s">
        <v>89</v>
      </c>
      <c r="J1757" t="s">
        <v>44</v>
      </c>
      <c r="K1757">
        <v>54.53</v>
      </c>
      <c r="L1757">
        <v>188</v>
      </c>
      <c r="M1757">
        <v>470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f t="shared" si="27"/>
        <v>0</v>
      </c>
    </row>
    <row r="1758" spans="1:31" x14ac:dyDescent="0.25">
      <c r="A1758" s="1" t="s">
        <v>29</v>
      </c>
      <c r="B1758">
        <v>2084</v>
      </c>
      <c r="C1758" t="s">
        <v>30</v>
      </c>
      <c r="D1758" t="s">
        <v>31</v>
      </c>
      <c r="E1758" t="s">
        <v>466</v>
      </c>
      <c r="F1758" t="s">
        <v>123</v>
      </c>
      <c r="G1758" t="s">
        <v>467</v>
      </c>
      <c r="H1758" t="s">
        <v>465</v>
      </c>
      <c r="I1758" t="s">
        <v>89</v>
      </c>
      <c r="J1758" t="s">
        <v>144</v>
      </c>
      <c r="K1758">
        <v>54.53</v>
      </c>
      <c r="L1758">
        <v>188</v>
      </c>
      <c r="M1758">
        <v>470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f t="shared" si="27"/>
        <v>0</v>
      </c>
    </row>
    <row r="1759" spans="1:31" x14ac:dyDescent="0.25">
      <c r="A1759" s="1" t="s">
        <v>29</v>
      </c>
      <c r="B1759">
        <v>2085</v>
      </c>
      <c r="C1759" t="s">
        <v>30</v>
      </c>
      <c r="D1759" t="s">
        <v>31</v>
      </c>
      <c r="E1759" t="s">
        <v>466</v>
      </c>
      <c r="F1759" t="s">
        <v>123</v>
      </c>
      <c r="G1759" t="s">
        <v>467</v>
      </c>
      <c r="H1759" t="s">
        <v>465</v>
      </c>
      <c r="I1759" t="s">
        <v>36</v>
      </c>
      <c r="J1759" t="s">
        <v>37</v>
      </c>
      <c r="K1759">
        <v>54.53</v>
      </c>
      <c r="L1759">
        <v>188</v>
      </c>
      <c r="M1759">
        <v>470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  <c r="AE1759">
        <f t="shared" si="27"/>
        <v>0</v>
      </c>
    </row>
    <row r="1760" spans="1:31" x14ac:dyDescent="0.25">
      <c r="A1760" s="1" t="s">
        <v>29</v>
      </c>
      <c r="B1760">
        <v>2086</v>
      </c>
      <c r="C1760" t="s">
        <v>30</v>
      </c>
      <c r="D1760" t="s">
        <v>31</v>
      </c>
      <c r="E1760" t="s">
        <v>466</v>
      </c>
      <c r="F1760" t="s">
        <v>123</v>
      </c>
      <c r="G1760" t="s">
        <v>467</v>
      </c>
      <c r="H1760" t="s">
        <v>465</v>
      </c>
      <c r="I1760" t="s">
        <v>36</v>
      </c>
      <c r="J1760" t="s">
        <v>38</v>
      </c>
      <c r="K1760">
        <v>54.53</v>
      </c>
      <c r="L1760">
        <v>188</v>
      </c>
      <c r="M1760">
        <v>470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f t="shared" si="27"/>
        <v>0</v>
      </c>
    </row>
    <row r="1761" spans="1:31" x14ac:dyDescent="0.25">
      <c r="A1761" s="1" t="s">
        <v>29</v>
      </c>
      <c r="B1761">
        <v>2087</v>
      </c>
      <c r="C1761" t="s">
        <v>30</v>
      </c>
      <c r="D1761" t="s">
        <v>31</v>
      </c>
      <c r="E1761" t="s">
        <v>466</v>
      </c>
      <c r="F1761" t="s">
        <v>123</v>
      </c>
      <c r="G1761" t="s">
        <v>467</v>
      </c>
      <c r="H1761" t="s">
        <v>465</v>
      </c>
      <c r="I1761" t="s">
        <v>36</v>
      </c>
      <c r="J1761" t="s">
        <v>44</v>
      </c>
      <c r="K1761">
        <v>54.53</v>
      </c>
      <c r="L1761">
        <v>188</v>
      </c>
      <c r="M1761">
        <v>470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f t="shared" si="27"/>
        <v>0</v>
      </c>
    </row>
    <row r="1762" spans="1:31" x14ac:dyDescent="0.25">
      <c r="A1762" s="1" t="s">
        <v>29</v>
      </c>
      <c r="B1762">
        <v>2118</v>
      </c>
      <c r="C1762" t="s">
        <v>79</v>
      </c>
      <c r="D1762" t="s">
        <v>111</v>
      </c>
      <c r="E1762" t="s">
        <v>471</v>
      </c>
      <c r="F1762" t="s">
        <v>469</v>
      </c>
      <c r="G1762" t="s">
        <v>225</v>
      </c>
      <c r="H1762" t="s">
        <v>470</v>
      </c>
      <c r="I1762" t="s">
        <v>53</v>
      </c>
      <c r="J1762" t="s">
        <v>38</v>
      </c>
      <c r="K1762">
        <v>62.090400000000002</v>
      </c>
      <c r="L1762">
        <v>224</v>
      </c>
      <c r="M1762">
        <v>560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f t="shared" si="27"/>
        <v>0</v>
      </c>
    </row>
    <row r="1763" spans="1:31" x14ac:dyDescent="0.25">
      <c r="A1763" s="1" t="s">
        <v>29</v>
      </c>
      <c r="B1763">
        <v>2120</v>
      </c>
      <c r="C1763" t="s">
        <v>79</v>
      </c>
      <c r="D1763" t="s">
        <v>111</v>
      </c>
      <c r="E1763" t="s">
        <v>471</v>
      </c>
      <c r="F1763" t="s">
        <v>469</v>
      </c>
      <c r="G1763" t="s">
        <v>225</v>
      </c>
      <c r="H1763" t="s">
        <v>470</v>
      </c>
      <c r="I1763" t="s">
        <v>53</v>
      </c>
      <c r="J1763" t="s">
        <v>48</v>
      </c>
      <c r="K1763">
        <v>62.090400000000002</v>
      </c>
      <c r="L1763">
        <v>224</v>
      </c>
      <c r="M1763">
        <v>560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f t="shared" si="27"/>
        <v>0</v>
      </c>
    </row>
    <row r="1764" spans="1:31" x14ac:dyDescent="0.25">
      <c r="A1764" s="1" t="s">
        <v>29</v>
      </c>
      <c r="B1764">
        <v>2122</v>
      </c>
      <c r="C1764" t="s">
        <v>79</v>
      </c>
      <c r="D1764" t="s">
        <v>80</v>
      </c>
      <c r="E1764" t="s">
        <v>472</v>
      </c>
      <c r="F1764" t="s">
        <v>469</v>
      </c>
      <c r="G1764" t="s">
        <v>229</v>
      </c>
      <c r="H1764" t="s">
        <v>470</v>
      </c>
      <c r="I1764" t="s">
        <v>36</v>
      </c>
      <c r="J1764" t="s">
        <v>38</v>
      </c>
      <c r="K1764">
        <v>67.991399999999999</v>
      </c>
      <c r="L1764">
        <v>338</v>
      </c>
      <c r="M1764">
        <v>845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f t="shared" si="27"/>
        <v>0</v>
      </c>
    </row>
    <row r="1765" spans="1:31" x14ac:dyDescent="0.25">
      <c r="A1765" s="1" t="s">
        <v>29</v>
      </c>
      <c r="B1765">
        <v>2123</v>
      </c>
      <c r="C1765" t="s">
        <v>79</v>
      </c>
      <c r="D1765" t="s">
        <v>80</v>
      </c>
      <c r="E1765" t="s">
        <v>472</v>
      </c>
      <c r="F1765" t="s">
        <v>469</v>
      </c>
      <c r="G1765" t="s">
        <v>229</v>
      </c>
      <c r="H1765" t="s">
        <v>470</v>
      </c>
      <c r="I1765" t="s">
        <v>36</v>
      </c>
      <c r="J1765" t="s">
        <v>44</v>
      </c>
      <c r="K1765">
        <v>67.991399999999999</v>
      </c>
      <c r="L1765">
        <v>338</v>
      </c>
      <c r="M1765">
        <v>845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f t="shared" si="27"/>
        <v>0</v>
      </c>
    </row>
    <row r="1766" spans="1:31" x14ac:dyDescent="0.25">
      <c r="A1766" s="1" t="s">
        <v>29</v>
      </c>
      <c r="B1766">
        <v>2124</v>
      </c>
      <c r="C1766" t="s">
        <v>79</v>
      </c>
      <c r="D1766" t="s">
        <v>80</v>
      </c>
      <c r="E1766" t="s">
        <v>472</v>
      </c>
      <c r="F1766" t="s">
        <v>469</v>
      </c>
      <c r="G1766" t="s">
        <v>229</v>
      </c>
      <c r="H1766" t="s">
        <v>470</v>
      </c>
      <c r="I1766" t="s">
        <v>36</v>
      </c>
      <c r="J1766" t="s">
        <v>48</v>
      </c>
      <c r="K1766">
        <v>67.991399999999999</v>
      </c>
      <c r="L1766">
        <v>338</v>
      </c>
      <c r="M1766">
        <v>845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f t="shared" si="27"/>
        <v>0</v>
      </c>
    </row>
    <row r="1767" spans="1:31" x14ac:dyDescent="0.25">
      <c r="A1767" s="1" t="s">
        <v>29</v>
      </c>
      <c r="B1767">
        <v>2126</v>
      </c>
      <c r="C1767" t="s">
        <v>79</v>
      </c>
      <c r="D1767" t="s">
        <v>80</v>
      </c>
      <c r="E1767" t="s">
        <v>472</v>
      </c>
      <c r="F1767" t="s">
        <v>469</v>
      </c>
      <c r="G1767" t="s">
        <v>229</v>
      </c>
      <c r="H1767" t="s">
        <v>470</v>
      </c>
      <c r="I1767" t="s">
        <v>53</v>
      </c>
      <c r="J1767" t="s">
        <v>38</v>
      </c>
      <c r="K1767">
        <v>67.991399999999999</v>
      </c>
      <c r="L1767">
        <v>338</v>
      </c>
      <c r="M1767">
        <v>845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  <c r="AE1767">
        <f t="shared" si="27"/>
        <v>0</v>
      </c>
    </row>
    <row r="1768" spans="1:31" x14ac:dyDescent="0.25">
      <c r="A1768" s="1" t="s">
        <v>29</v>
      </c>
      <c r="B1768">
        <v>2127</v>
      </c>
      <c r="C1768" t="s">
        <v>79</v>
      </c>
      <c r="D1768" t="s">
        <v>80</v>
      </c>
      <c r="E1768" t="s">
        <v>472</v>
      </c>
      <c r="F1768" t="s">
        <v>469</v>
      </c>
      <c r="G1768" t="s">
        <v>229</v>
      </c>
      <c r="H1768" t="s">
        <v>470</v>
      </c>
      <c r="I1768" t="s">
        <v>53</v>
      </c>
      <c r="J1768" t="s">
        <v>44</v>
      </c>
      <c r="K1768">
        <v>67.991399999999999</v>
      </c>
      <c r="L1768">
        <v>338</v>
      </c>
      <c r="M1768">
        <v>845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f t="shared" si="27"/>
        <v>0</v>
      </c>
    </row>
    <row r="1769" spans="1:31" x14ac:dyDescent="0.25">
      <c r="A1769" s="1" t="s">
        <v>29</v>
      </c>
      <c r="B1769">
        <v>2128</v>
      </c>
      <c r="C1769" t="s">
        <v>79</v>
      </c>
      <c r="D1769" t="s">
        <v>80</v>
      </c>
      <c r="E1769" t="s">
        <v>472</v>
      </c>
      <c r="F1769" t="s">
        <v>469</v>
      </c>
      <c r="G1769" t="s">
        <v>229</v>
      </c>
      <c r="H1769" t="s">
        <v>470</v>
      </c>
      <c r="I1769" t="s">
        <v>53</v>
      </c>
      <c r="J1769" t="s">
        <v>48</v>
      </c>
      <c r="K1769">
        <v>67.991399999999999</v>
      </c>
      <c r="L1769">
        <v>338</v>
      </c>
      <c r="M1769">
        <v>845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f t="shared" si="27"/>
        <v>0</v>
      </c>
    </row>
    <row r="1770" spans="1:31" x14ac:dyDescent="0.25">
      <c r="A1770" s="1" t="s">
        <v>29</v>
      </c>
      <c r="B1770">
        <v>2138</v>
      </c>
      <c r="C1770" t="s">
        <v>79</v>
      </c>
      <c r="D1770" t="s">
        <v>80</v>
      </c>
      <c r="E1770" t="s">
        <v>475</v>
      </c>
      <c r="F1770" t="s">
        <v>469</v>
      </c>
      <c r="G1770" t="s">
        <v>266</v>
      </c>
      <c r="H1770" t="s">
        <v>470</v>
      </c>
      <c r="I1770" t="s">
        <v>36</v>
      </c>
      <c r="J1770" t="s">
        <v>38</v>
      </c>
      <c r="K1770">
        <v>82.814400000000006</v>
      </c>
      <c r="L1770">
        <v>296</v>
      </c>
      <c r="M1770">
        <v>740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  <c r="AE1770">
        <f t="shared" si="27"/>
        <v>0</v>
      </c>
    </row>
    <row r="1771" spans="1:31" x14ac:dyDescent="0.25">
      <c r="A1771" s="1" t="s">
        <v>29</v>
      </c>
      <c r="B1771">
        <v>2139</v>
      </c>
      <c r="C1771" t="s">
        <v>79</v>
      </c>
      <c r="D1771" t="s">
        <v>80</v>
      </c>
      <c r="E1771" t="s">
        <v>475</v>
      </c>
      <c r="F1771" t="s">
        <v>469</v>
      </c>
      <c r="G1771" t="s">
        <v>266</v>
      </c>
      <c r="H1771" t="s">
        <v>470</v>
      </c>
      <c r="I1771" t="s">
        <v>36</v>
      </c>
      <c r="J1771" t="s">
        <v>44</v>
      </c>
      <c r="K1771">
        <v>82.814400000000006</v>
      </c>
      <c r="L1771">
        <v>296</v>
      </c>
      <c r="M1771">
        <v>740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f t="shared" si="27"/>
        <v>0</v>
      </c>
    </row>
    <row r="1772" spans="1:31" x14ac:dyDescent="0.25">
      <c r="A1772" s="1" t="s">
        <v>29</v>
      </c>
      <c r="B1772">
        <v>2140</v>
      </c>
      <c r="C1772" t="s">
        <v>79</v>
      </c>
      <c r="D1772" t="s">
        <v>80</v>
      </c>
      <c r="E1772" t="s">
        <v>475</v>
      </c>
      <c r="F1772" t="s">
        <v>469</v>
      </c>
      <c r="G1772" t="s">
        <v>266</v>
      </c>
      <c r="H1772" t="s">
        <v>470</v>
      </c>
      <c r="I1772" t="s">
        <v>36</v>
      </c>
      <c r="J1772" t="s">
        <v>48</v>
      </c>
      <c r="K1772">
        <v>82.814400000000006</v>
      </c>
      <c r="L1772">
        <v>296</v>
      </c>
      <c r="M1772">
        <v>740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f t="shared" si="27"/>
        <v>0</v>
      </c>
    </row>
    <row r="1773" spans="1:31" x14ac:dyDescent="0.25">
      <c r="A1773" s="1" t="s">
        <v>29</v>
      </c>
      <c r="B1773">
        <v>2142</v>
      </c>
      <c r="C1773" t="s">
        <v>79</v>
      </c>
      <c r="D1773" t="s">
        <v>80</v>
      </c>
      <c r="E1773" t="s">
        <v>475</v>
      </c>
      <c r="F1773" t="s">
        <v>469</v>
      </c>
      <c r="G1773" t="s">
        <v>266</v>
      </c>
      <c r="H1773" t="s">
        <v>470</v>
      </c>
      <c r="I1773" t="s">
        <v>53</v>
      </c>
      <c r="J1773" t="s">
        <v>38</v>
      </c>
      <c r="K1773">
        <v>82.814400000000006</v>
      </c>
      <c r="L1773">
        <v>296</v>
      </c>
      <c r="M1773">
        <v>740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f t="shared" si="27"/>
        <v>0</v>
      </c>
    </row>
    <row r="1774" spans="1:31" x14ac:dyDescent="0.25">
      <c r="A1774" s="1" t="s">
        <v>29</v>
      </c>
      <c r="B1774">
        <v>2143</v>
      </c>
      <c r="C1774" t="s">
        <v>79</v>
      </c>
      <c r="D1774" t="s">
        <v>80</v>
      </c>
      <c r="E1774" t="s">
        <v>475</v>
      </c>
      <c r="F1774" t="s">
        <v>469</v>
      </c>
      <c r="G1774" t="s">
        <v>266</v>
      </c>
      <c r="H1774" t="s">
        <v>470</v>
      </c>
      <c r="I1774" t="s">
        <v>53</v>
      </c>
      <c r="J1774" t="s">
        <v>44</v>
      </c>
      <c r="K1774">
        <v>82.814400000000006</v>
      </c>
      <c r="L1774">
        <v>296</v>
      </c>
      <c r="M1774">
        <v>740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f t="shared" si="27"/>
        <v>0</v>
      </c>
    </row>
    <row r="1775" spans="1:31" x14ac:dyDescent="0.25">
      <c r="A1775" s="1" t="s">
        <v>29</v>
      </c>
      <c r="B1775">
        <v>2144</v>
      </c>
      <c r="C1775" t="s">
        <v>79</v>
      </c>
      <c r="D1775" t="s">
        <v>80</v>
      </c>
      <c r="E1775" t="s">
        <v>475</v>
      </c>
      <c r="F1775" t="s">
        <v>469</v>
      </c>
      <c r="G1775" t="s">
        <v>266</v>
      </c>
      <c r="H1775" t="s">
        <v>470</v>
      </c>
      <c r="I1775" t="s">
        <v>53</v>
      </c>
      <c r="J1775" t="s">
        <v>48</v>
      </c>
      <c r="K1775">
        <v>82.814400000000006</v>
      </c>
      <c r="L1775">
        <v>296</v>
      </c>
      <c r="M1775">
        <v>740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f t="shared" si="27"/>
        <v>0</v>
      </c>
    </row>
    <row r="1776" spans="1:31" x14ac:dyDescent="0.25">
      <c r="A1776" s="1" t="s">
        <v>29</v>
      </c>
      <c r="B1776">
        <v>2146</v>
      </c>
      <c r="C1776" t="s">
        <v>79</v>
      </c>
      <c r="D1776" t="s">
        <v>111</v>
      </c>
      <c r="E1776" t="s">
        <v>476</v>
      </c>
      <c r="F1776" t="s">
        <v>469</v>
      </c>
      <c r="G1776" t="s">
        <v>477</v>
      </c>
      <c r="H1776" t="s">
        <v>470</v>
      </c>
      <c r="I1776" t="s">
        <v>36</v>
      </c>
      <c r="J1776" t="s">
        <v>38</v>
      </c>
      <c r="K1776">
        <v>50.91</v>
      </c>
      <c r="L1776">
        <v>184</v>
      </c>
      <c r="M1776">
        <v>460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f t="shared" si="27"/>
        <v>0</v>
      </c>
    </row>
    <row r="1777" spans="1:31" x14ac:dyDescent="0.25">
      <c r="A1777" s="1" t="s">
        <v>29</v>
      </c>
      <c r="B1777">
        <v>2147</v>
      </c>
      <c r="C1777" t="s">
        <v>79</v>
      </c>
      <c r="D1777" t="s">
        <v>111</v>
      </c>
      <c r="E1777" t="s">
        <v>476</v>
      </c>
      <c r="F1777" t="s">
        <v>469</v>
      </c>
      <c r="G1777" t="s">
        <v>477</v>
      </c>
      <c r="H1777" t="s">
        <v>470</v>
      </c>
      <c r="I1777" t="s">
        <v>36</v>
      </c>
      <c r="J1777" t="s">
        <v>44</v>
      </c>
      <c r="K1777">
        <v>50.91</v>
      </c>
      <c r="L1777">
        <v>184</v>
      </c>
      <c r="M1777">
        <v>460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f t="shared" si="27"/>
        <v>0</v>
      </c>
    </row>
    <row r="1778" spans="1:31" x14ac:dyDescent="0.25">
      <c r="A1778" s="1" t="s">
        <v>29</v>
      </c>
      <c r="B1778">
        <v>2148</v>
      </c>
      <c r="C1778" t="s">
        <v>79</v>
      </c>
      <c r="D1778" t="s">
        <v>111</v>
      </c>
      <c r="E1778" t="s">
        <v>476</v>
      </c>
      <c r="F1778" t="s">
        <v>469</v>
      </c>
      <c r="G1778" t="s">
        <v>477</v>
      </c>
      <c r="H1778" t="s">
        <v>470</v>
      </c>
      <c r="I1778" t="s">
        <v>36</v>
      </c>
      <c r="J1778" t="s">
        <v>48</v>
      </c>
      <c r="K1778">
        <v>50.91</v>
      </c>
      <c r="L1778">
        <v>184</v>
      </c>
      <c r="M1778">
        <v>460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f t="shared" si="27"/>
        <v>0</v>
      </c>
    </row>
    <row r="1779" spans="1:31" x14ac:dyDescent="0.25">
      <c r="A1779" s="1" t="s">
        <v>29</v>
      </c>
      <c r="B1779">
        <v>2150</v>
      </c>
      <c r="C1779" t="s">
        <v>79</v>
      </c>
      <c r="D1779" t="s">
        <v>111</v>
      </c>
      <c r="E1779" t="s">
        <v>476</v>
      </c>
      <c r="F1779" t="s">
        <v>469</v>
      </c>
      <c r="G1779" t="s">
        <v>477</v>
      </c>
      <c r="H1779" t="s">
        <v>470</v>
      </c>
      <c r="I1779" t="s">
        <v>53</v>
      </c>
      <c r="J1779" t="s">
        <v>38</v>
      </c>
      <c r="K1779">
        <v>50.91</v>
      </c>
      <c r="L1779">
        <v>184</v>
      </c>
      <c r="M1779">
        <v>460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f t="shared" si="27"/>
        <v>0</v>
      </c>
    </row>
    <row r="1780" spans="1:31" x14ac:dyDescent="0.25">
      <c r="A1780" s="1" t="s">
        <v>29</v>
      </c>
      <c r="B1780">
        <v>2151</v>
      </c>
      <c r="C1780" t="s">
        <v>79</v>
      </c>
      <c r="D1780" t="s">
        <v>111</v>
      </c>
      <c r="E1780" t="s">
        <v>476</v>
      </c>
      <c r="F1780" t="s">
        <v>469</v>
      </c>
      <c r="G1780" t="s">
        <v>477</v>
      </c>
      <c r="H1780" t="s">
        <v>470</v>
      </c>
      <c r="I1780" t="s">
        <v>53</v>
      </c>
      <c r="J1780" t="s">
        <v>44</v>
      </c>
      <c r="K1780">
        <v>50.91</v>
      </c>
      <c r="L1780">
        <v>184</v>
      </c>
      <c r="M1780">
        <v>460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f t="shared" si="27"/>
        <v>0</v>
      </c>
    </row>
    <row r="1781" spans="1:31" x14ac:dyDescent="0.25">
      <c r="A1781" s="1" t="s">
        <v>29</v>
      </c>
      <c r="B1781">
        <v>2170</v>
      </c>
      <c r="C1781" t="s">
        <v>54</v>
      </c>
      <c r="D1781" t="s">
        <v>145</v>
      </c>
      <c r="E1781" t="s">
        <v>478</v>
      </c>
      <c r="F1781" t="s">
        <v>469</v>
      </c>
      <c r="G1781" t="s">
        <v>479</v>
      </c>
      <c r="H1781" t="s">
        <v>470</v>
      </c>
      <c r="I1781" t="s">
        <v>36</v>
      </c>
      <c r="J1781" t="s">
        <v>38</v>
      </c>
      <c r="K1781">
        <v>154.85</v>
      </c>
      <c r="L1781">
        <v>700</v>
      </c>
      <c r="M1781">
        <v>1750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</v>
      </c>
      <c r="Z1781">
        <v>0</v>
      </c>
      <c r="AA1781">
        <v>0</v>
      </c>
      <c r="AB1781">
        <v>0</v>
      </c>
      <c r="AC1781">
        <v>0</v>
      </c>
      <c r="AD1781">
        <v>1</v>
      </c>
      <c r="AE1781">
        <f t="shared" si="27"/>
        <v>0</v>
      </c>
    </row>
    <row r="1782" spans="1:31" x14ac:dyDescent="0.25">
      <c r="A1782" s="1" t="s">
        <v>29</v>
      </c>
      <c r="B1782">
        <v>2171</v>
      </c>
      <c r="C1782" t="s">
        <v>54</v>
      </c>
      <c r="D1782" t="s">
        <v>145</v>
      </c>
      <c r="E1782" t="s">
        <v>478</v>
      </c>
      <c r="F1782" t="s">
        <v>469</v>
      </c>
      <c r="G1782" t="s">
        <v>479</v>
      </c>
      <c r="H1782" t="s">
        <v>470</v>
      </c>
      <c r="I1782" t="s">
        <v>36</v>
      </c>
      <c r="J1782" t="s">
        <v>44</v>
      </c>
      <c r="K1782">
        <v>154.85</v>
      </c>
      <c r="L1782">
        <v>700</v>
      </c>
      <c r="M1782">
        <v>1750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f t="shared" si="27"/>
        <v>0</v>
      </c>
    </row>
    <row r="1783" spans="1:31" x14ac:dyDescent="0.25">
      <c r="A1783" s="1" t="s">
        <v>29</v>
      </c>
      <c r="B1783">
        <v>2172</v>
      </c>
      <c r="C1783" t="s">
        <v>54</v>
      </c>
      <c r="D1783" t="s">
        <v>145</v>
      </c>
      <c r="E1783" t="s">
        <v>478</v>
      </c>
      <c r="F1783" t="s">
        <v>469</v>
      </c>
      <c r="G1783" t="s">
        <v>479</v>
      </c>
      <c r="H1783" t="s">
        <v>470</v>
      </c>
      <c r="I1783" t="s">
        <v>36</v>
      </c>
      <c r="J1783" t="s">
        <v>48</v>
      </c>
      <c r="K1783">
        <v>154.85</v>
      </c>
      <c r="L1783">
        <v>700</v>
      </c>
      <c r="M1783">
        <v>1750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f t="shared" si="27"/>
        <v>0</v>
      </c>
    </row>
    <row r="1784" spans="1:31" x14ac:dyDescent="0.25">
      <c r="A1784" s="1" t="s">
        <v>29</v>
      </c>
      <c r="B1784">
        <v>2174</v>
      </c>
      <c r="C1784" t="s">
        <v>54</v>
      </c>
      <c r="D1784" t="s">
        <v>145</v>
      </c>
      <c r="E1784" t="s">
        <v>478</v>
      </c>
      <c r="F1784" t="s">
        <v>469</v>
      </c>
      <c r="G1784" t="s">
        <v>479</v>
      </c>
      <c r="H1784" t="s">
        <v>470</v>
      </c>
      <c r="I1784" t="s">
        <v>53</v>
      </c>
      <c r="J1784" t="s">
        <v>38</v>
      </c>
      <c r="K1784">
        <v>154.85</v>
      </c>
      <c r="L1784">
        <v>700</v>
      </c>
      <c r="M1784">
        <v>1750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  <c r="AE1784">
        <f t="shared" si="27"/>
        <v>0</v>
      </c>
    </row>
    <row r="1785" spans="1:31" x14ac:dyDescent="0.25">
      <c r="A1785" s="1" t="s">
        <v>29</v>
      </c>
      <c r="B1785">
        <v>2175</v>
      </c>
      <c r="C1785" t="s">
        <v>54</v>
      </c>
      <c r="D1785" t="s">
        <v>145</v>
      </c>
      <c r="E1785" t="s">
        <v>478</v>
      </c>
      <c r="F1785" t="s">
        <v>469</v>
      </c>
      <c r="G1785" t="s">
        <v>479</v>
      </c>
      <c r="H1785" t="s">
        <v>470</v>
      </c>
      <c r="I1785" t="s">
        <v>53</v>
      </c>
      <c r="J1785" t="s">
        <v>44</v>
      </c>
      <c r="K1785">
        <v>154.85</v>
      </c>
      <c r="L1785">
        <v>700</v>
      </c>
      <c r="M1785">
        <v>1750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f t="shared" si="27"/>
        <v>0</v>
      </c>
    </row>
    <row r="1786" spans="1:31" x14ac:dyDescent="0.25">
      <c r="A1786" s="1" t="s">
        <v>29</v>
      </c>
      <c r="B1786">
        <v>2178</v>
      </c>
      <c r="C1786" t="s">
        <v>79</v>
      </c>
      <c r="D1786" t="s">
        <v>96</v>
      </c>
      <c r="E1786" t="s">
        <v>480</v>
      </c>
      <c r="F1786" t="s">
        <v>469</v>
      </c>
      <c r="G1786" t="s">
        <v>264</v>
      </c>
      <c r="H1786" t="s">
        <v>470</v>
      </c>
      <c r="I1786" t="s">
        <v>36</v>
      </c>
      <c r="J1786" t="s">
        <v>38</v>
      </c>
      <c r="K1786">
        <v>167.5804</v>
      </c>
      <c r="L1786">
        <v>586</v>
      </c>
      <c r="M1786">
        <v>1465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  <c r="AE1786">
        <f t="shared" si="27"/>
        <v>0</v>
      </c>
    </row>
    <row r="1787" spans="1:31" x14ac:dyDescent="0.25">
      <c r="A1787" s="1" t="s">
        <v>29</v>
      </c>
      <c r="B1787">
        <v>2179</v>
      </c>
      <c r="C1787" t="s">
        <v>79</v>
      </c>
      <c r="D1787" t="s">
        <v>96</v>
      </c>
      <c r="E1787" t="s">
        <v>480</v>
      </c>
      <c r="F1787" t="s">
        <v>469</v>
      </c>
      <c r="G1787" t="s">
        <v>264</v>
      </c>
      <c r="H1787" t="s">
        <v>470</v>
      </c>
      <c r="I1787" t="s">
        <v>36</v>
      </c>
      <c r="J1787" t="s">
        <v>44</v>
      </c>
      <c r="K1787">
        <v>167.5804</v>
      </c>
      <c r="L1787">
        <v>586</v>
      </c>
      <c r="M1787">
        <v>1465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f t="shared" si="27"/>
        <v>0</v>
      </c>
    </row>
    <row r="1788" spans="1:31" x14ac:dyDescent="0.25">
      <c r="A1788" s="1" t="s">
        <v>29</v>
      </c>
      <c r="B1788">
        <v>2183</v>
      </c>
      <c r="C1788" t="s">
        <v>79</v>
      </c>
      <c r="D1788" t="s">
        <v>96</v>
      </c>
      <c r="E1788" t="s">
        <v>480</v>
      </c>
      <c r="F1788" t="s">
        <v>469</v>
      </c>
      <c r="G1788" t="s">
        <v>264</v>
      </c>
      <c r="H1788" t="s">
        <v>470</v>
      </c>
      <c r="I1788" t="s">
        <v>53</v>
      </c>
      <c r="J1788" t="s">
        <v>44</v>
      </c>
      <c r="K1788">
        <v>167.5804</v>
      </c>
      <c r="L1788">
        <v>586</v>
      </c>
      <c r="M1788">
        <v>1465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f t="shared" si="27"/>
        <v>0</v>
      </c>
    </row>
    <row r="1789" spans="1:31" x14ac:dyDescent="0.25">
      <c r="A1789" s="1" t="s">
        <v>29</v>
      </c>
      <c r="B1789">
        <v>2184</v>
      </c>
      <c r="C1789" t="s">
        <v>79</v>
      </c>
      <c r="D1789" t="s">
        <v>96</v>
      </c>
      <c r="E1789" t="s">
        <v>480</v>
      </c>
      <c r="F1789" t="s">
        <v>469</v>
      </c>
      <c r="G1789" t="s">
        <v>264</v>
      </c>
      <c r="H1789" t="s">
        <v>470</v>
      </c>
      <c r="I1789" t="s">
        <v>53</v>
      </c>
      <c r="J1789" t="s">
        <v>48</v>
      </c>
      <c r="K1789">
        <v>167.5804</v>
      </c>
      <c r="L1789">
        <v>586</v>
      </c>
      <c r="M1789">
        <v>1465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f t="shared" si="27"/>
        <v>0</v>
      </c>
    </row>
    <row r="1790" spans="1:31" x14ac:dyDescent="0.25">
      <c r="A1790" s="1" t="s">
        <v>29</v>
      </c>
      <c r="B1790">
        <v>2188</v>
      </c>
      <c r="C1790" t="s">
        <v>30</v>
      </c>
      <c r="D1790" t="s">
        <v>31</v>
      </c>
      <c r="E1790" t="s">
        <v>483</v>
      </c>
      <c r="F1790" t="s">
        <v>469</v>
      </c>
      <c r="G1790" t="s">
        <v>484</v>
      </c>
      <c r="H1790" t="s">
        <v>485</v>
      </c>
      <c r="I1790" t="s">
        <v>36</v>
      </c>
      <c r="J1790" t="s">
        <v>37</v>
      </c>
      <c r="K1790">
        <v>582.52</v>
      </c>
      <c r="L1790">
        <v>2380</v>
      </c>
      <c r="M1790">
        <v>5950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1</v>
      </c>
      <c r="Z1790">
        <v>0</v>
      </c>
      <c r="AA1790">
        <v>0</v>
      </c>
      <c r="AB1790">
        <v>0</v>
      </c>
      <c r="AC1790">
        <v>0</v>
      </c>
      <c r="AD1790">
        <v>1</v>
      </c>
      <c r="AE1790">
        <f t="shared" si="27"/>
        <v>0</v>
      </c>
    </row>
    <row r="1791" spans="1:31" x14ac:dyDescent="0.25">
      <c r="A1791" s="1" t="s">
        <v>29</v>
      </c>
      <c r="B1791">
        <v>2189</v>
      </c>
      <c r="C1791" t="s">
        <v>30</v>
      </c>
      <c r="D1791" t="s">
        <v>31</v>
      </c>
      <c r="E1791" t="s">
        <v>483</v>
      </c>
      <c r="F1791" t="s">
        <v>469</v>
      </c>
      <c r="G1791" t="s">
        <v>484</v>
      </c>
      <c r="H1791" t="s">
        <v>485</v>
      </c>
      <c r="I1791" t="s">
        <v>36</v>
      </c>
      <c r="J1791" t="s">
        <v>38</v>
      </c>
      <c r="K1791">
        <v>582.52</v>
      </c>
      <c r="L1791">
        <v>2380</v>
      </c>
      <c r="M1791">
        <v>5950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f t="shared" si="27"/>
        <v>0</v>
      </c>
    </row>
    <row r="1792" spans="1:31" x14ac:dyDescent="0.25">
      <c r="A1792" s="1" t="s">
        <v>29</v>
      </c>
      <c r="B1792">
        <v>2190</v>
      </c>
      <c r="C1792" t="s">
        <v>30</v>
      </c>
      <c r="D1792" t="s">
        <v>31</v>
      </c>
      <c r="E1792" t="s">
        <v>483</v>
      </c>
      <c r="F1792" t="s">
        <v>469</v>
      </c>
      <c r="G1792" t="s">
        <v>484</v>
      </c>
      <c r="H1792" t="s">
        <v>485</v>
      </c>
      <c r="I1792" t="s">
        <v>36</v>
      </c>
      <c r="J1792" t="s">
        <v>44</v>
      </c>
      <c r="K1792">
        <v>582.52</v>
      </c>
      <c r="L1792">
        <v>2380</v>
      </c>
      <c r="M1792">
        <v>5950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f t="shared" si="27"/>
        <v>0</v>
      </c>
    </row>
    <row r="1793" spans="1:31" x14ac:dyDescent="0.25">
      <c r="A1793" s="1" t="s">
        <v>29</v>
      </c>
      <c r="B1793">
        <v>2192</v>
      </c>
      <c r="C1793" t="s">
        <v>30</v>
      </c>
      <c r="D1793" t="s">
        <v>31</v>
      </c>
      <c r="E1793" t="s">
        <v>483</v>
      </c>
      <c r="F1793" t="s">
        <v>469</v>
      </c>
      <c r="G1793" t="s">
        <v>484</v>
      </c>
      <c r="H1793" t="s">
        <v>485</v>
      </c>
      <c r="I1793" t="s">
        <v>53</v>
      </c>
      <c r="J1793" t="s">
        <v>37</v>
      </c>
      <c r="K1793">
        <v>582.52</v>
      </c>
      <c r="L1793">
        <v>2380</v>
      </c>
      <c r="M1793">
        <v>5950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f t="shared" si="27"/>
        <v>0</v>
      </c>
    </row>
    <row r="1794" spans="1:31" x14ac:dyDescent="0.25">
      <c r="A1794" s="1" t="s">
        <v>29</v>
      </c>
      <c r="B1794">
        <v>2193</v>
      </c>
      <c r="C1794" t="s">
        <v>30</v>
      </c>
      <c r="D1794" t="s">
        <v>31</v>
      </c>
      <c r="E1794" t="s">
        <v>483</v>
      </c>
      <c r="F1794" t="s">
        <v>469</v>
      </c>
      <c r="G1794" t="s">
        <v>484</v>
      </c>
      <c r="H1794" t="s">
        <v>485</v>
      </c>
      <c r="I1794" t="s">
        <v>53</v>
      </c>
      <c r="J1794" t="s">
        <v>38</v>
      </c>
      <c r="K1794">
        <v>582.52</v>
      </c>
      <c r="L1794">
        <v>2380</v>
      </c>
      <c r="M1794">
        <v>5950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f t="shared" ref="AE1794:AE1857" si="28">SUM(P1794:S1794)</f>
        <v>0</v>
      </c>
    </row>
    <row r="1795" spans="1:31" x14ac:dyDescent="0.25">
      <c r="A1795" s="1" t="s">
        <v>29</v>
      </c>
      <c r="B1795">
        <v>2194</v>
      </c>
      <c r="C1795" t="s">
        <v>30</v>
      </c>
      <c r="D1795" t="s">
        <v>31</v>
      </c>
      <c r="E1795" t="s">
        <v>483</v>
      </c>
      <c r="F1795" t="s">
        <v>469</v>
      </c>
      <c r="G1795" t="s">
        <v>484</v>
      </c>
      <c r="H1795" t="s">
        <v>485</v>
      </c>
      <c r="I1795" t="s">
        <v>53</v>
      </c>
      <c r="J1795" t="s">
        <v>44</v>
      </c>
      <c r="K1795">
        <v>582.52</v>
      </c>
      <c r="L1795">
        <v>2380</v>
      </c>
      <c r="M1795">
        <v>5950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f t="shared" si="28"/>
        <v>0</v>
      </c>
    </row>
    <row r="1796" spans="1:31" x14ac:dyDescent="0.25">
      <c r="A1796" s="1" t="s">
        <v>29</v>
      </c>
      <c r="B1796">
        <v>2196</v>
      </c>
      <c r="C1796" t="s">
        <v>30</v>
      </c>
      <c r="D1796" t="s">
        <v>49</v>
      </c>
      <c r="E1796" t="s">
        <v>486</v>
      </c>
      <c r="F1796" t="s">
        <v>469</v>
      </c>
      <c r="G1796" t="s">
        <v>487</v>
      </c>
      <c r="H1796" t="s">
        <v>488</v>
      </c>
      <c r="I1796" t="s">
        <v>36</v>
      </c>
      <c r="J1796" t="s">
        <v>443</v>
      </c>
      <c r="K1796">
        <v>319.66000000000003</v>
      </c>
      <c r="L1796">
        <v>998</v>
      </c>
      <c r="M1796">
        <v>2495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</v>
      </c>
      <c r="Z1796">
        <v>0</v>
      </c>
      <c r="AA1796">
        <v>0</v>
      </c>
      <c r="AB1796">
        <v>0</v>
      </c>
      <c r="AC1796">
        <v>0</v>
      </c>
      <c r="AD1796">
        <v>1</v>
      </c>
      <c r="AE1796">
        <f t="shared" si="28"/>
        <v>0</v>
      </c>
    </row>
    <row r="1797" spans="1:31" x14ac:dyDescent="0.25">
      <c r="A1797" s="1" t="s">
        <v>29</v>
      </c>
      <c r="B1797">
        <v>2200</v>
      </c>
      <c r="C1797" t="s">
        <v>30</v>
      </c>
      <c r="D1797" t="s">
        <v>65</v>
      </c>
      <c r="E1797" t="s">
        <v>489</v>
      </c>
      <c r="F1797" t="s">
        <v>469</v>
      </c>
      <c r="G1797" t="s">
        <v>490</v>
      </c>
      <c r="H1797" t="s">
        <v>488</v>
      </c>
      <c r="I1797" t="s">
        <v>36</v>
      </c>
      <c r="J1797" t="s">
        <v>37</v>
      </c>
      <c r="K1797">
        <v>189.08</v>
      </c>
      <c r="L1797">
        <v>490</v>
      </c>
      <c r="M1797">
        <v>1225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1</v>
      </c>
      <c r="Z1797">
        <v>0</v>
      </c>
      <c r="AA1797">
        <v>0</v>
      </c>
      <c r="AB1797">
        <v>0</v>
      </c>
      <c r="AC1797">
        <v>0</v>
      </c>
      <c r="AD1797">
        <v>1</v>
      </c>
      <c r="AE1797">
        <f t="shared" si="28"/>
        <v>0</v>
      </c>
    </row>
    <row r="1798" spans="1:31" x14ac:dyDescent="0.25">
      <c r="A1798" s="1" t="s">
        <v>29</v>
      </c>
      <c r="B1798">
        <v>2228</v>
      </c>
      <c r="C1798" t="s">
        <v>79</v>
      </c>
      <c r="D1798" t="s">
        <v>80</v>
      </c>
      <c r="E1798" t="s">
        <v>492</v>
      </c>
      <c r="F1798" t="s">
        <v>469</v>
      </c>
      <c r="G1798" t="s">
        <v>493</v>
      </c>
      <c r="H1798" t="s">
        <v>494</v>
      </c>
      <c r="I1798" t="s">
        <v>36</v>
      </c>
      <c r="J1798" t="s">
        <v>38</v>
      </c>
      <c r="K1798">
        <v>52.8</v>
      </c>
      <c r="L1798">
        <v>198</v>
      </c>
      <c r="M1798">
        <v>495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  <c r="AE1798">
        <f t="shared" si="28"/>
        <v>0</v>
      </c>
    </row>
    <row r="1799" spans="1:31" x14ac:dyDescent="0.25">
      <c r="A1799" s="1" t="s">
        <v>29</v>
      </c>
      <c r="B1799">
        <v>2232</v>
      </c>
      <c r="C1799" t="s">
        <v>79</v>
      </c>
      <c r="D1799" t="s">
        <v>80</v>
      </c>
      <c r="E1799" t="s">
        <v>492</v>
      </c>
      <c r="F1799" t="s">
        <v>469</v>
      </c>
      <c r="G1799" t="s">
        <v>493</v>
      </c>
      <c r="H1799" t="s">
        <v>494</v>
      </c>
      <c r="I1799" t="s">
        <v>53</v>
      </c>
      <c r="J1799" t="s">
        <v>38</v>
      </c>
      <c r="K1799">
        <v>52.8</v>
      </c>
      <c r="L1799">
        <v>198</v>
      </c>
      <c r="M1799">
        <v>495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2</v>
      </c>
      <c r="AE1799">
        <f t="shared" si="28"/>
        <v>0</v>
      </c>
    </row>
    <row r="1800" spans="1:31" x14ac:dyDescent="0.25">
      <c r="A1800" s="1" t="s">
        <v>29</v>
      </c>
      <c r="B1800">
        <v>2236</v>
      </c>
      <c r="C1800" t="s">
        <v>79</v>
      </c>
      <c r="D1800" t="s">
        <v>111</v>
      </c>
      <c r="E1800" t="s">
        <v>495</v>
      </c>
      <c r="F1800" t="s">
        <v>469</v>
      </c>
      <c r="G1800" t="s">
        <v>496</v>
      </c>
      <c r="H1800" t="s">
        <v>494</v>
      </c>
      <c r="I1800" t="s">
        <v>36</v>
      </c>
      <c r="J1800" t="s">
        <v>38</v>
      </c>
      <c r="K1800">
        <v>54.66</v>
      </c>
      <c r="L1800">
        <v>198</v>
      </c>
      <c r="M1800">
        <v>495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  <c r="AE1800">
        <f t="shared" si="28"/>
        <v>0</v>
      </c>
    </row>
    <row r="1801" spans="1:31" x14ac:dyDescent="0.25">
      <c r="A1801" s="1" t="s">
        <v>29</v>
      </c>
      <c r="B1801">
        <v>2240</v>
      </c>
      <c r="C1801" t="s">
        <v>79</v>
      </c>
      <c r="D1801" t="s">
        <v>111</v>
      </c>
      <c r="E1801" t="s">
        <v>495</v>
      </c>
      <c r="F1801" t="s">
        <v>469</v>
      </c>
      <c r="G1801" t="s">
        <v>496</v>
      </c>
      <c r="H1801" t="s">
        <v>494</v>
      </c>
      <c r="I1801" t="s">
        <v>53</v>
      </c>
      <c r="J1801" t="s">
        <v>38</v>
      </c>
      <c r="K1801">
        <v>54.66</v>
      </c>
      <c r="L1801">
        <v>198</v>
      </c>
      <c r="M1801">
        <v>495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2</v>
      </c>
      <c r="AE1801">
        <f t="shared" si="28"/>
        <v>0</v>
      </c>
    </row>
    <row r="1802" spans="1:31" x14ac:dyDescent="0.25">
      <c r="A1802" s="1" t="s">
        <v>29</v>
      </c>
      <c r="B1802">
        <v>2244</v>
      </c>
      <c r="C1802" t="s">
        <v>79</v>
      </c>
      <c r="D1802" t="s">
        <v>96</v>
      </c>
      <c r="E1802" t="s">
        <v>497</v>
      </c>
      <c r="F1802" t="s">
        <v>469</v>
      </c>
      <c r="G1802" t="s">
        <v>498</v>
      </c>
      <c r="H1802" t="s">
        <v>494</v>
      </c>
      <c r="I1802" t="s">
        <v>36</v>
      </c>
      <c r="J1802" t="s">
        <v>38</v>
      </c>
      <c r="K1802">
        <v>144.43</v>
      </c>
      <c r="L1802">
        <v>472</v>
      </c>
      <c r="M1802">
        <v>1180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1</v>
      </c>
      <c r="Z1802">
        <v>0</v>
      </c>
      <c r="AA1802">
        <v>0</v>
      </c>
      <c r="AB1802">
        <v>0</v>
      </c>
      <c r="AC1802">
        <v>0</v>
      </c>
      <c r="AD1802">
        <v>2</v>
      </c>
      <c r="AE1802">
        <f t="shared" si="28"/>
        <v>0</v>
      </c>
    </row>
    <row r="1803" spans="1:31" x14ac:dyDescent="0.25">
      <c r="A1803" s="1" t="s">
        <v>29</v>
      </c>
      <c r="B1803">
        <v>2253</v>
      </c>
      <c r="C1803" t="s">
        <v>30</v>
      </c>
      <c r="D1803" t="s">
        <v>80</v>
      </c>
      <c r="E1803" t="s">
        <v>499</v>
      </c>
      <c r="F1803" t="s">
        <v>469</v>
      </c>
      <c r="G1803" t="s">
        <v>500</v>
      </c>
      <c r="H1803" t="s">
        <v>494</v>
      </c>
      <c r="I1803" t="s">
        <v>36</v>
      </c>
      <c r="J1803" t="s">
        <v>38</v>
      </c>
      <c r="K1803">
        <v>115.27</v>
      </c>
      <c r="L1803">
        <v>398</v>
      </c>
      <c r="M1803">
        <v>995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  <c r="AE1803">
        <f t="shared" si="28"/>
        <v>0</v>
      </c>
    </row>
    <row r="1804" spans="1:31" x14ac:dyDescent="0.25">
      <c r="A1804" s="1" t="s">
        <v>29</v>
      </c>
      <c r="B1804">
        <v>2254</v>
      </c>
      <c r="C1804" t="s">
        <v>30</v>
      </c>
      <c r="D1804" t="s">
        <v>80</v>
      </c>
      <c r="E1804" t="s">
        <v>499</v>
      </c>
      <c r="F1804" t="s">
        <v>469</v>
      </c>
      <c r="G1804" t="s">
        <v>500</v>
      </c>
      <c r="H1804" t="s">
        <v>494</v>
      </c>
      <c r="I1804" t="s">
        <v>36</v>
      </c>
      <c r="J1804" t="s">
        <v>44</v>
      </c>
      <c r="K1804">
        <v>115.27</v>
      </c>
      <c r="L1804">
        <v>398</v>
      </c>
      <c r="M1804">
        <v>995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f t="shared" si="28"/>
        <v>0</v>
      </c>
    </row>
    <row r="1805" spans="1:31" x14ac:dyDescent="0.25">
      <c r="A1805" s="1" t="s">
        <v>29</v>
      </c>
      <c r="B1805">
        <v>2255</v>
      </c>
      <c r="C1805" t="s">
        <v>30</v>
      </c>
      <c r="D1805" t="s">
        <v>80</v>
      </c>
      <c r="E1805" t="s">
        <v>499</v>
      </c>
      <c r="F1805" t="s">
        <v>469</v>
      </c>
      <c r="G1805" t="s">
        <v>500</v>
      </c>
      <c r="H1805" t="s">
        <v>494</v>
      </c>
      <c r="I1805" t="s">
        <v>36</v>
      </c>
      <c r="J1805" t="s">
        <v>48</v>
      </c>
      <c r="K1805">
        <v>115.27</v>
      </c>
      <c r="L1805">
        <v>398</v>
      </c>
      <c r="M1805">
        <v>995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f t="shared" si="28"/>
        <v>0</v>
      </c>
    </row>
    <row r="1806" spans="1:31" x14ac:dyDescent="0.25">
      <c r="A1806" s="1" t="s">
        <v>29</v>
      </c>
      <c r="B1806">
        <v>2257</v>
      </c>
      <c r="C1806" t="s">
        <v>30</v>
      </c>
      <c r="D1806" t="s">
        <v>80</v>
      </c>
      <c r="E1806" t="s">
        <v>499</v>
      </c>
      <c r="F1806" t="s">
        <v>469</v>
      </c>
      <c r="G1806" t="s">
        <v>500</v>
      </c>
      <c r="H1806" t="s">
        <v>494</v>
      </c>
      <c r="I1806" t="s">
        <v>53</v>
      </c>
      <c r="J1806" t="s">
        <v>37</v>
      </c>
      <c r="K1806">
        <v>115.27</v>
      </c>
      <c r="L1806">
        <v>398</v>
      </c>
      <c r="M1806">
        <v>995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2</v>
      </c>
      <c r="AE1806">
        <f t="shared" si="28"/>
        <v>0</v>
      </c>
    </row>
    <row r="1807" spans="1:31" x14ac:dyDescent="0.25">
      <c r="A1807" s="1" t="s">
        <v>29</v>
      </c>
      <c r="B1807">
        <v>2258</v>
      </c>
      <c r="C1807" t="s">
        <v>30</v>
      </c>
      <c r="D1807" t="s">
        <v>80</v>
      </c>
      <c r="E1807" t="s">
        <v>499</v>
      </c>
      <c r="F1807" t="s">
        <v>469</v>
      </c>
      <c r="G1807" t="s">
        <v>500</v>
      </c>
      <c r="H1807" t="s">
        <v>494</v>
      </c>
      <c r="I1807" t="s">
        <v>53</v>
      </c>
      <c r="J1807" t="s">
        <v>38</v>
      </c>
      <c r="K1807">
        <v>115.27</v>
      </c>
      <c r="L1807">
        <v>398</v>
      </c>
      <c r="M1807">
        <v>995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f t="shared" si="28"/>
        <v>0</v>
      </c>
    </row>
    <row r="1808" spans="1:31" x14ac:dyDescent="0.25">
      <c r="A1808" s="1" t="s">
        <v>29</v>
      </c>
      <c r="B1808">
        <v>2259</v>
      </c>
      <c r="C1808" t="s">
        <v>30</v>
      </c>
      <c r="D1808" t="s">
        <v>80</v>
      </c>
      <c r="E1808" t="s">
        <v>499</v>
      </c>
      <c r="F1808" t="s">
        <v>469</v>
      </c>
      <c r="G1808" t="s">
        <v>500</v>
      </c>
      <c r="H1808" t="s">
        <v>494</v>
      </c>
      <c r="I1808" t="s">
        <v>53</v>
      </c>
      <c r="J1808" t="s">
        <v>44</v>
      </c>
      <c r="K1808">
        <v>115.27</v>
      </c>
      <c r="L1808">
        <v>398</v>
      </c>
      <c r="M1808">
        <v>995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f t="shared" si="28"/>
        <v>0</v>
      </c>
    </row>
    <row r="1809" spans="1:31" x14ac:dyDescent="0.25">
      <c r="A1809" s="1" t="s">
        <v>29</v>
      </c>
      <c r="B1809">
        <v>2260</v>
      </c>
      <c r="C1809" t="s">
        <v>30</v>
      </c>
      <c r="D1809" t="s">
        <v>80</v>
      </c>
      <c r="E1809" t="s">
        <v>499</v>
      </c>
      <c r="F1809" t="s">
        <v>469</v>
      </c>
      <c r="G1809" t="s">
        <v>500</v>
      </c>
      <c r="H1809" t="s">
        <v>494</v>
      </c>
      <c r="I1809" t="s">
        <v>53</v>
      </c>
      <c r="J1809" t="s">
        <v>48</v>
      </c>
      <c r="K1809">
        <v>115.27</v>
      </c>
      <c r="L1809">
        <v>398</v>
      </c>
      <c r="M1809">
        <v>995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f t="shared" si="28"/>
        <v>0</v>
      </c>
    </row>
    <row r="1810" spans="1:31" x14ac:dyDescent="0.25">
      <c r="A1810" s="1" t="s">
        <v>29</v>
      </c>
      <c r="B1810">
        <v>2262</v>
      </c>
      <c r="C1810" t="s">
        <v>30</v>
      </c>
      <c r="D1810" t="s">
        <v>65</v>
      </c>
      <c r="E1810" t="s">
        <v>501</v>
      </c>
      <c r="F1810" t="s">
        <v>469</v>
      </c>
      <c r="G1810" t="s">
        <v>502</v>
      </c>
      <c r="H1810" t="s">
        <v>494</v>
      </c>
      <c r="I1810" t="s">
        <v>36</v>
      </c>
      <c r="J1810" t="s">
        <v>37</v>
      </c>
      <c r="K1810">
        <v>125.62</v>
      </c>
      <c r="L1810">
        <v>440</v>
      </c>
      <c r="M1810">
        <v>1100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  <c r="AE1810">
        <f t="shared" si="28"/>
        <v>0</v>
      </c>
    </row>
    <row r="1811" spans="1:31" x14ac:dyDescent="0.25">
      <c r="A1811" s="1" t="s">
        <v>29</v>
      </c>
      <c r="B1811">
        <v>2263</v>
      </c>
      <c r="C1811" t="s">
        <v>30</v>
      </c>
      <c r="D1811" t="s">
        <v>65</v>
      </c>
      <c r="E1811" t="s">
        <v>501</v>
      </c>
      <c r="F1811" t="s">
        <v>469</v>
      </c>
      <c r="G1811" t="s">
        <v>502</v>
      </c>
      <c r="H1811" t="s">
        <v>494</v>
      </c>
      <c r="I1811" t="s">
        <v>36</v>
      </c>
      <c r="J1811" t="s">
        <v>38</v>
      </c>
      <c r="K1811">
        <v>125.62</v>
      </c>
      <c r="L1811">
        <v>440</v>
      </c>
      <c r="M1811">
        <v>1100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  <c r="AE1811">
        <f t="shared" si="28"/>
        <v>0</v>
      </c>
    </row>
    <row r="1812" spans="1:31" x14ac:dyDescent="0.25">
      <c r="A1812" s="1" t="s">
        <v>29</v>
      </c>
      <c r="B1812">
        <v>2264</v>
      </c>
      <c r="C1812" t="s">
        <v>30</v>
      </c>
      <c r="D1812" t="s">
        <v>65</v>
      </c>
      <c r="E1812" t="s">
        <v>501</v>
      </c>
      <c r="F1812" t="s">
        <v>469</v>
      </c>
      <c r="G1812" t="s">
        <v>502</v>
      </c>
      <c r="H1812" t="s">
        <v>494</v>
      </c>
      <c r="I1812" t="s">
        <v>36</v>
      </c>
      <c r="J1812" t="s">
        <v>44</v>
      </c>
      <c r="K1812">
        <v>125.62</v>
      </c>
      <c r="L1812">
        <v>440</v>
      </c>
      <c r="M1812">
        <v>1100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2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2</v>
      </c>
      <c r="AE1812">
        <f t="shared" si="28"/>
        <v>0</v>
      </c>
    </row>
    <row r="1813" spans="1:31" x14ac:dyDescent="0.25">
      <c r="A1813" s="1" t="s">
        <v>29</v>
      </c>
      <c r="B1813">
        <v>2267</v>
      </c>
      <c r="C1813" t="s">
        <v>30</v>
      </c>
      <c r="D1813" t="s">
        <v>65</v>
      </c>
      <c r="E1813" t="s">
        <v>501</v>
      </c>
      <c r="F1813" t="s">
        <v>469</v>
      </c>
      <c r="G1813" t="s">
        <v>502</v>
      </c>
      <c r="H1813" t="s">
        <v>494</v>
      </c>
      <c r="I1813" t="s">
        <v>53</v>
      </c>
      <c r="J1813" t="s">
        <v>37</v>
      </c>
      <c r="K1813">
        <v>125.62</v>
      </c>
      <c r="L1813">
        <v>440</v>
      </c>
      <c r="M1813">
        <v>1100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2</v>
      </c>
      <c r="AE1813">
        <f t="shared" si="28"/>
        <v>0</v>
      </c>
    </row>
    <row r="1814" spans="1:31" x14ac:dyDescent="0.25">
      <c r="A1814" s="1" t="s">
        <v>29</v>
      </c>
      <c r="B1814">
        <v>2268</v>
      </c>
      <c r="C1814" t="s">
        <v>30</v>
      </c>
      <c r="D1814" t="s">
        <v>65</v>
      </c>
      <c r="E1814" t="s">
        <v>501</v>
      </c>
      <c r="F1814" t="s">
        <v>469</v>
      </c>
      <c r="G1814" t="s">
        <v>502</v>
      </c>
      <c r="H1814" t="s">
        <v>494</v>
      </c>
      <c r="I1814" t="s">
        <v>53</v>
      </c>
      <c r="J1814" t="s">
        <v>38</v>
      </c>
      <c r="K1814">
        <v>125.62</v>
      </c>
      <c r="L1814">
        <v>440</v>
      </c>
      <c r="M1814">
        <v>1100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f t="shared" si="28"/>
        <v>0</v>
      </c>
    </row>
    <row r="1815" spans="1:31" x14ac:dyDescent="0.25">
      <c r="A1815" s="1" t="s">
        <v>29</v>
      </c>
      <c r="B1815">
        <v>2270</v>
      </c>
      <c r="C1815" t="s">
        <v>30</v>
      </c>
      <c r="D1815" t="s">
        <v>65</v>
      </c>
      <c r="E1815" t="s">
        <v>501</v>
      </c>
      <c r="F1815" t="s">
        <v>469</v>
      </c>
      <c r="G1815" t="s">
        <v>502</v>
      </c>
      <c r="H1815" t="s">
        <v>494</v>
      </c>
      <c r="I1815" t="s">
        <v>53</v>
      </c>
      <c r="J1815" t="s">
        <v>48</v>
      </c>
      <c r="K1815">
        <v>125.62</v>
      </c>
      <c r="L1815">
        <v>440</v>
      </c>
      <c r="M1815">
        <v>1100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f t="shared" si="28"/>
        <v>0</v>
      </c>
    </row>
    <row r="1816" spans="1:31" x14ac:dyDescent="0.25">
      <c r="A1816" s="1" t="s">
        <v>29</v>
      </c>
      <c r="B1816">
        <v>2272</v>
      </c>
      <c r="C1816" t="s">
        <v>30</v>
      </c>
      <c r="D1816" t="s">
        <v>68</v>
      </c>
      <c r="E1816" t="s">
        <v>503</v>
      </c>
      <c r="F1816" t="s">
        <v>469</v>
      </c>
      <c r="G1816" t="s">
        <v>504</v>
      </c>
      <c r="H1816" t="s">
        <v>494</v>
      </c>
      <c r="I1816" t="s">
        <v>36</v>
      </c>
      <c r="J1816" t="s">
        <v>37</v>
      </c>
      <c r="K1816">
        <v>220.06</v>
      </c>
      <c r="L1816">
        <v>770</v>
      </c>
      <c r="M1816">
        <v>1925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  <c r="AE1816">
        <f t="shared" si="28"/>
        <v>0</v>
      </c>
    </row>
    <row r="1817" spans="1:31" x14ac:dyDescent="0.25">
      <c r="A1817" s="1" t="s">
        <v>29</v>
      </c>
      <c r="B1817">
        <v>2273</v>
      </c>
      <c r="C1817" t="s">
        <v>30</v>
      </c>
      <c r="D1817" t="s">
        <v>68</v>
      </c>
      <c r="E1817" t="s">
        <v>503</v>
      </c>
      <c r="F1817" t="s">
        <v>469</v>
      </c>
      <c r="G1817" t="s">
        <v>504</v>
      </c>
      <c r="H1817" t="s">
        <v>494</v>
      </c>
      <c r="I1817" t="s">
        <v>36</v>
      </c>
      <c r="J1817" t="s">
        <v>38</v>
      </c>
      <c r="K1817">
        <v>220.06</v>
      </c>
      <c r="L1817">
        <v>770</v>
      </c>
      <c r="M1817">
        <v>1925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f t="shared" si="28"/>
        <v>0</v>
      </c>
    </row>
    <row r="1818" spans="1:31" x14ac:dyDescent="0.25">
      <c r="A1818" s="1" t="s">
        <v>29</v>
      </c>
      <c r="B1818">
        <v>2274</v>
      </c>
      <c r="C1818" t="s">
        <v>30</v>
      </c>
      <c r="D1818" t="s">
        <v>68</v>
      </c>
      <c r="E1818" t="s">
        <v>503</v>
      </c>
      <c r="F1818" t="s">
        <v>469</v>
      </c>
      <c r="G1818" t="s">
        <v>504</v>
      </c>
      <c r="H1818" t="s">
        <v>494</v>
      </c>
      <c r="I1818" t="s">
        <v>36</v>
      </c>
      <c r="J1818" t="s">
        <v>44</v>
      </c>
      <c r="K1818">
        <v>220.06</v>
      </c>
      <c r="L1818">
        <v>770</v>
      </c>
      <c r="M1818">
        <v>1925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f t="shared" si="28"/>
        <v>0</v>
      </c>
    </row>
    <row r="1819" spans="1:31" x14ac:dyDescent="0.25">
      <c r="A1819" s="1" t="s">
        <v>29</v>
      </c>
      <c r="B1819">
        <v>2277</v>
      </c>
      <c r="C1819" t="s">
        <v>30</v>
      </c>
      <c r="D1819" t="s">
        <v>68</v>
      </c>
      <c r="E1819" t="s">
        <v>503</v>
      </c>
      <c r="F1819" t="s">
        <v>469</v>
      </c>
      <c r="G1819" t="s">
        <v>504</v>
      </c>
      <c r="H1819" t="s">
        <v>494</v>
      </c>
      <c r="I1819" t="s">
        <v>53</v>
      </c>
      <c r="J1819" t="s">
        <v>37</v>
      </c>
      <c r="K1819">
        <v>220.06</v>
      </c>
      <c r="L1819">
        <v>770</v>
      </c>
      <c r="M1819">
        <v>1925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2</v>
      </c>
      <c r="AE1819">
        <f t="shared" si="28"/>
        <v>0</v>
      </c>
    </row>
    <row r="1820" spans="1:31" x14ac:dyDescent="0.25">
      <c r="A1820" s="1" t="s">
        <v>29</v>
      </c>
      <c r="B1820">
        <v>2278</v>
      </c>
      <c r="C1820" t="s">
        <v>30</v>
      </c>
      <c r="D1820" t="s">
        <v>68</v>
      </c>
      <c r="E1820" t="s">
        <v>503</v>
      </c>
      <c r="F1820" t="s">
        <v>469</v>
      </c>
      <c r="G1820" t="s">
        <v>504</v>
      </c>
      <c r="H1820" t="s">
        <v>494</v>
      </c>
      <c r="I1820" t="s">
        <v>53</v>
      </c>
      <c r="J1820" t="s">
        <v>38</v>
      </c>
      <c r="K1820">
        <v>220.06</v>
      </c>
      <c r="L1820">
        <v>770</v>
      </c>
      <c r="M1820">
        <v>1925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f t="shared" si="28"/>
        <v>0</v>
      </c>
    </row>
    <row r="1821" spans="1:31" x14ac:dyDescent="0.25">
      <c r="A1821" s="1" t="s">
        <v>29</v>
      </c>
      <c r="B1821">
        <v>2279</v>
      </c>
      <c r="C1821" t="s">
        <v>30</v>
      </c>
      <c r="D1821" t="s">
        <v>68</v>
      </c>
      <c r="E1821" t="s">
        <v>503</v>
      </c>
      <c r="F1821" t="s">
        <v>469</v>
      </c>
      <c r="G1821" t="s">
        <v>504</v>
      </c>
      <c r="H1821" t="s">
        <v>494</v>
      </c>
      <c r="I1821" t="s">
        <v>53</v>
      </c>
      <c r="J1821" t="s">
        <v>44</v>
      </c>
      <c r="K1821">
        <v>220.06</v>
      </c>
      <c r="L1821">
        <v>770</v>
      </c>
      <c r="M1821">
        <v>1925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f t="shared" si="28"/>
        <v>0</v>
      </c>
    </row>
    <row r="1822" spans="1:31" x14ac:dyDescent="0.25">
      <c r="A1822" s="1" t="s">
        <v>29</v>
      </c>
      <c r="B1822">
        <v>2280</v>
      </c>
      <c r="C1822" t="s">
        <v>30</v>
      </c>
      <c r="D1822" t="s">
        <v>68</v>
      </c>
      <c r="E1822" t="s">
        <v>503</v>
      </c>
      <c r="F1822" t="s">
        <v>469</v>
      </c>
      <c r="G1822" t="s">
        <v>504</v>
      </c>
      <c r="H1822" t="s">
        <v>494</v>
      </c>
      <c r="I1822" t="s">
        <v>53</v>
      </c>
      <c r="J1822" t="s">
        <v>48</v>
      </c>
      <c r="K1822">
        <v>220.06</v>
      </c>
      <c r="L1822">
        <v>770</v>
      </c>
      <c r="M1822">
        <v>1925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f t="shared" si="28"/>
        <v>0</v>
      </c>
    </row>
    <row r="1823" spans="1:31" x14ac:dyDescent="0.25">
      <c r="A1823" s="1" t="s">
        <v>29</v>
      </c>
      <c r="B1823">
        <v>2282</v>
      </c>
      <c r="C1823" t="s">
        <v>30</v>
      </c>
      <c r="D1823" t="s">
        <v>58</v>
      </c>
      <c r="E1823" t="s">
        <v>505</v>
      </c>
      <c r="F1823" t="s">
        <v>469</v>
      </c>
      <c r="G1823" t="s">
        <v>506</v>
      </c>
      <c r="H1823" t="s">
        <v>494</v>
      </c>
      <c r="I1823" t="s">
        <v>36</v>
      </c>
      <c r="J1823" t="s">
        <v>37</v>
      </c>
      <c r="K1823">
        <v>181.46</v>
      </c>
      <c r="L1823">
        <v>630</v>
      </c>
      <c r="M1823">
        <v>1575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2</v>
      </c>
      <c r="AE1823">
        <f t="shared" si="28"/>
        <v>0</v>
      </c>
    </row>
    <row r="1824" spans="1:31" x14ac:dyDescent="0.25">
      <c r="A1824" s="1" t="s">
        <v>29</v>
      </c>
      <c r="B1824">
        <v>2283</v>
      </c>
      <c r="C1824" t="s">
        <v>30</v>
      </c>
      <c r="D1824" t="s">
        <v>58</v>
      </c>
      <c r="E1824" t="s">
        <v>505</v>
      </c>
      <c r="F1824" t="s">
        <v>469</v>
      </c>
      <c r="G1824" t="s">
        <v>506</v>
      </c>
      <c r="H1824" t="s">
        <v>494</v>
      </c>
      <c r="I1824" t="s">
        <v>36</v>
      </c>
      <c r="J1824" t="s">
        <v>38</v>
      </c>
      <c r="K1824">
        <v>181.46</v>
      </c>
      <c r="L1824">
        <v>630</v>
      </c>
      <c r="M1824">
        <v>1575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f t="shared" si="28"/>
        <v>0</v>
      </c>
    </row>
    <row r="1825" spans="1:31" x14ac:dyDescent="0.25">
      <c r="A1825" s="1" t="s">
        <v>29</v>
      </c>
      <c r="B1825">
        <v>2284</v>
      </c>
      <c r="C1825" t="s">
        <v>30</v>
      </c>
      <c r="D1825" t="s">
        <v>58</v>
      </c>
      <c r="E1825" t="s">
        <v>505</v>
      </c>
      <c r="F1825" t="s">
        <v>469</v>
      </c>
      <c r="G1825" t="s">
        <v>506</v>
      </c>
      <c r="H1825" t="s">
        <v>494</v>
      </c>
      <c r="I1825" t="s">
        <v>36</v>
      </c>
      <c r="J1825" t="s">
        <v>44</v>
      </c>
      <c r="K1825">
        <v>181.46</v>
      </c>
      <c r="L1825">
        <v>630</v>
      </c>
      <c r="M1825">
        <v>1575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f t="shared" si="28"/>
        <v>0</v>
      </c>
    </row>
    <row r="1826" spans="1:31" x14ac:dyDescent="0.25">
      <c r="A1826" s="1" t="s">
        <v>29</v>
      </c>
      <c r="B1826">
        <v>2285</v>
      </c>
      <c r="C1826" t="s">
        <v>30</v>
      </c>
      <c r="D1826" t="s">
        <v>58</v>
      </c>
      <c r="E1826" t="s">
        <v>505</v>
      </c>
      <c r="F1826" t="s">
        <v>469</v>
      </c>
      <c r="G1826" t="s">
        <v>506</v>
      </c>
      <c r="H1826" t="s">
        <v>494</v>
      </c>
      <c r="I1826" t="s">
        <v>36</v>
      </c>
      <c r="J1826" t="s">
        <v>48</v>
      </c>
      <c r="K1826">
        <v>181.46</v>
      </c>
      <c r="L1826">
        <v>630</v>
      </c>
      <c r="M1826">
        <v>1575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f t="shared" si="28"/>
        <v>0</v>
      </c>
    </row>
    <row r="1827" spans="1:31" x14ac:dyDescent="0.25">
      <c r="A1827" s="1" t="s">
        <v>29</v>
      </c>
      <c r="B1827">
        <v>2286</v>
      </c>
      <c r="C1827" t="s">
        <v>30</v>
      </c>
      <c r="D1827" t="s">
        <v>58</v>
      </c>
      <c r="E1827" t="s">
        <v>505</v>
      </c>
      <c r="F1827" t="s">
        <v>469</v>
      </c>
      <c r="G1827" t="s">
        <v>506</v>
      </c>
      <c r="H1827" t="s">
        <v>494</v>
      </c>
      <c r="I1827" t="s">
        <v>53</v>
      </c>
      <c r="J1827" t="s">
        <v>37</v>
      </c>
      <c r="K1827">
        <v>181.46</v>
      </c>
      <c r="L1827">
        <v>630</v>
      </c>
      <c r="M1827">
        <v>1575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f t="shared" si="28"/>
        <v>0</v>
      </c>
    </row>
    <row r="1828" spans="1:31" x14ac:dyDescent="0.25">
      <c r="A1828" s="1" t="s">
        <v>29</v>
      </c>
      <c r="B1828">
        <v>2287</v>
      </c>
      <c r="C1828" t="s">
        <v>30</v>
      </c>
      <c r="D1828" t="s">
        <v>58</v>
      </c>
      <c r="E1828" t="s">
        <v>505</v>
      </c>
      <c r="F1828" t="s">
        <v>469</v>
      </c>
      <c r="G1828" t="s">
        <v>506</v>
      </c>
      <c r="H1828" t="s">
        <v>494</v>
      </c>
      <c r="I1828" t="s">
        <v>53</v>
      </c>
      <c r="J1828" t="s">
        <v>38</v>
      </c>
      <c r="K1828">
        <v>181.46</v>
      </c>
      <c r="L1828">
        <v>630</v>
      </c>
      <c r="M1828">
        <v>1575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2</v>
      </c>
      <c r="AE1828">
        <f t="shared" si="28"/>
        <v>0</v>
      </c>
    </row>
    <row r="1829" spans="1:31" x14ac:dyDescent="0.25">
      <c r="A1829" s="1" t="s">
        <v>29</v>
      </c>
      <c r="B1829">
        <v>2288</v>
      </c>
      <c r="C1829" t="s">
        <v>30</v>
      </c>
      <c r="D1829" t="s">
        <v>58</v>
      </c>
      <c r="E1829" t="s">
        <v>505</v>
      </c>
      <c r="F1829" t="s">
        <v>469</v>
      </c>
      <c r="G1829" t="s">
        <v>506</v>
      </c>
      <c r="H1829" t="s">
        <v>494</v>
      </c>
      <c r="I1829" t="s">
        <v>53</v>
      </c>
      <c r="J1829" t="s">
        <v>44</v>
      </c>
      <c r="K1829">
        <v>181.46</v>
      </c>
      <c r="L1829">
        <v>630</v>
      </c>
      <c r="M1829">
        <v>1575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f t="shared" si="28"/>
        <v>0</v>
      </c>
    </row>
    <row r="1830" spans="1:31" x14ac:dyDescent="0.25">
      <c r="A1830" s="1" t="s">
        <v>29</v>
      </c>
      <c r="B1830">
        <v>2290</v>
      </c>
      <c r="C1830" t="s">
        <v>30</v>
      </c>
      <c r="D1830" t="s">
        <v>31</v>
      </c>
      <c r="E1830" t="s">
        <v>507</v>
      </c>
      <c r="F1830" t="s">
        <v>469</v>
      </c>
      <c r="G1830" t="s">
        <v>508</v>
      </c>
      <c r="H1830" t="s">
        <v>494</v>
      </c>
      <c r="I1830" t="s">
        <v>36</v>
      </c>
      <c r="J1830" t="s">
        <v>37</v>
      </c>
      <c r="K1830">
        <v>199.05</v>
      </c>
      <c r="L1830">
        <v>860</v>
      </c>
      <c r="M1830">
        <v>2150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  <c r="AE1830">
        <f t="shared" si="28"/>
        <v>0</v>
      </c>
    </row>
    <row r="1831" spans="1:31" x14ac:dyDescent="0.25">
      <c r="A1831" s="1" t="s">
        <v>29</v>
      </c>
      <c r="B1831">
        <v>2291</v>
      </c>
      <c r="C1831" t="s">
        <v>30</v>
      </c>
      <c r="D1831" t="s">
        <v>31</v>
      </c>
      <c r="E1831" t="s">
        <v>507</v>
      </c>
      <c r="F1831" t="s">
        <v>469</v>
      </c>
      <c r="G1831" t="s">
        <v>508</v>
      </c>
      <c r="H1831" t="s">
        <v>494</v>
      </c>
      <c r="I1831" t="s">
        <v>36</v>
      </c>
      <c r="J1831" t="s">
        <v>38</v>
      </c>
      <c r="K1831">
        <v>199.05</v>
      </c>
      <c r="L1831">
        <v>860</v>
      </c>
      <c r="M1831">
        <v>2150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f t="shared" si="28"/>
        <v>0</v>
      </c>
    </row>
    <row r="1832" spans="1:31" x14ac:dyDescent="0.25">
      <c r="A1832" s="1" t="s">
        <v>29</v>
      </c>
      <c r="B1832">
        <v>2292</v>
      </c>
      <c r="C1832" t="s">
        <v>30</v>
      </c>
      <c r="D1832" t="s">
        <v>31</v>
      </c>
      <c r="E1832" t="s">
        <v>507</v>
      </c>
      <c r="F1832" t="s">
        <v>469</v>
      </c>
      <c r="G1832" t="s">
        <v>508</v>
      </c>
      <c r="H1832" t="s">
        <v>494</v>
      </c>
      <c r="I1832" t="s">
        <v>36</v>
      </c>
      <c r="J1832" t="s">
        <v>44</v>
      </c>
      <c r="K1832">
        <v>199.05</v>
      </c>
      <c r="L1832">
        <v>860</v>
      </c>
      <c r="M1832">
        <v>2150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f t="shared" si="28"/>
        <v>0</v>
      </c>
    </row>
    <row r="1833" spans="1:31" x14ac:dyDescent="0.25">
      <c r="A1833" s="1" t="s">
        <v>29</v>
      </c>
      <c r="B1833">
        <v>2294</v>
      </c>
      <c r="C1833" t="s">
        <v>30</v>
      </c>
      <c r="D1833" t="s">
        <v>31</v>
      </c>
      <c r="E1833" t="s">
        <v>507</v>
      </c>
      <c r="F1833" t="s">
        <v>469</v>
      </c>
      <c r="G1833" t="s">
        <v>508</v>
      </c>
      <c r="H1833" t="s">
        <v>494</v>
      </c>
      <c r="I1833" t="s">
        <v>53</v>
      </c>
      <c r="J1833" t="s">
        <v>37</v>
      </c>
      <c r="K1833">
        <v>199.05</v>
      </c>
      <c r="L1833">
        <v>860</v>
      </c>
      <c r="M1833">
        <v>2150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2</v>
      </c>
      <c r="AE1833">
        <f t="shared" si="28"/>
        <v>0</v>
      </c>
    </row>
    <row r="1834" spans="1:31" x14ac:dyDescent="0.25">
      <c r="A1834" s="1" t="s">
        <v>29</v>
      </c>
      <c r="B1834">
        <v>2295</v>
      </c>
      <c r="C1834" t="s">
        <v>30</v>
      </c>
      <c r="D1834" t="s">
        <v>31</v>
      </c>
      <c r="E1834" t="s">
        <v>507</v>
      </c>
      <c r="F1834" t="s">
        <v>469</v>
      </c>
      <c r="G1834" t="s">
        <v>508</v>
      </c>
      <c r="H1834" t="s">
        <v>494</v>
      </c>
      <c r="I1834" t="s">
        <v>53</v>
      </c>
      <c r="J1834" t="s">
        <v>38</v>
      </c>
      <c r="K1834">
        <v>199.05</v>
      </c>
      <c r="L1834">
        <v>860</v>
      </c>
      <c r="M1834">
        <v>2150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f t="shared" si="28"/>
        <v>0</v>
      </c>
    </row>
    <row r="1835" spans="1:31" x14ac:dyDescent="0.25">
      <c r="A1835" s="1" t="s">
        <v>29</v>
      </c>
      <c r="B1835">
        <v>2296</v>
      </c>
      <c r="C1835" t="s">
        <v>30</v>
      </c>
      <c r="D1835" t="s">
        <v>31</v>
      </c>
      <c r="E1835" t="s">
        <v>507</v>
      </c>
      <c r="F1835" t="s">
        <v>469</v>
      </c>
      <c r="G1835" t="s">
        <v>508</v>
      </c>
      <c r="H1835" t="s">
        <v>494</v>
      </c>
      <c r="I1835" t="s">
        <v>53</v>
      </c>
      <c r="J1835" t="s">
        <v>44</v>
      </c>
      <c r="K1835">
        <v>199.05</v>
      </c>
      <c r="L1835">
        <v>860</v>
      </c>
      <c r="M1835">
        <v>2150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f t="shared" si="28"/>
        <v>0</v>
      </c>
    </row>
    <row r="1836" spans="1:31" x14ac:dyDescent="0.25">
      <c r="A1836" s="1" t="s">
        <v>29</v>
      </c>
      <c r="B1836">
        <v>2298</v>
      </c>
      <c r="C1836" t="s">
        <v>30</v>
      </c>
      <c r="D1836" t="s">
        <v>31</v>
      </c>
      <c r="E1836" t="s">
        <v>509</v>
      </c>
      <c r="F1836" t="s">
        <v>469</v>
      </c>
      <c r="G1836" t="s">
        <v>510</v>
      </c>
      <c r="H1836" t="s">
        <v>494</v>
      </c>
      <c r="I1836" t="s">
        <v>36</v>
      </c>
      <c r="J1836" t="s">
        <v>37</v>
      </c>
      <c r="K1836">
        <v>304.89</v>
      </c>
      <c r="L1836">
        <v>1168</v>
      </c>
      <c r="M1836">
        <v>2920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1</v>
      </c>
      <c r="Z1836">
        <v>0</v>
      </c>
      <c r="AA1836">
        <v>0</v>
      </c>
      <c r="AB1836">
        <v>0</v>
      </c>
      <c r="AC1836">
        <v>0</v>
      </c>
      <c r="AD1836">
        <v>2</v>
      </c>
      <c r="AE1836">
        <f t="shared" si="28"/>
        <v>0</v>
      </c>
    </row>
    <row r="1837" spans="1:31" x14ac:dyDescent="0.25">
      <c r="A1837" s="1" t="s">
        <v>29</v>
      </c>
      <c r="B1837">
        <v>2299</v>
      </c>
      <c r="C1837" t="s">
        <v>30</v>
      </c>
      <c r="D1837" t="s">
        <v>31</v>
      </c>
      <c r="E1837" t="s">
        <v>509</v>
      </c>
      <c r="F1837" t="s">
        <v>469</v>
      </c>
      <c r="G1837" t="s">
        <v>510</v>
      </c>
      <c r="H1837" t="s">
        <v>494</v>
      </c>
      <c r="I1837" t="s">
        <v>36</v>
      </c>
      <c r="J1837" t="s">
        <v>38</v>
      </c>
      <c r="K1837">
        <v>304.89</v>
      </c>
      <c r="L1837">
        <v>1168</v>
      </c>
      <c r="M1837">
        <v>2920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f t="shared" si="28"/>
        <v>0</v>
      </c>
    </row>
    <row r="1838" spans="1:31" x14ac:dyDescent="0.25">
      <c r="A1838" s="1" t="s">
        <v>29</v>
      </c>
      <c r="B1838">
        <v>2300</v>
      </c>
      <c r="C1838" t="s">
        <v>30</v>
      </c>
      <c r="D1838" t="s">
        <v>31</v>
      </c>
      <c r="E1838" t="s">
        <v>509</v>
      </c>
      <c r="F1838" t="s">
        <v>469</v>
      </c>
      <c r="G1838" t="s">
        <v>510</v>
      </c>
      <c r="H1838" t="s">
        <v>494</v>
      </c>
      <c r="I1838" t="s">
        <v>36</v>
      </c>
      <c r="J1838" t="s">
        <v>44</v>
      </c>
      <c r="K1838">
        <v>304.89</v>
      </c>
      <c r="L1838">
        <v>1168</v>
      </c>
      <c r="M1838">
        <v>2920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f t="shared" si="28"/>
        <v>0</v>
      </c>
    </row>
    <row r="1839" spans="1:31" x14ac:dyDescent="0.25">
      <c r="A1839" s="1" t="s">
        <v>29</v>
      </c>
      <c r="B1839">
        <v>2301</v>
      </c>
      <c r="C1839" t="s">
        <v>30</v>
      </c>
      <c r="D1839" t="s">
        <v>31</v>
      </c>
      <c r="E1839" t="s">
        <v>509</v>
      </c>
      <c r="F1839" t="s">
        <v>469</v>
      </c>
      <c r="G1839" t="s">
        <v>510</v>
      </c>
      <c r="H1839" t="s">
        <v>494</v>
      </c>
      <c r="I1839" t="s">
        <v>36</v>
      </c>
      <c r="J1839" t="s">
        <v>48</v>
      </c>
      <c r="K1839">
        <v>304.89</v>
      </c>
      <c r="L1839">
        <v>1168</v>
      </c>
      <c r="M1839">
        <v>2920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f t="shared" si="28"/>
        <v>0</v>
      </c>
    </row>
    <row r="1840" spans="1:31" x14ac:dyDescent="0.25">
      <c r="A1840" s="1" t="s">
        <v>29</v>
      </c>
      <c r="B1840">
        <v>2302</v>
      </c>
      <c r="C1840" t="s">
        <v>30</v>
      </c>
      <c r="D1840" t="s">
        <v>31</v>
      </c>
      <c r="E1840" t="s">
        <v>509</v>
      </c>
      <c r="F1840" t="s">
        <v>469</v>
      </c>
      <c r="G1840" t="s">
        <v>510</v>
      </c>
      <c r="H1840" t="s">
        <v>494</v>
      </c>
      <c r="I1840" t="s">
        <v>53</v>
      </c>
      <c r="J1840" t="s">
        <v>37</v>
      </c>
      <c r="K1840">
        <v>304.89</v>
      </c>
      <c r="L1840">
        <v>1168</v>
      </c>
      <c r="M1840">
        <v>2920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2</v>
      </c>
      <c r="AE1840">
        <f t="shared" si="28"/>
        <v>0</v>
      </c>
    </row>
    <row r="1841" spans="1:31" x14ac:dyDescent="0.25">
      <c r="A1841" s="1" t="s">
        <v>29</v>
      </c>
      <c r="B1841">
        <v>2312</v>
      </c>
      <c r="C1841" t="s">
        <v>30</v>
      </c>
      <c r="D1841" t="s">
        <v>31</v>
      </c>
      <c r="E1841" t="s">
        <v>466</v>
      </c>
      <c r="F1841" t="s">
        <v>123</v>
      </c>
      <c r="G1841" t="s">
        <v>467</v>
      </c>
      <c r="H1841" t="s">
        <v>465</v>
      </c>
      <c r="I1841" t="s">
        <v>53</v>
      </c>
      <c r="J1841" t="s">
        <v>38</v>
      </c>
      <c r="K1841">
        <v>54.53</v>
      </c>
      <c r="L1841">
        <v>188</v>
      </c>
      <c r="M1841">
        <v>470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2</v>
      </c>
      <c r="AE1841">
        <f t="shared" si="28"/>
        <v>0</v>
      </c>
    </row>
    <row r="1842" spans="1:31" x14ac:dyDescent="0.25">
      <c r="A1842" s="1" t="s">
        <v>29</v>
      </c>
      <c r="B1842">
        <v>2313</v>
      </c>
      <c r="C1842" t="s">
        <v>30</v>
      </c>
      <c r="D1842" t="s">
        <v>31</v>
      </c>
      <c r="E1842" t="s">
        <v>466</v>
      </c>
      <c r="F1842" t="s">
        <v>123</v>
      </c>
      <c r="G1842" t="s">
        <v>467</v>
      </c>
      <c r="H1842" t="s">
        <v>465</v>
      </c>
      <c r="I1842" t="s">
        <v>53</v>
      </c>
      <c r="J1842" t="s">
        <v>44</v>
      </c>
      <c r="K1842">
        <v>54.53</v>
      </c>
      <c r="L1842">
        <v>188</v>
      </c>
      <c r="M1842">
        <v>470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f t="shared" si="28"/>
        <v>0</v>
      </c>
    </row>
    <row r="1843" spans="1:31" x14ac:dyDescent="0.25">
      <c r="A1843" s="1" t="s">
        <v>29</v>
      </c>
      <c r="B1843">
        <v>2316</v>
      </c>
      <c r="C1843" t="s">
        <v>79</v>
      </c>
      <c r="D1843" t="s">
        <v>80</v>
      </c>
      <c r="E1843" t="s">
        <v>511</v>
      </c>
      <c r="F1843" t="s">
        <v>469</v>
      </c>
      <c r="G1843" t="s">
        <v>224</v>
      </c>
      <c r="H1843" t="s">
        <v>470</v>
      </c>
      <c r="I1843" t="s">
        <v>36</v>
      </c>
      <c r="J1843" t="s">
        <v>38</v>
      </c>
      <c r="K1843">
        <v>82.616200000000006</v>
      </c>
      <c r="L1843">
        <v>296</v>
      </c>
      <c r="M1843">
        <v>740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2</v>
      </c>
      <c r="AE1843">
        <f t="shared" si="28"/>
        <v>0</v>
      </c>
    </row>
    <row r="1844" spans="1:31" x14ac:dyDescent="0.25">
      <c r="A1844" s="1" t="s">
        <v>29</v>
      </c>
      <c r="B1844">
        <v>2317</v>
      </c>
      <c r="C1844" t="s">
        <v>79</v>
      </c>
      <c r="D1844" t="s">
        <v>80</v>
      </c>
      <c r="E1844" t="s">
        <v>511</v>
      </c>
      <c r="F1844" t="s">
        <v>469</v>
      </c>
      <c r="G1844" t="s">
        <v>224</v>
      </c>
      <c r="H1844" t="s">
        <v>470</v>
      </c>
      <c r="I1844" t="s">
        <v>36</v>
      </c>
      <c r="J1844" t="s">
        <v>44</v>
      </c>
      <c r="K1844">
        <v>82.616200000000006</v>
      </c>
      <c r="L1844">
        <v>296</v>
      </c>
      <c r="M1844">
        <v>740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f t="shared" si="28"/>
        <v>0</v>
      </c>
    </row>
    <row r="1845" spans="1:31" x14ac:dyDescent="0.25">
      <c r="A1845" s="1" t="s">
        <v>29</v>
      </c>
      <c r="B1845">
        <v>2318</v>
      </c>
      <c r="C1845" t="s">
        <v>79</v>
      </c>
      <c r="D1845" t="s">
        <v>80</v>
      </c>
      <c r="E1845" t="s">
        <v>511</v>
      </c>
      <c r="F1845" t="s">
        <v>469</v>
      </c>
      <c r="G1845" t="s">
        <v>224</v>
      </c>
      <c r="H1845" t="s">
        <v>470</v>
      </c>
      <c r="I1845" t="s">
        <v>36</v>
      </c>
      <c r="J1845" t="s">
        <v>48</v>
      </c>
      <c r="K1845">
        <v>82.616200000000006</v>
      </c>
      <c r="L1845">
        <v>296</v>
      </c>
      <c r="M1845">
        <v>740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f t="shared" si="28"/>
        <v>0</v>
      </c>
    </row>
    <row r="1846" spans="1:31" x14ac:dyDescent="0.25">
      <c r="A1846" s="1" t="s">
        <v>29</v>
      </c>
      <c r="B1846">
        <v>2320</v>
      </c>
      <c r="C1846" t="s">
        <v>79</v>
      </c>
      <c r="D1846" t="s">
        <v>80</v>
      </c>
      <c r="E1846" t="s">
        <v>511</v>
      </c>
      <c r="F1846" t="s">
        <v>469</v>
      </c>
      <c r="G1846" t="s">
        <v>224</v>
      </c>
      <c r="H1846" t="s">
        <v>470</v>
      </c>
      <c r="I1846" t="s">
        <v>53</v>
      </c>
      <c r="J1846" t="s">
        <v>38</v>
      </c>
      <c r="K1846">
        <v>82.616200000000006</v>
      </c>
      <c r="L1846">
        <v>296</v>
      </c>
      <c r="M1846">
        <v>740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f t="shared" si="28"/>
        <v>0</v>
      </c>
    </row>
    <row r="1847" spans="1:31" x14ac:dyDescent="0.25">
      <c r="A1847" s="1" t="s">
        <v>29</v>
      </c>
      <c r="B1847">
        <v>2321</v>
      </c>
      <c r="C1847" t="s">
        <v>79</v>
      </c>
      <c r="D1847" t="s">
        <v>80</v>
      </c>
      <c r="E1847" t="s">
        <v>511</v>
      </c>
      <c r="F1847" t="s">
        <v>469</v>
      </c>
      <c r="G1847" t="s">
        <v>224</v>
      </c>
      <c r="H1847" t="s">
        <v>470</v>
      </c>
      <c r="I1847" t="s">
        <v>53</v>
      </c>
      <c r="J1847" t="s">
        <v>44</v>
      </c>
      <c r="K1847">
        <v>82.616200000000006</v>
      </c>
      <c r="L1847">
        <v>296</v>
      </c>
      <c r="M1847">
        <v>740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f t="shared" si="28"/>
        <v>0</v>
      </c>
    </row>
    <row r="1848" spans="1:31" x14ac:dyDescent="0.25">
      <c r="A1848" s="1" t="s">
        <v>29</v>
      </c>
      <c r="B1848">
        <v>2322</v>
      </c>
      <c r="C1848" t="s">
        <v>79</v>
      </c>
      <c r="D1848" t="s">
        <v>80</v>
      </c>
      <c r="E1848" t="s">
        <v>511</v>
      </c>
      <c r="F1848" t="s">
        <v>469</v>
      </c>
      <c r="G1848" t="s">
        <v>224</v>
      </c>
      <c r="H1848" t="s">
        <v>470</v>
      </c>
      <c r="I1848" t="s">
        <v>53</v>
      </c>
      <c r="J1848" t="s">
        <v>48</v>
      </c>
      <c r="K1848">
        <v>82.616200000000006</v>
      </c>
      <c r="L1848">
        <v>296</v>
      </c>
      <c r="M1848">
        <v>740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f t="shared" si="28"/>
        <v>0</v>
      </c>
    </row>
    <row r="1849" spans="1:31" x14ac:dyDescent="0.25">
      <c r="A1849" s="1" t="s">
        <v>84</v>
      </c>
      <c r="B1849">
        <v>1218</v>
      </c>
      <c r="C1849" t="s">
        <v>30</v>
      </c>
      <c r="D1849" t="s">
        <v>68</v>
      </c>
      <c r="E1849" t="s">
        <v>458</v>
      </c>
      <c r="F1849" t="s">
        <v>86</v>
      </c>
      <c r="G1849" t="s">
        <v>459</v>
      </c>
      <c r="H1849" t="s">
        <v>92</v>
      </c>
      <c r="I1849" t="s">
        <v>36</v>
      </c>
      <c r="J1849" t="s">
        <v>37</v>
      </c>
      <c r="K1849">
        <v>226.82</v>
      </c>
      <c r="L1849">
        <v>740</v>
      </c>
      <c r="M1849">
        <v>1850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1</v>
      </c>
      <c r="Z1849">
        <v>0</v>
      </c>
      <c r="AA1849">
        <v>0</v>
      </c>
      <c r="AB1849">
        <v>0</v>
      </c>
      <c r="AC1849">
        <v>0</v>
      </c>
      <c r="AD1849">
        <v>2</v>
      </c>
      <c r="AE1849">
        <f t="shared" si="28"/>
        <v>0</v>
      </c>
    </row>
    <row r="1850" spans="1:31" x14ac:dyDescent="0.25">
      <c r="A1850" s="1" t="s">
        <v>84</v>
      </c>
      <c r="B1850">
        <v>1219</v>
      </c>
      <c r="C1850" t="s">
        <v>30</v>
      </c>
      <c r="D1850" t="s">
        <v>68</v>
      </c>
      <c r="E1850" t="s">
        <v>458</v>
      </c>
      <c r="F1850" t="s">
        <v>86</v>
      </c>
      <c r="G1850" t="s">
        <v>459</v>
      </c>
      <c r="H1850" t="s">
        <v>92</v>
      </c>
      <c r="I1850" t="s">
        <v>36</v>
      </c>
      <c r="J1850" t="s">
        <v>38</v>
      </c>
      <c r="K1850">
        <v>226.82</v>
      </c>
      <c r="L1850">
        <v>740</v>
      </c>
      <c r="M1850">
        <v>1850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f t="shared" si="28"/>
        <v>0</v>
      </c>
    </row>
    <row r="1851" spans="1:31" x14ac:dyDescent="0.25">
      <c r="A1851" s="1" t="s">
        <v>84</v>
      </c>
      <c r="B1851">
        <v>887</v>
      </c>
      <c r="C1851" t="s">
        <v>30</v>
      </c>
      <c r="D1851" t="s">
        <v>68</v>
      </c>
      <c r="E1851" t="s">
        <v>512</v>
      </c>
      <c r="F1851" t="s">
        <v>86</v>
      </c>
      <c r="G1851" t="s">
        <v>513</v>
      </c>
      <c r="H1851" t="s">
        <v>273</v>
      </c>
      <c r="I1851" t="s">
        <v>276</v>
      </c>
      <c r="J1851" t="s">
        <v>37</v>
      </c>
      <c r="K1851">
        <v>519.26</v>
      </c>
      <c r="L1851">
        <v>1130</v>
      </c>
      <c r="M1851">
        <v>2825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  <c r="AE1851">
        <f t="shared" si="28"/>
        <v>0</v>
      </c>
    </row>
    <row r="1852" spans="1:31" x14ac:dyDescent="0.25">
      <c r="A1852" s="1" t="s">
        <v>84</v>
      </c>
      <c r="B1852">
        <v>1467</v>
      </c>
      <c r="C1852" t="s">
        <v>30</v>
      </c>
      <c r="D1852" t="s">
        <v>45</v>
      </c>
      <c r="E1852" t="s">
        <v>514</v>
      </c>
      <c r="F1852" t="s">
        <v>86</v>
      </c>
      <c r="G1852" t="s">
        <v>515</v>
      </c>
      <c r="H1852" t="s">
        <v>212</v>
      </c>
      <c r="I1852" t="s">
        <v>213</v>
      </c>
      <c r="J1852" t="s">
        <v>48</v>
      </c>
      <c r="K1852">
        <v>123.29</v>
      </c>
      <c r="L1852">
        <v>482</v>
      </c>
      <c r="M1852">
        <v>1205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f t="shared" si="28"/>
        <v>0</v>
      </c>
    </row>
    <row r="1853" spans="1:31" x14ac:dyDescent="0.25">
      <c r="A1853" s="1" t="s">
        <v>29</v>
      </c>
      <c r="B1853">
        <v>2364</v>
      </c>
      <c r="C1853" t="s">
        <v>79</v>
      </c>
      <c r="D1853" t="s">
        <v>80</v>
      </c>
      <c r="E1853" t="s">
        <v>516</v>
      </c>
      <c r="F1853" t="s">
        <v>86</v>
      </c>
      <c r="G1853" t="s">
        <v>517</v>
      </c>
      <c r="H1853" t="s">
        <v>378</v>
      </c>
      <c r="I1853" t="s">
        <v>429</v>
      </c>
      <c r="J1853" t="s">
        <v>38</v>
      </c>
      <c r="K1853">
        <v>61.6</v>
      </c>
      <c r="L1853">
        <v>224</v>
      </c>
      <c r="M1853">
        <v>560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  <c r="AE1853">
        <f t="shared" si="28"/>
        <v>0</v>
      </c>
    </row>
    <row r="1854" spans="1:31" x14ac:dyDescent="0.25">
      <c r="A1854" s="1" t="s">
        <v>29</v>
      </c>
      <c r="B1854">
        <v>2388</v>
      </c>
      <c r="C1854" t="s">
        <v>79</v>
      </c>
      <c r="D1854" t="s">
        <v>96</v>
      </c>
      <c r="E1854" t="s">
        <v>518</v>
      </c>
      <c r="F1854" t="s">
        <v>86</v>
      </c>
      <c r="G1854" t="s">
        <v>519</v>
      </c>
      <c r="H1854" t="s">
        <v>378</v>
      </c>
      <c r="I1854" t="s">
        <v>429</v>
      </c>
      <c r="J1854" t="s">
        <v>38</v>
      </c>
      <c r="K1854">
        <v>97.23</v>
      </c>
      <c r="L1854">
        <v>356</v>
      </c>
      <c r="M1854">
        <v>890</v>
      </c>
      <c r="N1854">
        <v>0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  <c r="AE1854">
        <f t="shared" si="28"/>
        <v>0</v>
      </c>
    </row>
    <row r="1855" spans="1:31" x14ac:dyDescent="0.25">
      <c r="A1855" s="1" t="s">
        <v>29</v>
      </c>
      <c r="B1855">
        <v>2389</v>
      </c>
      <c r="C1855" t="s">
        <v>79</v>
      </c>
      <c r="D1855" t="s">
        <v>96</v>
      </c>
      <c r="E1855" t="s">
        <v>518</v>
      </c>
      <c r="F1855" t="s">
        <v>86</v>
      </c>
      <c r="G1855" t="s">
        <v>519</v>
      </c>
      <c r="H1855" t="s">
        <v>378</v>
      </c>
      <c r="I1855" t="s">
        <v>429</v>
      </c>
      <c r="J1855" t="s">
        <v>44</v>
      </c>
      <c r="K1855">
        <v>97.23</v>
      </c>
      <c r="L1855">
        <v>356</v>
      </c>
      <c r="M1855">
        <v>890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f t="shared" si="28"/>
        <v>0</v>
      </c>
    </row>
    <row r="1856" spans="1:31" x14ac:dyDescent="0.25">
      <c r="A1856" s="1" t="s">
        <v>84</v>
      </c>
      <c r="B1856">
        <v>1468</v>
      </c>
      <c r="C1856" t="s">
        <v>30</v>
      </c>
      <c r="D1856" t="s">
        <v>45</v>
      </c>
      <c r="E1856" t="s">
        <v>514</v>
      </c>
      <c r="F1856" t="s">
        <v>86</v>
      </c>
      <c r="G1856" t="s">
        <v>515</v>
      </c>
      <c r="H1856" t="s">
        <v>212</v>
      </c>
      <c r="I1856" t="s">
        <v>36</v>
      </c>
      <c r="J1856" t="s">
        <v>37</v>
      </c>
      <c r="K1856">
        <v>123.29</v>
      </c>
      <c r="L1856">
        <v>482</v>
      </c>
      <c r="M1856">
        <v>1205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2</v>
      </c>
      <c r="Z1856">
        <v>0</v>
      </c>
      <c r="AA1856">
        <v>2</v>
      </c>
      <c r="AB1856">
        <v>0</v>
      </c>
      <c r="AC1856">
        <v>0</v>
      </c>
      <c r="AD1856">
        <v>5</v>
      </c>
      <c r="AE1856">
        <f t="shared" si="28"/>
        <v>0</v>
      </c>
    </row>
    <row r="1857" spans="1:31" x14ac:dyDescent="0.25">
      <c r="A1857" s="1" t="s">
        <v>84</v>
      </c>
      <c r="B1857">
        <v>1469</v>
      </c>
      <c r="C1857" t="s">
        <v>30</v>
      </c>
      <c r="D1857" t="s">
        <v>45</v>
      </c>
      <c r="E1857" t="s">
        <v>514</v>
      </c>
      <c r="F1857" t="s">
        <v>86</v>
      </c>
      <c r="G1857" t="s">
        <v>515</v>
      </c>
      <c r="H1857" t="s">
        <v>212</v>
      </c>
      <c r="I1857" t="s">
        <v>36</v>
      </c>
      <c r="J1857" t="s">
        <v>38</v>
      </c>
      <c r="K1857">
        <v>123.29</v>
      </c>
      <c r="L1857">
        <v>482</v>
      </c>
      <c r="M1857">
        <v>1205</v>
      </c>
      <c r="N1857">
        <v>0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2</v>
      </c>
      <c r="X1857">
        <v>0</v>
      </c>
      <c r="Y1857">
        <v>0</v>
      </c>
      <c r="Z1857">
        <v>0</v>
      </c>
      <c r="AA1857">
        <v>1</v>
      </c>
      <c r="AB1857">
        <v>0</v>
      </c>
      <c r="AC1857">
        <v>0</v>
      </c>
      <c r="AD1857">
        <v>4</v>
      </c>
      <c r="AE1857">
        <f t="shared" si="28"/>
        <v>0</v>
      </c>
    </row>
    <row r="1858" spans="1:31" x14ac:dyDescent="0.25">
      <c r="A1858" s="1" t="s">
        <v>84</v>
      </c>
      <c r="B1858">
        <v>1470</v>
      </c>
      <c r="C1858" t="s">
        <v>30</v>
      </c>
      <c r="D1858" t="s">
        <v>45</v>
      </c>
      <c r="E1858" t="s">
        <v>514</v>
      </c>
      <c r="F1858" t="s">
        <v>86</v>
      </c>
      <c r="G1858" t="s">
        <v>515</v>
      </c>
      <c r="H1858" t="s">
        <v>212</v>
      </c>
      <c r="I1858" t="s">
        <v>36</v>
      </c>
      <c r="J1858" t="s">
        <v>44</v>
      </c>
      <c r="K1858">
        <v>123.29</v>
      </c>
      <c r="L1858">
        <v>482</v>
      </c>
      <c r="M1858">
        <v>1205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1</v>
      </c>
      <c r="Z1858">
        <v>0</v>
      </c>
      <c r="AA1858">
        <v>2</v>
      </c>
      <c r="AB1858">
        <v>0</v>
      </c>
      <c r="AC1858">
        <v>0</v>
      </c>
      <c r="AD1858">
        <v>4</v>
      </c>
      <c r="AE1858">
        <f t="shared" ref="AE1858:AE1921" si="29">SUM(P1858:S1858)</f>
        <v>0</v>
      </c>
    </row>
    <row r="1859" spans="1:31" x14ac:dyDescent="0.25">
      <c r="A1859" s="1" t="s">
        <v>84</v>
      </c>
      <c r="B1859">
        <v>1471</v>
      </c>
      <c r="C1859" t="s">
        <v>30</v>
      </c>
      <c r="D1859" t="s">
        <v>45</v>
      </c>
      <c r="E1859" t="s">
        <v>514</v>
      </c>
      <c r="F1859" t="s">
        <v>86</v>
      </c>
      <c r="G1859" t="s">
        <v>515</v>
      </c>
      <c r="H1859" t="s">
        <v>212</v>
      </c>
      <c r="I1859" t="s">
        <v>36</v>
      </c>
      <c r="J1859" t="s">
        <v>48</v>
      </c>
      <c r="K1859">
        <v>123.29</v>
      </c>
      <c r="L1859">
        <v>482</v>
      </c>
      <c r="M1859">
        <v>1205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1</v>
      </c>
      <c r="AB1859">
        <v>0</v>
      </c>
      <c r="AC1859">
        <v>0</v>
      </c>
      <c r="AD1859">
        <v>1</v>
      </c>
      <c r="AE1859">
        <f t="shared" si="29"/>
        <v>0</v>
      </c>
    </row>
    <row r="1860" spans="1:31" x14ac:dyDescent="0.25">
      <c r="A1860" s="1" t="s">
        <v>29</v>
      </c>
      <c r="B1860">
        <v>2457</v>
      </c>
      <c r="C1860" t="s">
        <v>79</v>
      </c>
      <c r="D1860" t="s">
        <v>68</v>
      </c>
      <c r="E1860" t="s">
        <v>431</v>
      </c>
      <c r="F1860" t="s">
        <v>123</v>
      </c>
      <c r="G1860" t="s">
        <v>432</v>
      </c>
      <c r="H1860" t="s">
        <v>125</v>
      </c>
      <c r="I1860" t="s">
        <v>89</v>
      </c>
      <c r="J1860" t="s">
        <v>44</v>
      </c>
      <c r="K1860">
        <v>76.25</v>
      </c>
      <c r="L1860">
        <v>280</v>
      </c>
      <c r="M1860">
        <v>700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f t="shared" si="29"/>
        <v>0</v>
      </c>
    </row>
    <row r="1861" spans="1:31" x14ac:dyDescent="0.25">
      <c r="A1861" s="1" t="s">
        <v>29</v>
      </c>
      <c r="B1861">
        <v>2477</v>
      </c>
      <c r="C1861" t="s">
        <v>30</v>
      </c>
      <c r="D1861" t="s">
        <v>65</v>
      </c>
      <c r="E1861" t="s">
        <v>520</v>
      </c>
      <c r="F1861" t="s">
        <v>123</v>
      </c>
      <c r="G1861" t="s">
        <v>521</v>
      </c>
      <c r="H1861" t="s">
        <v>465</v>
      </c>
      <c r="I1861" t="s">
        <v>36</v>
      </c>
      <c r="J1861" t="s">
        <v>37</v>
      </c>
      <c r="K1861">
        <v>35.1</v>
      </c>
      <c r="L1861">
        <v>122</v>
      </c>
      <c r="M1861">
        <v>305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2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2</v>
      </c>
      <c r="AE1861">
        <f t="shared" si="29"/>
        <v>0</v>
      </c>
    </row>
    <row r="1862" spans="1:31" x14ac:dyDescent="0.25">
      <c r="A1862" s="1" t="s">
        <v>29</v>
      </c>
      <c r="B1862">
        <v>2482</v>
      </c>
      <c r="C1862" t="s">
        <v>30</v>
      </c>
      <c r="D1862" t="s">
        <v>65</v>
      </c>
      <c r="E1862" t="s">
        <v>520</v>
      </c>
      <c r="F1862" t="s">
        <v>123</v>
      </c>
      <c r="G1862" t="s">
        <v>521</v>
      </c>
      <c r="H1862" t="s">
        <v>465</v>
      </c>
      <c r="I1862" t="s">
        <v>53</v>
      </c>
      <c r="J1862" t="s">
        <v>37</v>
      </c>
      <c r="K1862">
        <v>35.1</v>
      </c>
      <c r="L1862">
        <v>122</v>
      </c>
      <c r="M1862">
        <v>305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2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2</v>
      </c>
      <c r="AE1862">
        <f t="shared" si="29"/>
        <v>0</v>
      </c>
    </row>
    <row r="1863" spans="1:31" x14ac:dyDescent="0.25">
      <c r="A1863" s="1" t="s">
        <v>29</v>
      </c>
      <c r="B1863">
        <v>2487</v>
      </c>
      <c r="C1863" t="s">
        <v>30</v>
      </c>
      <c r="D1863" t="s">
        <v>31</v>
      </c>
      <c r="E1863" t="s">
        <v>522</v>
      </c>
      <c r="F1863" t="s">
        <v>523</v>
      </c>
      <c r="G1863" t="s">
        <v>86</v>
      </c>
      <c r="H1863" t="s">
        <v>524</v>
      </c>
      <c r="I1863" t="s">
        <v>525</v>
      </c>
      <c r="J1863" t="s">
        <v>37</v>
      </c>
      <c r="K1863">
        <v>541.59199999999998</v>
      </c>
      <c r="L1863">
        <v>2250</v>
      </c>
      <c r="M1863">
        <v>4950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2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3</v>
      </c>
      <c r="AE1863">
        <f t="shared" si="29"/>
        <v>0</v>
      </c>
    </row>
    <row r="1864" spans="1:31" x14ac:dyDescent="0.25">
      <c r="A1864" s="1" t="s">
        <v>29</v>
      </c>
      <c r="B1864">
        <v>2488</v>
      </c>
      <c r="C1864" t="s">
        <v>30</v>
      </c>
      <c r="D1864" t="s">
        <v>31</v>
      </c>
      <c r="E1864" t="s">
        <v>522</v>
      </c>
      <c r="F1864" t="s">
        <v>523</v>
      </c>
      <c r="G1864" t="s">
        <v>86</v>
      </c>
      <c r="H1864" t="s">
        <v>524</v>
      </c>
      <c r="I1864" t="s">
        <v>525</v>
      </c>
      <c r="J1864" t="s">
        <v>38</v>
      </c>
      <c r="K1864">
        <v>541.59199999999998</v>
      </c>
      <c r="L1864">
        <v>2250</v>
      </c>
      <c r="M1864">
        <v>4950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  <c r="AE1864">
        <f t="shared" si="29"/>
        <v>0</v>
      </c>
    </row>
    <row r="1865" spans="1:31" x14ac:dyDescent="0.25">
      <c r="A1865" s="1" t="s">
        <v>29</v>
      </c>
      <c r="B1865">
        <v>2489</v>
      </c>
      <c r="C1865" t="s">
        <v>30</v>
      </c>
      <c r="D1865" t="s">
        <v>31</v>
      </c>
      <c r="E1865" t="s">
        <v>522</v>
      </c>
      <c r="F1865" t="s">
        <v>523</v>
      </c>
      <c r="G1865" t="s">
        <v>86</v>
      </c>
      <c r="H1865" t="s">
        <v>524</v>
      </c>
      <c r="I1865" t="s">
        <v>525</v>
      </c>
      <c r="J1865" t="s">
        <v>44</v>
      </c>
      <c r="K1865">
        <v>541.59199999999998</v>
      </c>
      <c r="L1865">
        <v>2250</v>
      </c>
      <c r="M1865">
        <v>4950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  <c r="AE1865">
        <f t="shared" si="29"/>
        <v>0</v>
      </c>
    </row>
    <row r="1866" spans="1:31" x14ac:dyDescent="0.25">
      <c r="A1866" s="1" t="s">
        <v>29</v>
      </c>
      <c r="B1866">
        <v>2490</v>
      </c>
      <c r="C1866" t="s">
        <v>30</v>
      </c>
      <c r="D1866" t="s">
        <v>31</v>
      </c>
      <c r="E1866" t="s">
        <v>522</v>
      </c>
      <c r="F1866" t="s">
        <v>523</v>
      </c>
      <c r="G1866" t="s">
        <v>86</v>
      </c>
      <c r="H1866" t="s">
        <v>524</v>
      </c>
      <c r="I1866" t="s">
        <v>525</v>
      </c>
      <c r="J1866" t="s">
        <v>48</v>
      </c>
      <c r="K1866">
        <v>541.59199999999998</v>
      </c>
      <c r="L1866">
        <v>2250</v>
      </c>
      <c r="M1866">
        <v>4950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  <c r="AE1866">
        <f t="shared" si="29"/>
        <v>0</v>
      </c>
    </row>
    <row r="1867" spans="1:31" x14ac:dyDescent="0.25">
      <c r="A1867" s="1" t="s">
        <v>29</v>
      </c>
      <c r="B1867">
        <v>2492</v>
      </c>
      <c r="C1867" t="s">
        <v>79</v>
      </c>
      <c r="D1867" t="s">
        <v>80</v>
      </c>
      <c r="E1867" t="s">
        <v>383</v>
      </c>
      <c r="F1867" t="s">
        <v>86</v>
      </c>
      <c r="G1867" t="s">
        <v>384</v>
      </c>
      <c r="H1867" t="s">
        <v>385</v>
      </c>
      <c r="I1867" t="s">
        <v>526</v>
      </c>
      <c r="J1867" t="s">
        <v>38</v>
      </c>
      <c r="K1867">
        <v>59.98</v>
      </c>
      <c r="L1867">
        <v>220</v>
      </c>
      <c r="M1867">
        <v>550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f t="shared" si="29"/>
        <v>0</v>
      </c>
    </row>
    <row r="1868" spans="1:31" x14ac:dyDescent="0.25">
      <c r="A1868" s="1" t="s">
        <v>29</v>
      </c>
      <c r="B1868">
        <v>2493</v>
      </c>
      <c r="C1868" t="s">
        <v>79</v>
      </c>
      <c r="D1868" t="s">
        <v>80</v>
      </c>
      <c r="E1868" t="s">
        <v>383</v>
      </c>
      <c r="F1868" t="s">
        <v>86</v>
      </c>
      <c r="G1868" t="s">
        <v>384</v>
      </c>
      <c r="H1868" t="s">
        <v>385</v>
      </c>
      <c r="I1868" t="s">
        <v>526</v>
      </c>
      <c r="J1868" t="s">
        <v>44</v>
      </c>
      <c r="K1868">
        <v>59.98</v>
      </c>
      <c r="L1868">
        <v>220</v>
      </c>
      <c r="M1868">
        <v>550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f t="shared" si="29"/>
        <v>0</v>
      </c>
    </row>
    <row r="1869" spans="1:31" x14ac:dyDescent="0.25">
      <c r="A1869" s="1" t="s">
        <v>29</v>
      </c>
      <c r="B1869">
        <v>2494</v>
      </c>
      <c r="C1869" t="s">
        <v>79</v>
      </c>
      <c r="D1869" t="s">
        <v>80</v>
      </c>
      <c r="E1869" t="s">
        <v>383</v>
      </c>
      <c r="F1869" t="s">
        <v>86</v>
      </c>
      <c r="G1869" t="s">
        <v>384</v>
      </c>
      <c r="H1869" t="s">
        <v>385</v>
      </c>
      <c r="I1869" t="s">
        <v>526</v>
      </c>
      <c r="J1869" t="s">
        <v>48</v>
      </c>
      <c r="K1869">
        <v>59.98</v>
      </c>
      <c r="L1869">
        <v>220</v>
      </c>
      <c r="M1869">
        <v>550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f t="shared" si="29"/>
        <v>0</v>
      </c>
    </row>
    <row r="1870" spans="1:31" x14ac:dyDescent="0.25">
      <c r="A1870" s="1" t="s">
        <v>29</v>
      </c>
      <c r="B1870">
        <v>2509</v>
      </c>
      <c r="C1870" t="s">
        <v>79</v>
      </c>
      <c r="D1870" t="s">
        <v>80</v>
      </c>
      <c r="E1870" t="s">
        <v>394</v>
      </c>
      <c r="F1870" t="s">
        <v>86</v>
      </c>
      <c r="G1870" t="s">
        <v>395</v>
      </c>
      <c r="H1870" t="s">
        <v>385</v>
      </c>
      <c r="I1870" t="s">
        <v>526</v>
      </c>
      <c r="J1870" t="s">
        <v>38</v>
      </c>
      <c r="K1870">
        <v>68.2</v>
      </c>
      <c r="L1870">
        <v>278</v>
      </c>
      <c r="M1870">
        <v>695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1</v>
      </c>
      <c r="Z1870">
        <v>0</v>
      </c>
      <c r="AA1870">
        <v>0</v>
      </c>
      <c r="AB1870">
        <v>0</v>
      </c>
      <c r="AC1870">
        <v>0</v>
      </c>
      <c r="AD1870">
        <v>2</v>
      </c>
      <c r="AE1870">
        <f t="shared" si="29"/>
        <v>0</v>
      </c>
    </row>
    <row r="1871" spans="1:31" x14ac:dyDescent="0.25">
      <c r="A1871" s="1" t="s">
        <v>29</v>
      </c>
      <c r="B1871">
        <v>2510</v>
      </c>
      <c r="C1871" t="s">
        <v>79</v>
      </c>
      <c r="D1871" t="s">
        <v>80</v>
      </c>
      <c r="E1871" t="s">
        <v>394</v>
      </c>
      <c r="F1871" t="s">
        <v>86</v>
      </c>
      <c r="G1871" t="s">
        <v>395</v>
      </c>
      <c r="H1871" t="s">
        <v>385</v>
      </c>
      <c r="I1871" t="s">
        <v>526</v>
      </c>
      <c r="J1871" t="s">
        <v>44</v>
      </c>
      <c r="K1871">
        <v>68.2</v>
      </c>
      <c r="L1871">
        <v>278</v>
      </c>
      <c r="M1871">
        <v>695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f t="shared" si="29"/>
        <v>0</v>
      </c>
    </row>
    <row r="1872" spans="1:31" x14ac:dyDescent="0.25">
      <c r="A1872" s="1" t="s">
        <v>29</v>
      </c>
      <c r="B1872">
        <v>2513</v>
      </c>
      <c r="C1872" t="s">
        <v>79</v>
      </c>
      <c r="D1872" t="s">
        <v>111</v>
      </c>
      <c r="E1872" t="s">
        <v>397</v>
      </c>
      <c r="F1872" t="s">
        <v>86</v>
      </c>
      <c r="G1872" t="s">
        <v>398</v>
      </c>
      <c r="H1872" t="s">
        <v>385</v>
      </c>
      <c r="I1872" t="s">
        <v>526</v>
      </c>
      <c r="J1872" t="s">
        <v>38</v>
      </c>
      <c r="K1872">
        <v>51.21</v>
      </c>
      <c r="L1872">
        <v>196</v>
      </c>
      <c r="M1872">
        <v>490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1</v>
      </c>
      <c r="Z1872">
        <v>0</v>
      </c>
      <c r="AA1872">
        <v>0</v>
      </c>
      <c r="AB1872">
        <v>0</v>
      </c>
      <c r="AC1872">
        <v>0</v>
      </c>
      <c r="AD1872">
        <v>2</v>
      </c>
      <c r="AE1872">
        <f t="shared" si="29"/>
        <v>0</v>
      </c>
    </row>
    <row r="1873" spans="1:31" x14ac:dyDescent="0.25">
      <c r="A1873" s="1" t="s">
        <v>29</v>
      </c>
      <c r="B1873">
        <v>2577</v>
      </c>
      <c r="C1873" t="s">
        <v>79</v>
      </c>
      <c r="D1873" t="s">
        <v>80</v>
      </c>
      <c r="E1873" t="s">
        <v>527</v>
      </c>
      <c r="F1873" t="s">
        <v>469</v>
      </c>
      <c r="G1873" t="s">
        <v>373</v>
      </c>
      <c r="H1873" t="s">
        <v>470</v>
      </c>
      <c r="I1873" t="s">
        <v>36</v>
      </c>
      <c r="J1873" t="s">
        <v>37</v>
      </c>
      <c r="K1873">
        <v>51.271000000000001</v>
      </c>
      <c r="L1873">
        <v>278</v>
      </c>
      <c r="M1873">
        <v>700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f t="shared" si="29"/>
        <v>0</v>
      </c>
    </row>
    <row r="1874" spans="1:31" x14ac:dyDescent="0.25">
      <c r="A1874" s="1" t="s">
        <v>29</v>
      </c>
      <c r="B1874">
        <v>2587</v>
      </c>
      <c r="C1874" t="s">
        <v>30</v>
      </c>
      <c r="D1874" t="s">
        <v>31</v>
      </c>
      <c r="E1874" t="s">
        <v>528</v>
      </c>
      <c r="F1874" t="s">
        <v>86</v>
      </c>
      <c r="G1874" t="s">
        <v>529</v>
      </c>
      <c r="H1874" t="s">
        <v>413</v>
      </c>
      <c r="I1874" t="s">
        <v>396</v>
      </c>
      <c r="J1874" t="s">
        <v>37</v>
      </c>
      <c r="K1874">
        <v>278.45</v>
      </c>
      <c r="L1874">
        <v>1150</v>
      </c>
      <c r="M1874">
        <v>2875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  <c r="AE1874">
        <f t="shared" si="29"/>
        <v>0</v>
      </c>
    </row>
    <row r="1875" spans="1:31" x14ac:dyDescent="0.25">
      <c r="A1875" s="1" t="s">
        <v>29</v>
      </c>
      <c r="B1875">
        <v>2590</v>
      </c>
      <c r="C1875" t="s">
        <v>30</v>
      </c>
      <c r="D1875" t="s">
        <v>31</v>
      </c>
      <c r="E1875" t="s">
        <v>528</v>
      </c>
      <c r="F1875" t="s">
        <v>86</v>
      </c>
      <c r="G1875" t="s">
        <v>529</v>
      </c>
      <c r="H1875" t="s">
        <v>413</v>
      </c>
      <c r="I1875" t="s">
        <v>396</v>
      </c>
      <c r="J1875" t="s">
        <v>48</v>
      </c>
      <c r="K1875">
        <v>278.45</v>
      </c>
      <c r="L1875">
        <v>1150</v>
      </c>
      <c r="M1875">
        <v>2875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f t="shared" si="29"/>
        <v>0</v>
      </c>
    </row>
    <row r="1876" spans="1:31" x14ac:dyDescent="0.25">
      <c r="A1876" s="1" t="s">
        <v>29</v>
      </c>
      <c r="B1876">
        <v>2593</v>
      </c>
      <c r="C1876" t="s">
        <v>30</v>
      </c>
      <c r="D1876" t="s">
        <v>31</v>
      </c>
      <c r="E1876" t="s">
        <v>528</v>
      </c>
      <c r="F1876" t="s">
        <v>86</v>
      </c>
      <c r="G1876" t="s">
        <v>529</v>
      </c>
      <c r="H1876" t="s">
        <v>413</v>
      </c>
      <c r="I1876" t="s">
        <v>36</v>
      </c>
      <c r="J1876" t="s">
        <v>38</v>
      </c>
      <c r="K1876">
        <v>278.45</v>
      </c>
      <c r="L1876">
        <v>1150</v>
      </c>
      <c r="M1876">
        <v>2875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2</v>
      </c>
      <c r="AB1876">
        <v>0</v>
      </c>
      <c r="AC1876">
        <v>0</v>
      </c>
      <c r="AD1876">
        <v>2</v>
      </c>
      <c r="AE1876">
        <f t="shared" si="29"/>
        <v>0</v>
      </c>
    </row>
    <row r="1877" spans="1:31" x14ac:dyDescent="0.25">
      <c r="A1877" s="1" t="s">
        <v>29</v>
      </c>
      <c r="B1877">
        <v>2594</v>
      </c>
      <c r="C1877" t="s">
        <v>30</v>
      </c>
      <c r="D1877" t="s">
        <v>31</v>
      </c>
      <c r="E1877" t="s">
        <v>528</v>
      </c>
      <c r="F1877" t="s">
        <v>86</v>
      </c>
      <c r="G1877" t="s">
        <v>529</v>
      </c>
      <c r="H1877" t="s">
        <v>413</v>
      </c>
      <c r="I1877" t="s">
        <v>36</v>
      </c>
      <c r="J1877" t="s">
        <v>44</v>
      </c>
      <c r="K1877">
        <v>278.45</v>
      </c>
      <c r="L1877">
        <v>1150</v>
      </c>
      <c r="M1877">
        <v>2875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2</v>
      </c>
      <c r="AB1877">
        <v>0</v>
      </c>
      <c r="AC1877">
        <v>0</v>
      </c>
      <c r="AD1877">
        <v>2</v>
      </c>
      <c r="AE1877">
        <f t="shared" si="29"/>
        <v>0</v>
      </c>
    </row>
    <row r="1878" spans="1:31" x14ac:dyDescent="0.25">
      <c r="A1878" s="1" t="s">
        <v>29</v>
      </c>
      <c r="B1878">
        <v>2612</v>
      </c>
      <c r="C1878" t="s">
        <v>54</v>
      </c>
      <c r="D1878" t="s">
        <v>55</v>
      </c>
      <c r="E1878" t="s">
        <v>349</v>
      </c>
      <c r="F1878" t="s">
        <v>86</v>
      </c>
      <c r="G1878" t="s">
        <v>530</v>
      </c>
      <c r="H1878" t="s">
        <v>351</v>
      </c>
      <c r="I1878" t="s">
        <v>89</v>
      </c>
      <c r="J1878" t="s">
        <v>64</v>
      </c>
      <c r="K1878">
        <v>429.09</v>
      </c>
      <c r="L1878">
        <v>1100</v>
      </c>
      <c r="M1878">
        <v>2750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  <c r="AE1878">
        <f t="shared" si="29"/>
        <v>0</v>
      </c>
    </row>
    <row r="1879" spans="1:31" x14ac:dyDescent="0.25">
      <c r="A1879" s="1" t="s">
        <v>29</v>
      </c>
      <c r="B1879">
        <v>2613</v>
      </c>
      <c r="C1879" t="s">
        <v>54</v>
      </c>
      <c r="D1879" t="s">
        <v>55</v>
      </c>
      <c r="E1879" t="s">
        <v>349</v>
      </c>
      <c r="F1879" t="s">
        <v>86</v>
      </c>
      <c r="G1879" t="s">
        <v>530</v>
      </c>
      <c r="H1879" t="s">
        <v>351</v>
      </c>
      <c r="I1879" t="s">
        <v>335</v>
      </c>
      <c r="J1879" t="s">
        <v>64</v>
      </c>
      <c r="K1879">
        <v>429.09</v>
      </c>
      <c r="L1879">
        <v>1100</v>
      </c>
      <c r="M1879">
        <v>2750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f t="shared" si="29"/>
        <v>0</v>
      </c>
    </row>
    <row r="1880" spans="1:31" x14ac:dyDescent="0.25">
      <c r="A1880" s="1" t="s">
        <v>29</v>
      </c>
      <c r="B1880">
        <v>2614</v>
      </c>
      <c r="C1880" t="s">
        <v>54</v>
      </c>
      <c r="D1880" t="s">
        <v>55</v>
      </c>
      <c r="E1880" t="s">
        <v>349</v>
      </c>
      <c r="F1880" t="s">
        <v>86</v>
      </c>
      <c r="G1880" t="s">
        <v>530</v>
      </c>
      <c r="H1880" t="s">
        <v>351</v>
      </c>
      <c r="I1880" t="s">
        <v>36</v>
      </c>
      <c r="J1880" t="s">
        <v>64</v>
      </c>
      <c r="K1880">
        <v>429.09</v>
      </c>
      <c r="L1880">
        <v>1100</v>
      </c>
      <c r="M1880">
        <v>2750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f t="shared" si="29"/>
        <v>0</v>
      </c>
    </row>
    <row r="1881" spans="1:31" x14ac:dyDescent="0.25">
      <c r="A1881" s="1" t="s">
        <v>29</v>
      </c>
      <c r="B1881">
        <v>2635</v>
      </c>
      <c r="C1881" t="s">
        <v>79</v>
      </c>
      <c r="D1881" t="s">
        <v>80</v>
      </c>
      <c r="E1881" t="s">
        <v>81</v>
      </c>
      <c r="F1881" t="s">
        <v>33</v>
      </c>
      <c r="G1881" t="s">
        <v>82</v>
      </c>
      <c r="H1881" t="s">
        <v>83</v>
      </c>
      <c r="I1881" t="s">
        <v>53</v>
      </c>
      <c r="J1881" t="s">
        <v>38</v>
      </c>
      <c r="K1881">
        <v>59.324800000000003</v>
      </c>
      <c r="L1881">
        <v>210</v>
      </c>
      <c r="M1881">
        <v>525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f t="shared" si="29"/>
        <v>0</v>
      </c>
    </row>
    <row r="1882" spans="1:31" x14ac:dyDescent="0.25">
      <c r="A1882" s="1" t="s">
        <v>29</v>
      </c>
      <c r="B1882">
        <v>2636</v>
      </c>
      <c r="C1882" t="s">
        <v>79</v>
      </c>
      <c r="D1882" t="s">
        <v>80</v>
      </c>
      <c r="E1882" t="s">
        <v>81</v>
      </c>
      <c r="F1882" t="s">
        <v>33</v>
      </c>
      <c r="G1882" t="s">
        <v>82</v>
      </c>
      <c r="H1882" t="s">
        <v>83</v>
      </c>
      <c r="I1882" t="s">
        <v>53</v>
      </c>
      <c r="J1882" t="s">
        <v>44</v>
      </c>
      <c r="K1882">
        <v>59.324800000000003</v>
      </c>
      <c r="L1882">
        <v>210</v>
      </c>
      <c r="M1882">
        <v>525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f t="shared" si="29"/>
        <v>0</v>
      </c>
    </row>
    <row r="1883" spans="1:31" x14ac:dyDescent="0.25">
      <c r="A1883" s="1" t="s">
        <v>29</v>
      </c>
      <c r="B1883">
        <v>2637</v>
      </c>
      <c r="C1883" t="s">
        <v>79</v>
      </c>
      <c r="D1883" t="s">
        <v>80</v>
      </c>
      <c r="E1883" t="s">
        <v>81</v>
      </c>
      <c r="F1883" t="s">
        <v>33</v>
      </c>
      <c r="G1883" t="s">
        <v>82</v>
      </c>
      <c r="H1883" t="s">
        <v>83</v>
      </c>
      <c r="I1883" t="s">
        <v>53</v>
      </c>
      <c r="J1883" t="s">
        <v>48</v>
      </c>
      <c r="K1883">
        <v>59.324800000000003</v>
      </c>
      <c r="L1883">
        <v>210</v>
      </c>
      <c r="M1883">
        <v>525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f t="shared" si="29"/>
        <v>0</v>
      </c>
    </row>
    <row r="1884" spans="1:31" x14ac:dyDescent="0.25">
      <c r="A1884" s="1" t="s">
        <v>29</v>
      </c>
      <c r="B1884">
        <v>2643</v>
      </c>
      <c r="C1884" t="s">
        <v>79</v>
      </c>
      <c r="D1884" t="s">
        <v>65</v>
      </c>
      <c r="E1884" t="s">
        <v>265</v>
      </c>
      <c r="F1884" t="s">
        <v>123</v>
      </c>
      <c r="G1884" t="s">
        <v>531</v>
      </c>
      <c r="H1884" t="s">
        <v>125</v>
      </c>
      <c r="I1884" t="s">
        <v>36</v>
      </c>
      <c r="J1884" t="s">
        <v>38</v>
      </c>
      <c r="K1884">
        <v>40.450000000000003</v>
      </c>
      <c r="L1884">
        <v>156</v>
      </c>
      <c r="M1884">
        <v>390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f t="shared" si="29"/>
        <v>0</v>
      </c>
    </row>
    <row r="1885" spans="1:31" x14ac:dyDescent="0.25">
      <c r="A1885" s="1" t="s">
        <v>29</v>
      </c>
      <c r="B1885">
        <v>2651</v>
      </c>
      <c r="C1885" t="s">
        <v>79</v>
      </c>
      <c r="D1885" t="s">
        <v>65</v>
      </c>
      <c r="E1885" t="s">
        <v>265</v>
      </c>
      <c r="F1885" t="s">
        <v>123</v>
      </c>
      <c r="G1885" t="s">
        <v>531</v>
      </c>
      <c r="H1885" t="s">
        <v>125</v>
      </c>
      <c r="I1885" t="s">
        <v>126</v>
      </c>
      <c r="J1885" t="s">
        <v>38</v>
      </c>
      <c r="K1885">
        <v>40.450000000000003</v>
      </c>
      <c r="L1885">
        <v>156</v>
      </c>
      <c r="M1885">
        <v>390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f t="shared" si="29"/>
        <v>0</v>
      </c>
    </row>
    <row r="1886" spans="1:31" x14ac:dyDescent="0.25">
      <c r="A1886" s="1" t="s">
        <v>84</v>
      </c>
      <c r="B1886">
        <v>1293</v>
      </c>
      <c r="C1886" t="s">
        <v>30</v>
      </c>
      <c r="D1886" t="s">
        <v>68</v>
      </c>
      <c r="E1886" t="s">
        <v>532</v>
      </c>
      <c r="F1886" t="s">
        <v>86</v>
      </c>
      <c r="G1886" t="s">
        <v>51</v>
      </c>
      <c r="H1886" t="s">
        <v>356</v>
      </c>
      <c r="I1886" t="s">
        <v>95</v>
      </c>
      <c r="J1886" t="s">
        <v>37</v>
      </c>
      <c r="K1886">
        <v>277.79000000000002</v>
      </c>
      <c r="L1886">
        <v>690</v>
      </c>
      <c r="M1886">
        <v>1725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1</v>
      </c>
      <c r="Z1886">
        <v>0</v>
      </c>
      <c r="AA1886">
        <v>0</v>
      </c>
      <c r="AB1886">
        <v>0</v>
      </c>
      <c r="AC1886">
        <v>0</v>
      </c>
      <c r="AD1886">
        <v>2</v>
      </c>
      <c r="AE1886">
        <f t="shared" si="29"/>
        <v>0</v>
      </c>
    </row>
    <row r="1887" spans="1:31" x14ac:dyDescent="0.25">
      <c r="A1887" s="1" t="s">
        <v>84</v>
      </c>
      <c r="B1887">
        <v>1294</v>
      </c>
      <c r="C1887" t="s">
        <v>30</v>
      </c>
      <c r="D1887" t="s">
        <v>68</v>
      </c>
      <c r="E1887" t="s">
        <v>532</v>
      </c>
      <c r="F1887" t="s">
        <v>86</v>
      </c>
      <c r="G1887" t="s">
        <v>51</v>
      </c>
      <c r="H1887" t="s">
        <v>356</v>
      </c>
      <c r="I1887" t="s">
        <v>95</v>
      </c>
      <c r="J1887" t="s">
        <v>38</v>
      </c>
      <c r="K1887">
        <v>277.79000000000002</v>
      </c>
      <c r="L1887">
        <v>690</v>
      </c>
      <c r="M1887">
        <v>1725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f t="shared" si="29"/>
        <v>0</v>
      </c>
    </row>
    <row r="1888" spans="1:31" x14ac:dyDescent="0.25">
      <c r="A1888" s="1" t="s">
        <v>29</v>
      </c>
      <c r="B1888">
        <v>2695</v>
      </c>
      <c r="C1888" t="s">
        <v>79</v>
      </c>
      <c r="D1888" t="s">
        <v>111</v>
      </c>
      <c r="E1888" t="s">
        <v>122</v>
      </c>
      <c r="F1888" t="s">
        <v>123</v>
      </c>
      <c r="G1888" t="s">
        <v>124</v>
      </c>
      <c r="H1888" t="s">
        <v>125</v>
      </c>
      <c r="I1888" t="s">
        <v>110</v>
      </c>
      <c r="J1888" t="s">
        <v>38</v>
      </c>
      <c r="K1888">
        <v>44.46</v>
      </c>
      <c r="L1888">
        <v>156</v>
      </c>
      <c r="M1888">
        <v>390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  <c r="AE1888">
        <f t="shared" si="29"/>
        <v>0</v>
      </c>
    </row>
    <row r="1889" spans="1:31" x14ac:dyDescent="0.25">
      <c r="A1889" s="1" t="s">
        <v>29</v>
      </c>
      <c r="B1889">
        <v>2703</v>
      </c>
      <c r="C1889" t="s">
        <v>30</v>
      </c>
      <c r="D1889" t="s">
        <v>68</v>
      </c>
      <c r="E1889" t="s">
        <v>533</v>
      </c>
      <c r="F1889" t="s">
        <v>33</v>
      </c>
      <c r="G1889" t="s">
        <v>534</v>
      </c>
      <c r="H1889" t="s">
        <v>150</v>
      </c>
      <c r="I1889" t="s">
        <v>53</v>
      </c>
      <c r="J1889" t="s">
        <v>37</v>
      </c>
      <c r="K1889">
        <v>372.14</v>
      </c>
      <c r="L1889">
        <v>930</v>
      </c>
      <c r="M1889">
        <v>2325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2</v>
      </c>
      <c r="AE1889">
        <f t="shared" si="29"/>
        <v>0</v>
      </c>
    </row>
    <row r="1890" spans="1:31" x14ac:dyDescent="0.25">
      <c r="A1890" s="1" t="s">
        <v>29</v>
      </c>
      <c r="B1890">
        <v>2713</v>
      </c>
      <c r="C1890" t="s">
        <v>116</v>
      </c>
      <c r="D1890" t="s">
        <v>127</v>
      </c>
      <c r="E1890" t="s">
        <v>151</v>
      </c>
      <c r="F1890" t="s">
        <v>33</v>
      </c>
      <c r="G1890" t="s">
        <v>152</v>
      </c>
      <c r="H1890" t="s">
        <v>150</v>
      </c>
      <c r="I1890" t="s">
        <v>36</v>
      </c>
      <c r="J1890" t="s">
        <v>37</v>
      </c>
      <c r="K1890">
        <v>600.46</v>
      </c>
      <c r="L1890">
        <v>1810</v>
      </c>
      <c r="M1890">
        <v>4525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2</v>
      </c>
      <c r="AE1890">
        <f t="shared" si="29"/>
        <v>0</v>
      </c>
    </row>
    <row r="1891" spans="1:31" x14ac:dyDescent="0.25">
      <c r="A1891" s="1" t="s">
        <v>29</v>
      </c>
      <c r="B1891">
        <v>2719</v>
      </c>
      <c r="C1891" t="s">
        <v>30</v>
      </c>
      <c r="D1891" t="s">
        <v>58</v>
      </c>
      <c r="E1891" t="s">
        <v>153</v>
      </c>
      <c r="F1891" t="s">
        <v>33</v>
      </c>
      <c r="G1891" t="s">
        <v>154</v>
      </c>
      <c r="H1891" t="s">
        <v>150</v>
      </c>
      <c r="I1891" t="s">
        <v>36</v>
      </c>
      <c r="J1891" t="s">
        <v>38</v>
      </c>
      <c r="K1891">
        <v>285.16000000000003</v>
      </c>
      <c r="L1891">
        <v>784</v>
      </c>
      <c r="M1891">
        <v>1960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f t="shared" si="29"/>
        <v>0</v>
      </c>
    </row>
    <row r="1892" spans="1:31" x14ac:dyDescent="0.25">
      <c r="A1892" s="1" t="s">
        <v>29</v>
      </c>
      <c r="B1892">
        <v>2723</v>
      </c>
      <c r="C1892" t="s">
        <v>30</v>
      </c>
      <c r="D1892" t="s">
        <v>65</v>
      </c>
      <c r="E1892" t="s">
        <v>155</v>
      </c>
      <c r="F1892" t="s">
        <v>33</v>
      </c>
      <c r="G1892" t="s">
        <v>156</v>
      </c>
      <c r="H1892" t="s">
        <v>150</v>
      </c>
      <c r="I1892" t="s">
        <v>36</v>
      </c>
      <c r="J1892" t="s">
        <v>37</v>
      </c>
      <c r="K1892">
        <v>116.04</v>
      </c>
      <c r="L1892">
        <v>388</v>
      </c>
      <c r="M1892">
        <v>970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  <c r="AE1892">
        <f t="shared" si="29"/>
        <v>0</v>
      </c>
    </row>
    <row r="1893" spans="1:31" x14ac:dyDescent="0.25">
      <c r="A1893" s="1" t="s">
        <v>29</v>
      </c>
      <c r="B1893">
        <v>2728</v>
      </c>
      <c r="C1893" t="s">
        <v>30</v>
      </c>
      <c r="D1893" t="s">
        <v>31</v>
      </c>
      <c r="E1893" t="s">
        <v>535</v>
      </c>
      <c r="F1893" t="s">
        <v>33</v>
      </c>
      <c r="G1893" t="s">
        <v>536</v>
      </c>
      <c r="H1893" t="s">
        <v>172</v>
      </c>
      <c r="I1893" t="s">
        <v>36</v>
      </c>
      <c r="J1893" t="s">
        <v>37</v>
      </c>
      <c r="K1893">
        <v>556.28</v>
      </c>
      <c r="L1893">
        <v>1580</v>
      </c>
      <c r="M1893">
        <v>3950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  <c r="AE1893">
        <f t="shared" si="29"/>
        <v>0</v>
      </c>
    </row>
    <row r="1894" spans="1:31" x14ac:dyDescent="0.25">
      <c r="A1894" s="1" t="s">
        <v>29</v>
      </c>
      <c r="B1894">
        <v>2740</v>
      </c>
      <c r="C1894" t="s">
        <v>30</v>
      </c>
      <c r="D1894" t="s">
        <v>68</v>
      </c>
      <c r="E1894" t="s">
        <v>170</v>
      </c>
      <c r="F1894" t="s">
        <v>33</v>
      </c>
      <c r="G1894" t="s">
        <v>171</v>
      </c>
      <c r="H1894" t="s">
        <v>172</v>
      </c>
      <c r="I1894" t="s">
        <v>53</v>
      </c>
      <c r="J1894" t="s">
        <v>44</v>
      </c>
      <c r="K1894">
        <v>339.85</v>
      </c>
      <c r="L1894">
        <v>994</v>
      </c>
      <c r="M1894">
        <v>2485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2</v>
      </c>
      <c r="AE1894">
        <f t="shared" si="29"/>
        <v>0</v>
      </c>
    </row>
    <row r="1895" spans="1:31" x14ac:dyDescent="0.25">
      <c r="A1895" s="1" t="s">
        <v>29</v>
      </c>
      <c r="B1895">
        <v>2741</v>
      </c>
      <c r="C1895" t="s">
        <v>30</v>
      </c>
      <c r="D1895" t="s">
        <v>68</v>
      </c>
      <c r="E1895" t="s">
        <v>170</v>
      </c>
      <c r="F1895" t="s">
        <v>33</v>
      </c>
      <c r="G1895" t="s">
        <v>171</v>
      </c>
      <c r="H1895" t="s">
        <v>172</v>
      </c>
      <c r="I1895" t="s">
        <v>53</v>
      </c>
      <c r="J1895" t="s">
        <v>48</v>
      </c>
      <c r="K1895">
        <v>339.85</v>
      </c>
      <c r="L1895">
        <v>994</v>
      </c>
      <c r="M1895">
        <v>2485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f t="shared" si="29"/>
        <v>0</v>
      </c>
    </row>
    <row r="1896" spans="1:31" x14ac:dyDescent="0.25">
      <c r="A1896" s="1" t="s">
        <v>29</v>
      </c>
      <c r="B1896">
        <v>2749</v>
      </c>
      <c r="C1896" t="s">
        <v>30</v>
      </c>
      <c r="D1896" t="s">
        <v>45</v>
      </c>
      <c r="E1896" t="s">
        <v>173</v>
      </c>
      <c r="F1896" t="s">
        <v>33</v>
      </c>
      <c r="G1896" t="s">
        <v>174</v>
      </c>
      <c r="H1896" t="s">
        <v>172</v>
      </c>
      <c r="I1896" t="s">
        <v>53</v>
      </c>
      <c r="J1896" t="s">
        <v>38</v>
      </c>
      <c r="K1896">
        <v>241.54</v>
      </c>
      <c r="L1896">
        <v>790</v>
      </c>
      <c r="M1896">
        <v>1975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f t="shared" si="29"/>
        <v>0</v>
      </c>
    </row>
    <row r="1897" spans="1:31" x14ac:dyDescent="0.25">
      <c r="A1897" s="1" t="s">
        <v>29</v>
      </c>
      <c r="B1897">
        <v>2765</v>
      </c>
      <c r="C1897" t="s">
        <v>30</v>
      </c>
      <c r="D1897" t="s">
        <v>58</v>
      </c>
      <c r="E1897" t="s">
        <v>175</v>
      </c>
      <c r="F1897" t="s">
        <v>33</v>
      </c>
      <c r="G1897" t="s">
        <v>176</v>
      </c>
      <c r="H1897" t="s">
        <v>172</v>
      </c>
      <c r="I1897" t="s">
        <v>53</v>
      </c>
      <c r="J1897" t="s">
        <v>44</v>
      </c>
      <c r="K1897">
        <v>414.12</v>
      </c>
      <c r="L1897">
        <v>1190</v>
      </c>
      <c r="M1897">
        <v>2975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f t="shared" si="29"/>
        <v>0</v>
      </c>
    </row>
    <row r="1898" spans="1:31" x14ac:dyDescent="0.25">
      <c r="A1898" s="1" t="s">
        <v>29</v>
      </c>
      <c r="B1898">
        <v>2778</v>
      </c>
      <c r="C1898" t="s">
        <v>30</v>
      </c>
      <c r="D1898" t="s">
        <v>65</v>
      </c>
      <c r="E1898" t="s">
        <v>177</v>
      </c>
      <c r="F1898" t="s">
        <v>33</v>
      </c>
      <c r="G1898" t="s">
        <v>178</v>
      </c>
      <c r="H1898" t="s">
        <v>172</v>
      </c>
      <c r="I1898" t="s">
        <v>53</v>
      </c>
      <c r="J1898" t="s">
        <v>37</v>
      </c>
      <c r="K1898">
        <v>200.76</v>
      </c>
      <c r="L1898">
        <v>660</v>
      </c>
      <c r="M1898">
        <v>1650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  <c r="AE1898">
        <f t="shared" si="29"/>
        <v>0</v>
      </c>
    </row>
    <row r="1899" spans="1:31" x14ac:dyDescent="0.25">
      <c r="A1899" s="1" t="s">
        <v>29</v>
      </c>
      <c r="B1899">
        <v>2779</v>
      </c>
      <c r="C1899" t="s">
        <v>30</v>
      </c>
      <c r="D1899" t="s">
        <v>65</v>
      </c>
      <c r="E1899" t="s">
        <v>177</v>
      </c>
      <c r="F1899" t="s">
        <v>33</v>
      </c>
      <c r="G1899" t="s">
        <v>178</v>
      </c>
      <c r="H1899" t="s">
        <v>172</v>
      </c>
      <c r="I1899" t="s">
        <v>53</v>
      </c>
      <c r="J1899" t="s">
        <v>38</v>
      </c>
      <c r="K1899">
        <v>200.76</v>
      </c>
      <c r="L1899">
        <v>660</v>
      </c>
      <c r="M1899">
        <v>1650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f t="shared" si="29"/>
        <v>0</v>
      </c>
    </row>
    <row r="1900" spans="1:31" x14ac:dyDescent="0.25">
      <c r="A1900" s="1" t="s">
        <v>29</v>
      </c>
      <c r="B1900">
        <v>2780</v>
      </c>
      <c r="C1900" t="s">
        <v>30</v>
      </c>
      <c r="D1900" t="s">
        <v>65</v>
      </c>
      <c r="E1900" t="s">
        <v>177</v>
      </c>
      <c r="F1900" t="s">
        <v>33</v>
      </c>
      <c r="G1900" t="s">
        <v>178</v>
      </c>
      <c r="H1900" t="s">
        <v>172</v>
      </c>
      <c r="I1900" t="s">
        <v>53</v>
      </c>
      <c r="J1900" t="s">
        <v>44</v>
      </c>
      <c r="K1900">
        <v>200.76</v>
      </c>
      <c r="L1900">
        <v>660</v>
      </c>
      <c r="M1900">
        <v>1650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f t="shared" si="29"/>
        <v>0</v>
      </c>
    </row>
    <row r="1901" spans="1:31" x14ac:dyDescent="0.25">
      <c r="A1901" s="1" t="s">
        <v>29</v>
      </c>
      <c r="B1901">
        <v>2785</v>
      </c>
      <c r="C1901" t="s">
        <v>30</v>
      </c>
      <c r="D1901" t="s">
        <v>65</v>
      </c>
      <c r="E1901" t="s">
        <v>177</v>
      </c>
      <c r="F1901" t="s">
        <v>33</v>
      </c>
      <c r="G1901" t="s">
        <v>178</v>
      </c>
      <c r="H1901" t="s">
        <v>172</v>
      </c>
      <c r="I1901" t="s">
        <v>537</v>
      </c>
      <c r="J1901" t="s">
        <v>44</v>
      </c>
      <c r="K1901">
        <v>200.76</v>
      </c>
      <c r="L1901">
        <v>660</v>
      </c>
      <c r="M1901">
        <v>1650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f t="shared" si="29"/>
        <v>0</v>
      </c>
    </row>
    <row r="1902" spans="1:31" x14ac:dyDescent="0.25">
      <c r="A1902" s="1" t="s">
        <v>29</v>
      </c>
      <c r="B1902">
        <v>2801</v>
      </c>
      <c r="C1902" t="s">
        <v>30</v>
      </c>
      <c r="D1902" t="s">
        <v>65</v>
      </c>
      <c r="E1902" t="s">
        <v>181</v>
      </c>
      <c r="F1902" t="s">
        <v>33</v>
      </c>
      <c r="G1902" t="s">
        <v>182</v>
      </c>
      <c r="H1902" t="s">
        <v>183</v>
      </c>
      <c r="I1902" t="s">
        <v>537</v>
      </c>
      <c r="J1902" t="s">
        <v>48</v>
      </c>
      <c r="K1902">
        <v>123.86</v>
      </c>
      <c r="L1902">
        <v>484</v>
      </c>
      <c r="M1902">
        <v>1210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f t="shared" si="29"/>
        <v>0</v>
      </c>
    </row>
    <row r="1903" spans="1:31" x14ac:dyDescent="0.25">
      <c r="A1903" s="1" t="s">
        <v>29</v>
      </c>
      <c r="B1903">
        <v>2804</v>
      </c>
      <c r="C1903" t="s">
        <v>30</v>
      </c>
      <c r="D1903" t="s">
        <v>68</v>
      </c>
      <c r="E1903" t="s">
        <v>184</v>
      </c>
      <c r="F1903" t="s">
        <v>33</v>
      </c>
      <c r="G1903" t="s">
        <v>185</v>
      </c>
      <c r="H1903" t="s">
        <v>183</v>
      </c>
      <c r="I1903" t="s">
        <v>53</v>
      </c>
      <c r="J1903" t="s">
        <v>38</v>
      </c>
      <c r="K1903">
        <v>179.99</v>
      </c>
      <c r="L1903">
        <v>658</v>
      </c>
      <c r="M1903">
        <v>1645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f t="shared" si="29"/>
        <v>0</v>
      </c>
    </row>
    <row r="1904" spans="1:31" x14ac:dyDescent="0.25">
      <c r="A1904" s="1" t="s">
        <v>29</v>
      </c>
      <c r="B1904">
        <v>2819</v>
      </c>
      <c r="C1904" t="s">
        <v>30</v>
      </c>
      <c r="D1904" t="s">
        <v>45</v>
      </c>
      <c r="E1904" t="s">
        <v>189</v>
      </c>
      <c r="F1904" t="s">
        <v>33</v>
      </c>
      <c r="G1904" t="s">
        <v>190</v>
      </c>
      <c r="H1904" t="s">
        <v>188</v>
      </c>
      <c r="I1904" t="s">
        <v>53</v>
      </c>
      <c r="J1904" t="s">
        <v>38</v>
      </c>
      <c r="K1904">
        <v>325.45999999999998</v>
      </c>
      <c r="L1904">
        <v>1038</v>
      </c>
      <c r="M1904">
        <v>2595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f t="shared" si="29"/>
        <v>0</v>
      </c>
    </row>
    <row r="1905" spans="1:31" x14ac:dyDescent="0.25">
      <c r="A1905" s="1" t="s">
        <v>29</v>
      </c>
      <c r="B1905">
        <v>2820</v>
      </c>
      <c r="C1905" t="s">
        <v>30</v>
      </c>
      <c r="D1905" t="s">
        <v>45</v>
      </c>
      <c r="E1905" t="s">
        <v>189</v>
      </c>
      <c r="F1905" t="s">
        <v>33</v>
      </c>
      <c r="G1905" t="s">
        <v>190</v>
      </c>
      <c r="H1905" t="s">
        <v>188</v>
      </c>
      <c r="I1905" t="s">
        <v>53</v>
      </c>
      <c r="J1905" t="s">
        <v>44</v>
      </c>
      <c r="K1905">
        <v>325.45999999999998</v>
      </c>
      <c r="L1905">
        <v>1038</v>
      </c>
      <c r="M1905">
        <v>2595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f t="shared" si="29"/>
        <v>0</v>
      </c>
    </row>
    <row r="1906" spans="1:31" x14ac:dyDescent="0.25">
      <c r="A1906" s="1" t="s">
        <v>29</v>
      </c>
      <c r="B1906">
        <v>2821</v>
      </c>
      <c r="C1906" t="s">
        <v>30</v>
      </c>
      <c r="D1906" t="s">
        <v>45</v>
      </c>
      <c r="E1906" t="s">
        <v>189</v>
      </c>
      <c r="F1906" t="s">
        <v>33</v>
      </c>
      <c r="G1906" t="s">
        <v>190</v>
      </c>
      <c r="H1906" t="s">
        <v>188</v>
      </c>
      <c r="I1906" t="s">
        <v>53</v>
      </c>
      <c r="J1906" t="s">
        <v>48</v>
      </c>
      <c r="K1906">
        <v>325.45999999999998</v>
      </c>
      <c r="L1906">
        <v>1038</v>
      </c>
      <c r="M1906">
        <v>2595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f t="shared" si="29"/>
        <v>0</v>
      </c>
    </row>
    <row r="1907" spans="1:31" x14ac:dyDescent="0.25">
      <c r="A1907" s="1" t="s">
        <v>29</v>
      </c>
      <c r="B1907">
        <v>2823</v>
      </c>
      <c r="C1907" t="s">
        <v>30</v>
      </c>
      <c r="D1907" t="s">
        <v>31</v>
      </c>
      <c r="E1907" t="s">
        <v>191</v>
      </c>
      <c r="F1907" t="s">
        <v>33</v>
      </c>
      <c r="G1907" t="s">
        <v>192</v>
      </c>
      <c r="H1907" t="s">
        <v>188</v>
      </c>
      <c r="I1907" t="s">
        <v>53</v>
      </c>
      <c r="J1907" t="s">
        <v>37</v>
      </c>
      <c r="K1907">
        <v>263.88</v>
      </c>
      <c r="L1907">
        <v>1100</v>
      </c>
      <c r="M1907">
        <v>2750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f t="shared" si="29"/>
        <v>0</v>
      </c>
    </row>
    <row r="1908" spans="1:31" x14ac:dyDescent="0.25">
      <c r="A1908" s="1" t="s">
        <v>29</v>
      </c>
      <c r="B1908">
        <v>2824</v>
      </c>
      <c r="C1908" t="s">
        <v>30</v>
      </c>
      <c r="D1908" t="s">
        <v>31</v>
      </c>
      <c r="E1908" t="s">
        <v>191</v>
      </c>
      <c r="F1908" t="s">
        <v>33</v>
      </c>
      <c r="G1908" t="s">
        <v>192</v>
      </c>
      <c r="H1908" t="s">
        <v>188</v>
      </c>
      <c r="I1908" t="s">
        <v>53</v>
      </c>
      <c r="J1908" t="s">
        <v>38</v>
      </c>
      <c r="K1908">
        <v>263.88</v>
      </c>
      <c r="L1908">
        <v>1100</v>
      </c>
      <c r="M1908">
        <v>2750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f t="shared" si="29"/>
        <v>0</v>
      </c>
    </row>
    <row r="1909" spans="1:31" x14ac:dyDescent="0.25">
      <c r="A1909" s="1" t="s">
        <v>29</v>
      </c>
      <c r="B1909">
        <v>2825</v>
      </c>
      <c r="C1909" t="s">
        <v>30</v>
      </c>
      <c r="D1909" t="s">
        <v>31</v>
      </c>
      <c r="E1909" t="s">
        <v>191</v>
      </c>
      <c r="F1909" t="s">
        <v>33</v>
      </c>
      <c r="G1909" t="s">
        <v>192</v>
      </c>
      <c r="H1909" t="s">
        <v>188</v>
      </c>
      <c r="I1909" t="s">
        <v>53</v>
      </c>
      <c r="J1909" t="s">
        <v>44</v>
      </c>
      <c r="K1909">
        <v>263.88</v>
      </c>
      <c r="L1909">
        <v>1100</v>
      </c>
      <c r="M1909">
        <v>2750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f t="shared" si="29"/>
        <v>0</v>
      </c>
    </row>
    <row r="1910" spans="1:31" x14ac:dyDescent="0.25">
      <c r="A1910" s="1" t="s">
        <v>29</v>
      </c>
      <c r="B1910">
        <v>2826</v>
      </c>
      <c r="C1910" t="s">
        <v>30</v>
      </c>
      <c r="D1910" t="s">
        <v>31</v>
      </c>
      <c r="E1910" t="s">
        <v>191</v>
      </c>
      <c r="F1910" t="s">
        <v>33</v>
      </c>
      <c r="G1910" t="s">
        <v>192</v>
      </c>
      <c r="H1910" t="s">
        <v>188</v>
      </c>
      <c r="I1910" t="s">
        <v>53</v>
      </c>
      <c r="J1910" t="s">
        <v>48</v>
      </c>
      <c r="K1910">
        <v>263.88</v>
      </c>
      <c r="L1910">
        <v>1100</v>
      </c>
      <c r="M1910">
        <v>2750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f t="shared" si="29"/>
        <v>0</v>
      </c>
    </row>
    <row r="1911" spans="1:31" x14ac:dyDescent="0.25">
      <c r="A1911" s="1" t="s">
        <v>29</v>
      </c>
      <c r="B1911">
        <v>2829</v>
      </c>
      <c r="C1911" t="s">
        <v>30</v>
      </c>
      <c r="D1911" t="s">
        <v>31</v>
      </c>
      <c r="E1911" t="s">
        <v>193</v>
      </c>
      <c r="F1911" t="s">
        <v>33</v>
      </c>
      <c r="G1911" t="s">
        <v>194</v>
      </c>
      <c r="H1911" t="s">
        <v>188</v>
      </c>
      <c r="I1911" t="s">
        <v>53</v>
      </c>
      <c r="J1911" t="s">
        <v>38</v>
      </c>
      <c r="K1911">
        <v>396.64</v>
      </c>
      <c r="L1911">
        <v>1350</v>
      </c>
      <c r="M1911">
        <v>3375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f t="shared" si="29"/>
        <v>0</v>
      </c>
    </row>
    <row r="1912" spans="1:31" x14ac:dyDescent="0.25">
      <c r="A1912" s="1" t="s">
        <v>29</v>
      </c>
      <c r="B1912">
        <v>2833</v>
      </c>
      <c r="C1912" t="s">
        <v>79</v>
      </c>
      <c r="D1912" t="s">
        <v>80</v>
      </c>
      <c r="E1912" t="s">
        <v>538</v>
      </c>
      <c r="F1912" t="s">
        <v>33</v>
      </c>
      <c r="G1912" t="s">
        <v>539</v>
      </c>
      <c r="H1912" t="s">
        <v>201</v>
      </c>
      <c r="I1912" t="s">
        <v>204</v>
      </c>
      <c r="J1912" t="s">
        <v>38</v>
      </c>
      <c r="K1912">
        <v>60.56</v>
      </c>
      <c r="L1912">
        <v>212</v>
      </c>
      <c r="M1912">
        <v>530</v>
      </c>
      <c r="N1912">
        <v>0</v>
      </c>
      <c r="O1912">
        <v>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2</v>
      </c>
      <c r="AE1912">
        <f t="shared" si="29"/>
        <v>0</v>
      </c>
    </row>
    <row r="1913" spans="1:31" x14ac:dyDescent="0.25">
      <c r="A1913" s="1" t="s">
        <v>29</v>
      </c>
      <c r="B1913">
        <v>2834</v>
      </c>
      <c r="C1913" t="s">
        <v>79</v>
      </c>
      <c r="D1913" t="s">
        <v>80</v>
      </c>
      <c r="E1913" t="s">
        <v>538</v>
      </c>
      <c r="F1913" t="s">
        <v>33</v>
      </c>
      <c r="G1913" t="s">
        <v>539</v>
      </c>
      <c r="H1913" t="s">
        <v>201</v>
      </c>
      <c r="I1913" t="s">
        <v>204</v>
      </c>
      <c r="J1913" t="s">
        <v>44</v>
      </c>
      <c r="K1913">
        <v>60.56</v>
      </c>
      <c r="L1913">
        <v>212</v>
      </c>
      <c r="M1913">
        <v>530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f t="shared" si="29"/>
        <v>0</v>
      </c>
    </row>
    <row r="1914" spans="1:31" x14ac:dyDescent="0.25">
      <c r="A1914" s="1" t="s">
        <v>29</v>
      </c>
      <c r="B1914">
        <v>2835</v>
      </c>
      <c r="C1914" t="s">
        <v>79</v>
      </c>
      <c r="D1914" t="s">
        <v>80</v>
      </c>
      <c r="E1914" t="s">
        <v>538</v>
      </c>
      <c r="F1914" t="s">
        <v>33</v>
      </c>
      <c r="G1914" t="s">
        <v>539</v>
      </c>
      <c r="H1914" t="s">
        <v>201</v>
      </c>
      <c r="I1914" t="s">
        <v>204</v>
      </c>
      <c r="J1914" t="s">
        <v>48</v>
      </c>
      <c r="K1914">
        <v>60.56</v>
      </c>
      <c r="L1914">
        <v>212</v>
      </c>
      <c r="M1914">
        <v>530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f t="shared" si="29"/>
        <v>0</v>
      </c>
    </row>
    <row r="1915" spans="1:31" x14ac:dyDescent="0.25">
      <c r="A1915" s="1" t="s">
        <v>84</v>
      </c>
      <c r="B1915">
        <v>1296</v>
      </c>
      <c r="C1915" t="s">
        <v>30</v>
      </c>
      <c r="D1915" t="s">
        <v>68</v>
      </c>
      <c r="E1915" t="s">
        <v>532</v>
      </c>
      <c r="F1915" t="s">
        <v>86</v>
      </c>
      <c r="G1915" t="s">
        <v>51</v>
      </c>
      <c r="H1915" t="s">
        <v>356</v>
      </c>
      <c r="I1915" t="s">
        <v>95</v>
      </c>
      <c r="J1915" t="s">
        <v>48</v>
      </c>
      <c r="K1915">
        <v>277.79000000000002</v>
      </c>
      <c r="L1915">
        <v>690</v>
      </c>
      <c r="M1915">
        <v>1725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1</v>
      </c>
      <c r="AB1915">
        <v>0</v>
      </c>
      <c r="AC1915">
        <v>0</v>
      </c>
      <c r="AD1915">
        <v>1</v>
      </c>
      <c r="AE1915">
        <f t="shared" si="29"/>
        <v>0</v>
      </c>
    </row>
    <row r="1916" spans="1:31" x14ac:dyDescent="0.25">
      <c r="A1916" s="1" t="s">
        <v>84</v>
      </c>
      <c r="B1916">
        <v>1298</v>
      </c>
      <c r="C1916" t="s">
        <v>30</v>
      </c>
      <c r="D1916" t="s">
        <v>68</v>
      </c>
      <c r="E1916" t="s">
        <v>532</v>
      </c>
      <c r="F1916" t="s">
        <v>86</v>
      </c>
      <c r="G1916" t="s">
        <v>51</v>
      </c>
      <c r="H1916" t="s">
        <v>356</v>
      </c>
      <c r="I1916" t="s">
        <v>357</v>
      </c>
      <c r="J1916" t="s">
        <v>37</v>
      </c>
      <c r="K1916">
        <v>277.79000000000002</v>
      </c>
      <c r="L1916">
        <v>690</v>
      </c>
      <c r="M1916">
        <v>1725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f t="shared" si="29"/>
        <v>0</v>
      </c>
    </row>
    <row r="1917" spans="1:31" x14ac:dyDescent="0.25">
      <c r="A1917" s="1" t="s">
        <v>84</v>
      </c>
      <c r="B1917">
        <v>1299</v>
      </c>
      <c r="C1917" t="s">
        <v>30</v>
      </c>
      <c r="D1917" t="s">
        <v>68</v>
      </c>
      <c r="E1917" t="s">
        <v>532</v>
      </c>
      <c r="F1917" t="s">
        <v>86</v>
      </c>
      <c r="G1917" t="s">
        <v>51</v>
      </c>
      <c r="H1917" t="s">
        <v>356</v>
      </c>
      <c r="I1917" t="s">
        <v>357</v>
      </c>
      <c r="J1917" t="s">
        <v>38</v>
      </c>
      <c r="K1917">
        <v>277.79000000000002</v>
      </c>
      <c r="L1917">
        <v>690</v>
      </c>
      <c r="M1917">
        <v>1725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f t="shared" si="29"/>
        <v>0</v>
      </c>
    </row>
    <row r="1918" spans="1:31" x14ac:dyDescent="0.25">
      <c r="A1918" s="1" t="s">
        <v>84</v>
      </c>
      <c r="B1918">
        <v>1300</v>
      </c>
      <c r="C1918" t="s">
        <v>30</v>
      </c>
      <c r="D1918" t="s">
        <v>68</v>
      </c>
      <c r="E1918" t="s">
        <v>532</v>
      </c>
      <c r="F1918" t="s">
        <v>86</v>
      </c>
      <c r="G1918" t="s">
        <v>51</v>
      </c>
      <c r="H1918" t="s">
        <v>356</v>
      </c>
      <c r="I1918" t="s">
        <v>357</v>
      </c>
      <c r="J1918" t="s">
        <v>44</v>
      </c>
      <c r="K1918">
        <v>277.79000000000002</v>
      </c>
      <c r="L1918">
        <v>690</v>
      </c>
      <c r="M1918">
        <v>1725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2</v>
      </c>
      <c r="AB1918">
        <v>0</v>
      </c>
      <c r="AC1918">
        <v>0</v>
      </c>
      <c r="AD1918">
        <v>2</v>
      </c>
      <c r="AE1918">
        <f t="shared" si="29"/>
        <v>0</v>
      </c>
    </row>
    <row r="1919" spans="1:31" x14ac:dyDescent="0.25">
      <c r="A1919" s="1" t="s">
        <v>84</v>
      </c>
      <c r="B1919">
        <v>1301</v>
      </c>
      <c r="C1919" t="s">
        <v>30</v>
      </c>
      <c r="D1919" t="s">
        <v>68</v>
      </c>
      <c r="E1919" t="s">
        <v>532</v>
      </c>
      <c r="F1919" t="s">
        <v>86</v>
      </c>
      <c r="G1919" t="s">
        <v>51</v>
      </c>
      <c r="H1919" t="s">
        <v>356</v>
      </c>
      <c r="I1919" t="s">
        <v>357</v>
      </c>
      <c r="J1919" t="s">
        <v>48</v>
      </c>
      <c r="K1919">
        <v>277.79000000000002</v>
      </c>
      <c r="L1919">
        <v>690</v>
      </c>
      <c r="M1919">
        <v>1725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1</v>
      </c>
      <c r="AB1919">
        <v>0</v>
      </c>
      <c r="AC1919">
        <v>0</v>
      </c>
      <c r="AD1919">
        <v>1</v>
      </c>
      <c r="AE1919">
        <f t="shared" si="29"/>
        <v>0</v>
      </c>
    </row>
    <row r="1920" spans="1:31" x14ac:dyDescent="0.25">
      <c r="A1920" s="1" t="s">
        <v>29</v>
      </c>
      <c r="B1920">
        <v>2849</v>
      </c>
      <c r="C1920" t="s">
        <v>79</v>
      </c>
      <c r="D1920" t="s">
        <v>80</v>
      </c>
      <c r="E1920" t="s">
        <v>216</v>
      </c>
      <c r="F1920" t="s">
        <v>33</v>
      </c>
      <c r="G1920" t="s">
        <v>217</v>
      </c>
      <c r="H1920" t="s">
        <v>218</v>
      </c>
      <c r="I1920" t="s">
        <v>36</v>
      </c>
      <c r="J1920" t="s">
        <v>38</v>
      </c>
      <c r="K1920">
        <v>55.02</v>
      </c>
      <c r="L1920">
        <v>202</v>
      </c>
      <c r="M1920">
        <v>505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f t="shared" si="29"/>
        <v>0</v>
      </c>
    </row>
    <row r="1921" spans="1:31" x14ac:dyDescent="0.25">
      <c r="A1921" s="1" t="s">
        <v>29</v>
      </c>
      <c r="B1921">
        <v>2850</v>
      </c>
      <c r="C1921" t="s">
        <v>79</v>
      </c>
      <c r="D1921" t="s">
        <v>80</v>
      </c>
      <c r="E1921" t="s">
        <v>216</v>
      </c>
      <c r="F1921" t="s">
        <v>33</v>
      </c>
      <c r="G1921" t="s">
        <v>217</v>
      </c>
      <c r="H1921" t="s">
        <v>218</v>
      </c>
      <c r="I1921" t="s">
        <v>36</v>
      </c>
      <c r="J1921" t="s">
        <v>44</v>
      </c>
      <c r="K1921">
        <v>55.02</v>
      </c>
      <c r="L1921">
        <v>202</v>
      </c>
      <c r="M1921">
        <v>505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f t="shared" si="29"/>
        <v>0</v>
      </c>
    </row>
    <row r="1922" spans="1:31" x14ac:dyDescent="0.25">
      <c r="A1922" s="1" t="s">
        <v>29</v>
      </c>
      <c r="B1922">
        <v>2851</v>
      </c>
      <c r="C1922" t="s">
        <v>79</v>
      </c>
      <c r="D1922" t="s">
        <v>80</v>
      </c>
      <c r="E1922" t="s">
        <v>216</v>
      </c>
      <c r="F1922" t="s">
        <v>33</v>
      </c>
      <c r="G1922" t="s">
        <v>217</v>
      </c>
      <c r="H1922" t="s">
        <v>218</v>
      </c>
      <c r="I1922" t="s">
        <v>36</v>
      </c>
      <c r="J1922" t="s">
        <v>48</v>
      </c>
      <c r="K1922">
        <v>55.02</v>
      </c>
      <c r="L1922">
        <v>202</v>
      </c>
      <c r="M1922">
        <v>505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f t="shared" ref="AE1922:AE1985" si="30">SUM(P1922:S1922)</f>
        <v>0</v>
      </c>
    </row>
    <row r="1923" spans="1:31" x14ac:dyDescent="0.25">
      <c r="A1923" s="1" t="s">
        <v>29</v>
      </c>
      <c r="B1923">
        <v>2853</v>
      </c>
      <c r="C1923" t="s">
        <v>79</v>
      </c>
      <c r="D1923" t="s">
        <v>80</v>
      </c>
      <c r="E1923" t="s">
        <v>216</v>
      </c>
      <c r="F1923" t="s">
        <v>33</v>
      </c>
      <c r="G1923" t="s">
        <v>217</v>
      </c>
      <c r="H1923" t="s">
        <v>218</v>
      </c>
      <c r="I1923" t="s">
        <v>126</v>
      </c>
      <c r="J1923" t="s">
        <v>38</v>
      </c>
      <c r="K1923">
        <v>55.02</v>
      </c>
      <c r="L1923">
        <v>202</v>
      </c>
      <c r="M1923">
        <v>505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  <c r="AE1923">
        <f t="shared" si="30"/>
        <v>0</v>
      </c>
    </row>
    <row r="1924" spans="1:31" x14ac:dyDescent="0.25">
      <c r="A1924" s="1" t="s">
        <v>29</v>
      </c>
      <c r="B1924">
        <v>2854</v>
      </c>
      <c r="C1924" t="s">
        <v>79</v>
      </c>
      <c r="D1924" t="s">
        <v>80</v>
      </c>
      <c r="E1924" t="s">
        <v>216</v>
      </c>
      <c r="F1924" t="s">
        <v>33</v>
      </c>
      <c r="G1924" t="s">
        <v>217</v>
      </c>
      <c r="H1924" t="s">
        <v>218</v>
      </c>
      <c r="I1924" t="s">
        <v>126</v>
      </c>
      <c r="J1924" t="s">
        <v>44</v>
      </c>
      <c r="K1924">
        <v>55.02</v>
      </c>
      <c r="L1924">
        <v>202</v>
      </c>
      <c r="M1924">
        <v>505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f t="shared" si="30"/>
        <v>0</v>
      </c>
    </row>
    <row r="1925" spans="1:31" x14ac:dyDescent="0.25">
      <c r="A1925" s="1" t="s">
        <v>29</v>
      </c>
      <c r="B1925">
        <v>2855</v>
      </c>
      <c r="C1925" t="s">
        <v>79</v>
      </c>
      <c r="D1925" t="s">
        <v>80</v>
      </c>
      <c r="E1925" t="s">
        <v>216</v>
      </c>
      <c r="F1925" t="s">
        <v>33</v>
      </c>
      <c r="G1925" t="s">
        <v>217</v>
      </c>
      <c r="H1925" t="s">
        <v>218</v>
      </c>
      <c r="I1925" t="s">
        <v>126</v>
      </c>
      <c r="J1925" t="s">
        <v>48</v>
      </c>
      <c r="K1925">
        <v>55.02</v>
      </c>
      <c r="L1925">
        <v>202</v>
      </c>
      <c r="M1925">
        <v>505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f t="shared" si="30"/>
        <v>0</v>
      </c>
    </row>
    <row r="1926" spans="1:31" x14ac:dyDescent="0.25">
      <c r="A1926" s="1" t="s">
        <v>29</v>
      </c>
      <c r="B1926">
        <v>204</v>
      </c>
      <c r="C1926" t="s">
        <v>79</v>
      </c>
      <c r="D1926" t="s">
        <v>111</v>
      </c>
      <c r="E1926" t="s">
        <v>540</v>
      </c>
      <c r="F1926" t="s">
        <v>33</v>
      </c>
      <c r="G1926" t="s">
        <v>338</v>
      </c>
      <c r="H1926" t="s">
        <v>109</v>
      </c>
      <c r="I1926" t="s">
        <v>110</v>
      </c>
      <c r="J1926" t="s">
        <v>44</v>
      </c>
      <c r="K1926">
        <v>62.05</v>
      </c>
      <c r="L1926">
        <v>226</v>
      </c>
      <c r="M1926">
        <v>565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f t="shared" si="30"/>
        <v>0</v>
      </c>
    </row>
    <row r="1927" spans="1:31" x14ac:dyDescent="0.25">
      <c r="A1927" s="1" t="s">
        <v>29</v>
      </c>
      <c r="B1927">
        <v>205</v>
      </c>
      <c r="C1927" t="s">
        <v>79</v>
      </c>
      <c r="D1927" t="s">
        <v>111</v>
      </c>
      <c r="E1927" t="s">
        <v>540</v>
      </c>
      <c r="F1927" t="s">
        <v>33</v>
      </c>
      <c r="G1927" t="s">
        <v>338</v>
      </c>
      <c r="H1927" t="s">
        <v>109</v>
      </c>
      <c r="I1927" t="s">
        <v>110</v>
      </c>
      <c r="J1927" t="s">
        <v>48</v>
      </c>
      <c r="K1927">
        <v>62.05</v>
      </c>
      <c r="L1927">
        <v>226</v>
      </c>
      <c r="M1927">
        <v>565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f t="shared" si="30"/>
        <v>0</v>
      </c>
    </row>
    <row r="1928" spans="1:31" x14ac:dyDescent="0.25">
      <c r="A1928" s="1" t="s">
        <v>29</v>
      </c>
      <c r="B1928">
        <v>2865</v>
      </c>
      <c r="C1928" t="s">
        <v>30</v>
      </c>
      <c r="D1928" t="s">
        <v>80</v>
      </c>
      <c r="E1928" t="s">
        <v>230</v>
      </c>
      <c r="F1928" t="s">
        <v>33</v>
      </c>
      <c r="G1928" t="s">
        <v>231</v>
      </c>
      <c r="H1928" t="s">
        <v>232</v>
      </c>
      <c r="I1928" t="s">
        <v>36</v>
      </c>
      <c r="J1928" t="s">
        <v>38</v>
      </c>
      <c r="K1928">
        <v>494.94</v>
      </c>
      <c r="L1928">
        <v>1140</v>
      </c>
      <c r="M1928">
        <v>3625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f t="shared" si="30"/>
        <v>0</v>
      </c>
    </row>
    <row r="1929" spans="1:31" x14ac:dyDescent="0.25">
      <c r="A1929" s="1" t="s">
        <v>29</v>
      </c>
      <c r="B1929">
        <v>2866</v>
      </c>
      <c r="C1929" t="s">
        <v>30</v>
      </c>
      <c r="D1929" t="s">
        <v>80</v>
      </c>
      <c r="E1929" t="s">
        <v>230</v>
      </c>
      <c r="F1929" t="s">
        <v>33</v>
      </c>
      <c r="G1929" t="s">
        <v>231</v>
      </c>
      <c r="H1929" t="s">
        <v>232</v>
      </c>
      <c r="I1929" t="s">
        <v>36</v>
      </c>
      <c r="J1929" t="s">
        <v>44</v>
      </c>
      <c r="K1929">
        <v>494.94</v>
      </c>
      <c r="L1929">
        <v>1140</v>
      </c>
      <c r="M1929">
        <v>3625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f t="shared" si="30"/>
        <v>0</v>
      </c>
    </row>
    <row r="1930" spans="1:31" x14ac:dyDescent="0.25">
      <c r="A1930" s="1" t="s">
        <v>29</v>
      </c>
      <c r="B1930">
        <v>2867</v>
      </c>
      <c r="C1930" t="s">
        <v>30</v>
      </c>
      <c r="D1930" t="s">
        <v>80</v>
      </c>
      <c r="E1930" t="s">
        <v>230</v>
      </c>
      <c r="F1930" t="s">
        <v>33</v>
      </c>
      <c r="G1930" t="s">
        <v>231</v>
      </c>
      <c r="H1930" t="s">
        <v>232</v>
      </c>
      <c r="I1930" t="s">
        <v>36</v>
      </c>
      <c r="J1930" t="s">
        <v>48</v>
      </c>
      <c r="K1930">
        <v>494.94</v>
      </c>
      <c r="L1930">
        <v>1140</v>
      </c>
      <c r="M1930">
        <v>3625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f t="shared" si="30"/>
        <v>0</v>
      </c>
    </row>
    <row r="1931" spans="1:31" x14ac:dyDescent="0.25">
      <c r="A1931" s="1" t="s">
        <v>29</v>
      </c>
      <c r="B1931">
        <v>2873</v>
      </c>
      <c r="C1931" t="s">
        <v>30</v>
      </c>
      <c r="D1931" t="s">
        <v>49</v>
      </c>
      <c r="E1931" t="s">
        <v>541</v>
      </c>
      <c r="F1931" t="s">
        <v>33</v>
      </c>
      <c r="G1931" t="s">
        <v>415</v>
      </c>
      <c r="H1931" t="s">
        <v>232</v>
      </c>
      <c r="I1931" t="s">
        <v>53</v>
      </c>
      <c r="J1931" t="s">
        <v>37</v>
      </c>
      <c r="K1931">
        <v>232.65</v>
      </c>
      <c r="L1931">
        <v>888</v>
      </c>
      <c r="M1931">
        <v>2220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f t="shared" si="30"/>
        <v>0</v>
      </c>
    </row>
    <row r="1932" spans="1:31" x14ac:dyDescent="0.25">
      <c r="A1932" s="1" t="s">
        <v>29</v>
      </c>
      <c r="B1932">
        <v>2877</v>
      </c>
      <c r="C1932" t="s">
        <v>30</v>
      </c>
      <c r="D1932" t="s">
        <v>49</v>
      </c>
      <c r="E1932" t="s">
        <v>541</v>
      </c>
      <c r="F1932" t="s">
        <v>33</v>
      </c>
      <c r="G1932" t="s">
        <v>415</v>
      </c>
      <c r="H1932" t="s">
        <v>232</v>
      </c>
      <c r="I1932" t="s">
        <v>126</v>
      </c>
      <c r="J1932" t="s">
        <v>37</v>
      </c>
      <c r="K1932">
        <v>232.65</v>
      </c>
      <c r="L1932">
        <v>888</v>
      </c>
      <c r="M1932">
        <v>2220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f t="shared" si="30"/>
        <v>0</v>
      </c>
    </row>
    <row r="1933" spans="1:31" x14ac:dyDescent="0.25">
      <c r="A1933" s="1" t="s">
        <v>29</v>
      </c>
      <c r="B1933">
        <v>2889</v>
      </c>
      <c r="C1933" t="s">
        <v>30</v>
      </c>
      <c r="D1933" t="s">
        <v>65</v>
      </c>
      <c r="E1933" t="s">
        <v>542</v>
      </c>
      <c r="F1933" t="s">
        <v>86</v>
      </c>
      <c r="G1933" t="s">
        <v>543</v>
      </c>
      <c r="H1933" t="s">
        <v>356</v>
      </c>
      <c r="I1933" t="s">
        <v>95</v>
      </c>
      <c r="J1933" t="s">
        <v>37</v>
      </c>
      <c r="K1933">
        <v>150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  <c r="AE1933">
        <f t="shared" si="30"/>
        <v>0</v>
      </c>
    </row>
    <row r="1934" spans="1:31" x14ac:dyDescent="0.25">
      <c r="A1934" s="1" t="s">
        <v>29</v>
      </c>
      <c r="B1934">
        <v>2890</v>
      </c>
      <c r="C1934" t="s">
        <v>30</v>
      </c>
      <c r="D1934" t="s">
        <v>80</v>
      </c>
      <c r="E1934" t="s">
        <v>542</v>
      </c>
      <c r="F1934" t="s">
        <v>86</v>
      </c>
      <c r="G1934" t="s">
        <v>544</v>
      </c>
      <c r="H1934" t="s">
        <v>301</v>
      </c>
      <c r="I1934" t="s">
        <v>204</v>
      </c>
      <c r="J1934" t="s">
        <v>38</v>
      </c>
      <c r="K1934">
        <v>150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  <c r="AE1934">
        <f t="shared" si="30"/>
        <v>0</v>
      </c>
    </row>
    <row r="1935" spans="1:31" x14ac:dyDescent="0.25">
      <c r="A1935" s="1" t="s">
        <v>29</v>
      </c>
      <c r="B1935">
        <v>2960</v>
      </c>
      <c r="C1935" t="s">
        <v>30</v>
      </c>
      <c r="D1935" t="s">
        <v>49</v>
      </c>
      <c r="E1935" t="s">
        <v>545</v>
      </c>
      <c r="F1935" t="s">
        <v>86</v>
      </c>
      <c r="G1935" t="s">
        <v>546</v>
      </c>
      <c r="H1935" t="s">
        <v>197</v>
      </c>
      <c r="I1935" t="s">
        <v>198</v>
      </c>
      <c r="J1935" t="s">
        <v>443</v>
      </c>
      <c r="K1935">
        <v>820.7</v>
      </c>
      <c r="L1935">
        <v>1980</v>
      </c>
      <c r="M1935">
        <v>4950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f t="shared" si="30"/>
        <v>0</v>
      </c>
    </row>
    <row r="1936" spans="1:31" x14ac:dyDescent="0.25">
      <c r="A1936" s="1" t="s">
        <v>29</v>
      </c>
      <c r="B1936">
        <v>2962</v>
      </c>
      <c r="C1936" t="s">
        <v>30</v>
      </c>
      <c r="D1936" t="s">
        <v>49</v>
      </c>
      <c r="E1936" t="s">
        <v>545</v>
      </c>
      <c r="F1936" t="s">
        <v>86</v>
      </c>
      <c r="G1936" t="s">
        <v>546</v>
      </c>
      <c r="H1936" t="s">
        <v>197</v>
      </c>
      <c r="I1936" t="s">
        <v>276</v>
      </c>
      <c r="J1936" t="s">
        <v>443</v>
      </c>
      <c r="K1936">
        <v>820.7</v>
      </c>
      <c r="L1936">
        <v>1980</v>
      </c>
      <c r="M1936">
        <v>4950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f t="shared" si="30"/>
        <v>0</v>
      </c>
    </row>
    <row r="1937" spans="1:31" x14ac:dyDescent="0.25">
      <c r="A1937" s="1" t="s">
        <v>29</v>
      </c>
      <c r="B1937">
        <v>2968</v>
      </c>
      <c r="C1937" t="s">
        <v>79</v>
      </c>
      <c r="D1937" t="s">
        <v>111</v>
      </c>
      <c r="E1937" t="s">
        <v>265</v>
      </c>
      <c r="F1937" t="s">
        <v>123</v>
      </c>
      <c r="G1937" t="s">
        <v>266</v>
      </c>
      <c r="H1937" t="s">
        <v>125</v>
      </c>
      <c r="I1937" t="s">
        <v>126</v>
      </c>
      <c r="J1937" t="s">
        <v>38</v>
      </c>
      <c r="K1937">
        <v>39.46</v>
      </c>
      <c r="L1937">
        <v>140</v>
      </c>
      <c r="M1937">
        <v>350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2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3</v>
      </c>
      <c r="AE1937">
        <f t="shared" si="30"/>
        <v>0</v>
      </c>
    </row>
    <row r="1938" spans="1:31" x14ac:dyDescent="0.25">
      <c r="A1938" s="1" t="s">
        <v>84</v>
      </c>
      <c r="B1938">
        <v>2348</v>
      </c>
      <c r="C1938" t="s">
        <v>79</v>
      </c>
      <c r="D1938" t="s">
        <v>80</v>
      </c>
      <c r="E1938" t="s">
        <v>550</v>
      </c>
      <c r="F1938" t="s">
        <v>86</v>
      </c>
      <c r="G1938" t="s">
        <v>551</v>
      </c>
      <c r="H1938" t="s">
        <v>378</v>
      </c>
      <c r="I1938" t="s">
        <v>429</v>
      </c>
      <c r="J1938" t="s">
        <v>38</v>
      </c>
      <c r="K1938">
        <v>58.05</v>
      </c>
      <c r="L1938">
        <v>210</v>
      </c>
      <c r="M1938">
        <v>525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f t="shared" si="30"/>
        <v>0</v>
      </c>
    </row>
    <row r="1939" spans="1:31" x14ac:dyDescent="0.25">
      <c r="A1939" s="1" t="s">
        <v>84</v>
      </c>
      <c r="B1939">
        <v>2349</v>
      </c>
      <c r="C1939" t="s">
        <v>79</v>
      </c>
      <c r="D1939" t="s">
        <v>80</v>
      </c>
      <c r="E1939" t="s">
        <v>550</v>
      </c>
      <c r="F1939" t="s">
        <v>86</v>
      </c>
      <c r="G1939" t="s">
        <v>551</v>
      </c>
      <c r="H1939" t="s">
        <v>378</v>
      </c>
      <c r="I1939" t="s">
        <v>429</v>
      </c>
      <c r="J1939" t="s">
        <v>44</v>
      </c>
      <c r="K1939">
        <v>58.05</v>
      </c>
      <c r="L1939">
        <v>210</v>
      </c>
      <c r="M1939">
        <v>525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f t="shared" si="30"/>
        <v>0</v>
      </c>
    </row>
    <row r="1940" spans="1:31" x14ac:dyDescent="0.25">
      <c r="A1940" s="1" t="s">
        <v>29</v>
      </c>
      <c r="B1940">
        <v>3029</v>
      </c>
      <c r="C1940" t="s">
        <v>79</v>
      </c>
      <c r="D1940" t="s">
        <v>96</v>
      </c>
      <c r="E1940" t="s">
        <v>552</v>
      </c>
      <c r="F1940" t="s">
        <v>123</v>
      </c>
      <c r="G1940" t="s">
        <v>477</v>
      </c>
      <c r="H1940" t="s">
        <v>125</v>
      </c>
      <c r="I1940" t="s">
        <v>53</v>
      </c>
      <c r="J1940" t="s">
        <v>38</v>
      </c>
      <c r="K1940">
        <v>67.900000000000006</v>
      </c>
      <c r="L1940">
        <v>202</v>
      </c>
      <c r="M1940">
        <v>505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  <c r="AE1940">
        <f t="shared" si="30"/>
        <v>0</v>
      </c>
    </row>
    <row r="1941" spans="1:31" x14ac:dyDescent="0.25">
      <c r="A1941" s="1" t="s">
        <v>29</v>
      </c>
      <c r="B1941">
        <v>3033</v>
      </c>
      <c r="C1941" t="s">
        <v>79</v>
      </c>
      <c r="D1941" t="s">
        <v>96</v>
      </c>
      <c r="E1941" t="s">
        <v>552</v>
      </c>
      <c r="F1941" t="s">
        <v>123</v>
      </c>
      <c r="G1941" t="s">
        <v>477</v>
      </c>
      <c r="H1941" t="s">
        <v>125</v>
      </c>
      <c r="I1941" t="s">
        <v>36</v>
      </c>
      <c r="J1941" t="s">
        <v>38</v>
      </c>
      <c r="K1941">
        <v>67.900000000000006</v>
      </c>
      <c r="L1941">
        <v>202</v>
      </c>
      <c r="M1941">
        <v>505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f t="shared" si="30"/>
        <v>0</v>
      </c>
    </row>
    <row r="1942" spans="1:31" x14ac:dyDescent="0.25">
      <c r="A1942" s="1" t="s">
        <v>29</v>
      </c>
      <c r="B1942">
        <v>3067</v>
      </c>
      <c r="C1942" t="s">
        <v>79</v>
      </c>
      <c r="D1942" t="s">
        <v>96</v>
      </c>
      <c r="E1942" t="s">
        <v>554</v>
      </c>
      <c r="F1942" t="s">
        <v>536</v>
      </c>
      <c r="G1942" t="s">
        <v>539</v>
      </c>
      <c r="H1942" t="s">
        <v>555</v>
      </c>
      <c r="I1942" t="s">
        <v>53</v>
      </c>
      <c r="J1942" t="s">
        <v>38</v>
      </c>
      <c r="K1942">
        <v>108.8</v>
      </c>
      <c r="L1942">
        <v>388</v>
      </c>
      <c r="M1942">
        <v>970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f t="shared" si="30"/>
        <v>0</v>
      </c>
    </row>
    <row r="1943" spans="1:31" x14ac:dyDescent="0.25">
      <c r="A1943" s="1" t="s">
        <v>29</v>
      </c>
      <c r="B1943">
        <v>3076</v>
      </c>
      <c r="C1943" t="s">
        <v>79</v>
      </c>
      <c r="D1943" t="s">
        <v>80</v>
      </c>
      <c r="E1943" t="s">
        <v>556</v>
      </c>
      <c r="F1943" t="s">
        <v>536</v>
      </c>
      <c r="G1943" t="s">
        <v>557</v>
      </c>
      <c r="H1943" t="s">
        <v>555</v>
      </c>
      <c r="I1943" t="s">
        <v>53</v>
      </c>
      <c r="J1943" t="s">
        <v>38</v>
      </c>
      <c r="K1943">
        <v>78.599999999999994</v>
      </c>
      <c r="L1943">
        <v>318</v>
      </c>
      <c r="M1943">
        <v>738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f t="shared" si="30"/>
        <v>0</v>
      </c>
    </row>
    <row r="1944" spans="1:31" x14ac:dyDescent="0.25">
      <c r="A1944" s="1" t="s">
        <v>29</v>
      </c>
      <c r="B1944">
        <v>3080</v>
      </c>
      <c r="C1944" t="s">
        <v>79</v>
      </c>
      <c r="D1944" t="s">
        <v>111</v>
      </c>
      <c r="E1944" t="s">
        <v>558</v>
      </c>
      <c r="F1944" t="s">
        <v>180</v>
      </c>
      <c r="G1944" t="s">
        <v>559</v>
      </c>
      <c r="H1944" t="s">
        <v>560</v>
      </c>
      <c r="I1944" t="s">
        <v>53</v>
      </c>
      <c r="J1944" t="s">
        <v>44</v>
      </c>
      <c r="K1944">
        <v>64.28</v>
      </c>
      <c r="L1944">
        <v>224</v>
      </c>
      <c r="M1944">
        <v>560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f t="shared" si="30"/>
        <v>0</v>
      </c>
    </row>
    <row r="1945" spans="1:31" x14ac:dyDescent="0.25">
      <c r="A1945" s="1" t="s">
        <v>29</v>
      </c>
      <c r="B1945">
        <v>3132</v>
      </c>
      <c r="C1945" t="s">
        <v>79</v>
      </c>
      <c r="D1945" t="s">
        <v>96</v>
      </c>
      <c r="E1945" t="s">
        <v>563</v>
      </c>
      <c r="F1945" t="s">
        <v>180</v>
      </c>
      <c r="G1945" t="s">
        <v>564</v>
      </c>
      <c r="H1945" t="s">
        <v>561</v>
      </c>
      <c r="I1945" t="s">
        <v>562</v>
      </c>
      <c r="J1945" t="s">
        <v>48</v>
      </c>
      <c r="K1945">
        <v>128.88</v>
      </c>
      <c r="L1945">
        <v>468</v>
      </c>
      <c r="M1945">
        <v>1170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f t="shared" si="30"/>
        <v>0</v>
      </c>
    </row>
    <row r="1946" spans="1:31" x14ac:dyDescent="0.25">
      <c r="A1946" s="1" t="s">
        <v>29</v>
      </c>
      <c r="B1946">
        <v>3142</v>
      </c>
      <c r="C1946" t="s">
        <v>116</v>
      </c>
      <c r="D1946" t="s">
        <v>163</v>
      </c>
      <c r="E1946" t="s">
        <v>563</v>
      </c>
      <c r="F1946" t="s">
        <v>180</v>
      </c>
      <c r="G1946" t="s">
        <v>565</v>
      </c>
      <c r="H1946" t="s">
        <v>566</v>
      </c>
      <c r="I1946" t="s">
        <v>53</v>
      </c>
      <c r="J1946" t="s">
        <v>38</v>
      </c>
      <c r="K1946">
        <v>191.45</v>
      </c>
      <c r="L1946">
        <v>670</v>
      </c>
      <c r="M1946">
        <v>1675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f t="shared" si="30"/>
        <v>0</v>
      </c>
    </row>
    <row r="1947" spans="1:31" x14ac:dyDescent="0.25">
      <c r="A1947" s="1" t="s">
        <v>29</v>
      </c>
      <c r="B1947">
        <v>3145</v>
      </c>
      <c r="C1947" t="s">
        <v>116</v>
      </c>
      <c r="D1947" t="s">
        <v>163</v>
      </c>
      <c r="E1947" t="s">
        <v>563</v>
      </c>
      <c r="F1947" t="s">
        <v>180</v>
      </c>
      <c r="G1947" t="s">
        <v>565</v>
      </c>
      <c r="H1947" t="s">
        <v>566</v>
      </c>
      <c r="I1947" t="s">
        <v>567</v>
      </c>
      <c r="J1947" t="s">
        <v>38</v>
      </c>
      <c r="K1947">
        <v>191.45</v>
      </c>
      <c r="L1947">
        <v>670</v>
      </c>
      <c r="M1947">
        <v>1675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f t="shared" si="30"/>
        <v>0</v>
      </c>
    </row>
    <row r="1948" spans="1:31" x14ac:dyDescent="0.25">
      <c r="A1948" s="1" t="s">
        <v>29</v>
      </c>
      <c r="B1948">
        <v>3146</v>
      </c>
      <c r="C1948" t="s">
        <v>116</v>
      </c>
      <c r="D1948" t="s">
        <v>163</v>
      </c>
      <c r="E1948" t="s">
        <v>563</v>
      </c>
      <c r="F1948" t="s">
        <v>180</v>
      </c>
      <c r="G1948" t="s">
        <v>565</v>
      </c>
      <c r="H1948" t="s">
        <v>566</v>
      </c>
      <c r="I1948" t="s">
        <v>567</v>
      </c>
      <c r="J1948" t="s">
        <v>44</v>
      </c>
      <c r="K1948">
        <v>191.45</v>
      </c>
      <c r="L1948">
        <v>670</v>
      </c>
      <c r="M1948">
        <v>1675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f t="shared" si="30"/>
        <v>0</v>
      </c>
    </row>
    <row r="1949" spans="1:31" x14ac:dyDescent="0.25">
      <c r="A1949" s="1" t="s">
        <v>29</v>
      </c>
      <c r="B1949">
        <v>3147</v>
      </c>
      <c r="C1949" t="s">
        <v>116</v>
      </c>
      <c r="D1949" t="s">
        <v>163</v>
      </c>
      <c r="E1949" t="s">
        <v>563</v>
      </c>
      <c r="F1949" t="s">
        <v>180</v>
      </c>
      <c r="G1949" t="s">
        <v>565</v>
      </c>
      <c r="H1949" t="s">
        <v>566</v>
      </c>
      <c r="I1949" t="s">
        <v>567</v>
      </c>
      <c r="J1949" t="s">
        <v>48</v>
      </c>
      <c r="K1949">
        <v>191.45</v>
      </c>
      <c r="L1949">
        <v>670</v>
      </c>
      <c r="M1949">
        <v>1675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f t="shared" si="30"/>
        <v>0</v>
      </c>
    </row>
    <row r="1950" spans="1:31" x14ac:dyDescent="0.25">
      <c r="A1950" s="1" t="s">
        <v>29</v>
      </c>
      <c r="B1950">
        <v>3148</v>
      </c>
      <c r="C1950" t="s">
        <v>116</v>
      </c>
      <c r="D1950" t="s">
        <v>568</v>
      </c>
      <c r="E1950" t="s">
        <v>563</v>
      </c>
      <c r="F1950" t="s">
        <v>180</v>
      </c>
      <c r="G1950" t="s">
        <v>569</v>
      </c>
      <c r="H1950" t="s">
        <v>566</v>
      </c>
      <c r="I1950" t="s">
        <v>567</v>
      </c>
      <c r="J1950" t="s">
        <v>38</v>
      </c>
      <c r="K1950">
        <v>262.42</v>
      </c>
      <c r="L1950">
        <v>938</v>
      </c>
      <c r="M1950">
        <v>2345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f t="shared" si="30"/>
        <v>0</v>
      </c>
    </row>
    <row r="1951" spans="1:31" x14ac:dyDescent="0.25">
      <c r="A1951" s="1" t="s">
        <v>29</v>
      </c>
      <c r="B1951">
        <v>3149</v>
      </c>
      <c r="C1951" t="s">
        <v>116</v>
      </c>
      <c r="D1951" t="s">
        <v>568</v>
      </c>
      <c r="E1951" t="s">
        <v>563</v>
      </c>
      <c r="F1951" t="s">
        <v>180</v>
      </c>
      <c r="G1951" t="s">
        <v>569</v>
      </c>
      <c r="H1951" t="s">
        <v>566</v>
      </c>
      <c r="I1951" t="s">
        <v>567</v>
      </c>
      <c r="J1951" t="s">
        <v>44</v>
      </c>
      <c r="K1951">
        <v>262.42</v>
      </c>
      <c r="L1951">
        <v>938</v>
      </c>
      <c r="M1951">
        <v>2345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f t="shared" si="30"/>
        <v>0</v>
      </c>
    </row>
    <row r="1952" spans="1:31" x14ac:dyDescent="0.25">
      <c r="A1952" s="1" t="s">
        <v>29</v>
      </c>
      <c r="B1952">
        <v>3152</v>
      </c>
      <c r="C1952" t="s">
        <v>116</v>
      </c>
      <c r="D1952" t="s">
        <v>568</v>
      </c>
      <c r="E1952" t="s">
        <v>563</v>
      </c>
      <c r="F1952" t="s">
        <v>180</v>
      </c>
      <c r="G1952" t="s">
        <v>569</v>
      </c>
      <c r="H1952" t="s">
        <v>566</v>
      </c>
      <c r="I1952" t="s">
        <v>53</v>
      </c>
      <c r="J1952" t="s">
        <v>44</v>
      </c>
      <c r="K1952">
        <v>262.42</v>
      </c>
      <c r="L1952">
        <v>938</v>
      </c>
      <c r="M1952">
        <v>2345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f t="shared" si="30"/>
        <v>0</v>
      </c>
    </row>
    <row r="1953" spans="1:31" x14ac:dyDescent="0.25">
      <c r="A1953" s="1" t="s">
        <v>29</v>
      </c>
      <c r="B1953">
        <v>3153</v>
      </c>
      <c r="C1953" t="s">
        <v>116</v>
      </c>
      <c r="D1953" t="s">
        <v>568</v>
      </c>
      <c r="E1953" t="s">
        <v>563</v>
      </c>
      <c r="F1953" t="s">
        <v>180</v>
      </c>
      <c r="G1953" t="s">
        <v>569</v>
      </c>
      <c r="H1953" t="s">
        <v>566</v>
      </c>
      <c r="I1953" t="s">
        <v>53</v>
      </c>
      <c r="J1953" t="s">
        <v>48</v>
      </c>
      <c r="K1953">
        <v>262.42</v>
      </c>
      <c r="L1953">
        <v>938</v>
      </c>
      <c r="M1953">
        <v>2345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f t="shared" si="30"/>
        <v>0</v>
      </c>
    </row>
    <row r="1954" spans="1:31" x14ac:dyDescent="0.25">
      <c r="A1954" s="1" t="s">
        <v>29</v>
      </c>
      <c r="B1954">
        <v>3155</v>
      </c>
      <c r="C1954" t="s">
        <v>30</v>
      </c>
      <c r="D1954" t="s">
        <v>58</v>
      </c>
      <c r="E1954" t="s">
        <v>570</v>
      </c>
      <c r="F1954" t="s">
        <v>180</v>
      </c>
      <c r="G1954" t="s">
        <v>278</v>
      </c>
      <c r="H1954" t="s">
        <v>566</v>
      </c>
      <c r="I1954" t="s">
        <v>53</v>
      </c>
      <c r="J1954" t="s">
        <v>44</v>
      </c>
      <c r="K1954">
        <v>165.79</v>
      </c>
      <c r="L1954">
        <v>580</v>
      </c>
      <c r="M1954">
        <v>1450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f t="shared" si="30"/>
        <v>0</v>
      </c>
    </row>
    <row r="1955" spans="1:31" x14ac:dyDescent="0.25">
      <c r="A1955" s="1" t="s">
        <v>29</v>
      </c>
      <c r="B1955">
        <v>3183</v>
      </c>
      <c r="C1955" t="s">
        <v>79</v>
      </c>
      <c r="D1955" t="s">
        <v>80</v>
      </c>
      <c r="E1955" t="s">
        <v>572</v>
      </c>
      <c r="F1955" t="s">
        <v>180</v>
      </c>
      <c r="G1955" t="s">
        <v>573</v>
      </c>
      <c r="H1955" t="s">
        <v>561</v>
      </c>
      <c r="I1955" t="s">
        <v>36</v>
      </c>
      <c r="J1955" t="s">
        <v>48</v>
      </c>
      <c r="K1955">
        <v>62.37</v>
      </c>
      <c r="L1955">
        <v>230</v>
      </c>
      <c r="M1955">
        <v>575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f t="shared" si="30"/>
        <v>0</v>
      </c>
    </row>
    <row r="1956" spans="1:31" x14ac:dyDescent="0.25">
      <c r="A1956" s="1" t="s">
        <v>29</v>
      </c>
      <c r="B1956">
        <v>3187</v>
      </c>
      <c r="C1956" t="s">
        <v>30</v>
      </c>
      <c r="D1956" t="s">
        <v>31</v>
      </c>
      <c r="E1956" t="s">
        <v>574</v>
      </c>
      <c r="F1956" t="s">
        <v>180</v>
      </c>
      <c r="G1956" t="s">
        <v>575</v>
      </c>
      <c r="H1956" t="s">
        <v>576</v>
      </c>
      <c r="I1956" t="s">
        <v>53</v>
      </c>
      <c r="J1956" t="s">
        <v>38</v>
      </c>
      <c r="K1956">
        <v>243.85</v>
      </c>
      <c r="L1956">
        <v>878</v>
      </c>
      <c r="M1956">
        <v>2195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f t="shared" si="30"/>
        <v>0</v>
      </c>
    </row>
    <row r="1957" spans="1:31" x14ac:dyDescent="0.25">
      <c r="A1957" s="1" t="s">
        <v>29</v>
      </c>
      <c r="B1957">
        <v>3190</v>
      </c>
      <c r="C1957" t="s">
        <v>30</v>
      </c>
      <c r="D1957" t="s">
        <v>31</v>
      </c>
      <c r="E1957" t="s">
        <v>574</v>
      </c>
      <c r="F1957" t="s">
        <v>180</v>
      </c>
      <c r="G1957" t="s">
        <v>575</v>
      </c>
      <c r="H1957" t="s">
        <v>576</v>
      </c>
      <c r="I1957" t="s">
        <v>36</v>
      </c>
      <c r="J1957" t="s">
        <v>38</v>
      </c>
      <c r="K1957">
        <v>243.85</v>
      </c>
      <c r="L1957">
        <v>878</v>
      </c>
      <c r="M1957">
        <v>2195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f t="shared" si="30"/>
        <v>0</v>
      </c>
    </row>
    <row r="1958" spans="1:31" x14ac:dyDescent="0.25">
      <c r="A1958" s="1" t="s">
        <v>29</v>
      </c>
      <c r="B1958">
        <v>3196</v>
      </c>
      <c r="C1958" t="s">
        <v>79</v>
      </c>
      <c r="D1958" t="s">
        <v>80</v>
      </c>
      <c r="E1958" t="s">
        <v>577</v>
      </c>
      <c r="F1958" t="s">
        <v>523</v>
      </c>
      <c r="G1958" t="s">
        <v>578</v>
      </c>
      <c r="H1958" t="s">
        <v>579</v>
      </c>
      <c r="I1958" t="s">
        <v>36</v>
      </c>
      <c r="J1958" t="s">
        <v>38</v>
      </c>
      <c r="K1958">
        <v>52.436</v>
      </c>
      <c r="L1958">
        <v>248</v>
      </c>
      <c r="M1958">
        <v>545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f t="shared" si="30"/>
        <v>0</v>
      </c>
    </row>
    <row r="1959" spans="1:31" x14ac:dyDescent="0.25">
      <c r="A1959" s="1" t="s">
        <v>29</v>
      </c>
      <c r="B1959">
        <v>3197</v>
      </c>
      <c r="C1959" t="s">
        <v>79</v>
      </c>
      <c r="D1959" t="s">
        <v>80</v>
      </c>
      <c r="E1959" t="s">
        <v>577</v>
      </c>
      <c r="F1959" t="s">
        <v>523</v>
      </c>
      <c r="G1959" t="s">
        <v>578</v>
      </c>
      <c r="H1959" t="s">
        <v>579</v>
      </c>
      <c r="I1959" t="s">
        <v>36</v>
      </c>
      <c r="J1959" t="s">
        <v>44</v>
      </c>
      <c r="K1959">
        <v>52.436</v>
      </c>
      <c r="L1959">
        <v>248</v>
      </c>
      <c r="M1959">
        <v>545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f t="shared" si="30"/>
        <v>0</v>
      </c>
    </row>
    <row r="1960" spans="1:31" x14ac:dyDescent="0.25">
      <c r="A1960" s="1" t="s">
        <v>29</v>
      </c>
      <c r="B1960">
        <v>3198</v>
      </c>
      <c r="C1960" t="s">
        <v>79</v>
      </c>
      <c r="D1960" t="s">
        <v>80</v>
      </c>
      <c r="E1960" t="s">
        <v>577</v>
      </c>
      <c r="F1960" t="s">
        <v>523</v>
      </c>
      <c r="G1960" t="s">
        <v>578</v>
      </c>
      <c r="H1960" t="s">
        <v>579</v>
      </c>
      <c r="I1960" t="s">
        <v>36</v>
      </c>
      <c r="J1960" t="s">
        <v>48</v>
      </c>
      <c r="K1960">
        <v>52.436</v>
      </c>
      <c r="L1960">
        <v>248</v>
      </c>
      <c r="M1960">
        <v>545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f t="shared" si="30"/>
        <v>0</v>
      </c>
    </row>
    <row r="1961" spans="1:31" x14ac:dyDescent="0.25">
      <c r="A1961" s="1" t="s">
        <v>29</v>
      </c>
      <c r="B1961">
        <v>3201</v>
      </c>
      <c r="C1961" t="s">
        <v>79</v>
      </c>
      <c r="D1961" t="s">
        <v>580</v>
      </c>
      <c r="E1961" t="s">
        <v>581</v>
      </c>
      <c r="F1961" t="s">
        <v>523</v>
      </c>
      <c r="G1961" t="s">
        <v>582</v>
      </c>
      <c r="H1961" t="s">
        <v>579</v>
      </c>
      <c r="I1961" t="s">
        <v>36</v>
      </c>
      <c r="J1961" t="s">
        <v>44</v>
      </c>
      <c r="K1961">
        <v>53.42</v>
      </c>
      <c r="L1961">
        <v>246</v>
      </c>
      <c r="M1961">
        <v>540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f t="shared" si="30"/>
        <v>0</v>
      </c>
    </row>
    <row r="1962" spans="1:31" x14ac:dyDescent="0.25">
      <c r="A1962" s="1" t="s">
        <v>29</v>
      </c>
      <c r="B1962">
        <v>3202</v>
      </c>
      <c r="C1962" t="s">
        <v>79</v>
      </c>
      <c r="D1962" t="s">
        <v>580</v>
      </c>
      <c r="E1962" t="s">
        <v>581</v>
      </c>
      <c r="F1962" t="s">
        <v>523</v>
      </c>
      <c r="G1962" t="s">
        <v>582</v>
      </c>
      <c r="H1962" t="s">
        <v>579</v>
      </c>
      <c r="I1962" t="s">
        <v>36</v>
      </c>
      <c r="J1962" t="s">
        <v>48</v>
      </c>
      <c r="K1962">
        <v>53.42</v>
      </c>
      <c r="L1962">
        <v>246</v>
      </c>
      <c r="M1962">
        <v>540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f t="shared" si="30"/>
        <v>0</v>
      </c>
    </row>
    <row r="1963" spans="1:31" x14ac:dyDescent="0.25">
      <c r="A1963" s="1" t="s">
        <v>29</v>
      </c>
      <c r="B1963">
        <v>3204</v>
      </c>
      <c r="C1963" t="s">
        <v>79</v>
      </c>
      <c r="D1963" t="s">
        <v>80</v>
      </c>
      <c r="E1963" t="s">
        <v>583</v>
      </c>
      <c r="F1963" t="s">
        <v>523</v>
      </c>
      <c r="G1963" t="s">
        <v>584</v>
      </c>
      <c r="H1963" t="s">
        <v>579</v>
      </c>
      <c r="I1963" t="s">
        <v>36</v>
      </c>
      <c r="J1963" t="s">
        <v>38</v>
      </c>
      <c r="K1963">
        <v>60.420200000000001</v>
      </c>
      <c r="L1963">
        <v>298</v>
      </c>
      <c r="M1963">
        <v>655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f t="shared" si="30"/>
        <v>0</v>
      </c>
    </row>
    <row r="1964" spans="1:31" x14ac:dyDescent="0.25">
      <c r="A1964" s="1" t="s">
        <v>29</v>
      </c>
      <c r="B1964">
        <v>3213</v>
      </c>
      <c r="C1964" t="s">
        <v>30</v>
      </c>
      <c r="D1964" t="s">
        <v>58</v>
      </c>
      <c r="E1964" t="s">
        <v>588</v>
      </c>
      <c r="F1964" t="s">
        <v>86</v>
      </c>
      <c r="G1964" t="s">
        <v>589</v>
      </c>
      <c r="H1964" t="s">
        <v>301</v>
      </c>
      <c r="I1964" t="s">
        <v>302</v>
      </c>
      <c r="J1964" t="s">
        <v>37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f t="shared" si="30"/>
        <v>0</v>
      </c>
    </row>
    <row r="1965" spans="1:31" x14ac:dyDescent="0.25">
      <c r="A1965" s="1" t="s">
        <v>29</v>
      </c>
      <c r="B1965">
        <v>3215</v>
      </c>
      <c r="C1965" t="s">
        <v>79</v>
      </c>
      <c r="D1965" t="s">
        <v>111</v>
      </c>
      <c r="E1965" t="s">
        <v>590</v>
      </c>
      <c r="F1965" t="s">
        <v>523</v>
      </c>
      <c r="G1965" t="s">
        <v>448</v>
      </c>
      <c r="H1965" t="s">
        <v>579</v>
      </c>
      <c r="I1965" t="s">
        <v>36</v>
      </c>
      <c r="J1965" t="s">
        <v>44</v>
      </c>
      <c r="K1965">
        <v>59.59</v>
      </c>
      <c r="L1965">
        <v>271</v>
      </c>
      <c r="M1965">
        <v>595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f t="shared" si="30"/>
        <v>0</v>
      </c>
    </row>
    <row r="1966" spans="1:31" x14ac:dyDescent="0.25">
      <c r="A1966" s="1" t="s">
        <v>29</v>
      </c>
      <c r="B1966">
        <v>3216</v>
      </c>
      <c r="C1966" t="s">
        <v>79</v>
      </c>
      <c r="D1966" t="s">
        <v>111</v>
      </c>
      <c r="E1966" t="s">
        <v>590</v>
      </c>
      <c r="F1966" t="s">
        <v>523</v>
      </c>
      <c r="G1966" t="s">
        <v>448</v>
      </c>
      <c r="H1966" t="s">
        <v>579</v>
      </c>
      <c r="I1966" t="s">
        <v>36</v>
      </c>
      <c r="J1966" t="s">
        <v>48</v>
      </c>
      <c r="K1966">
        <v>59.59</v>
      </c>
      <c r="L1966">
        <v>271</v>
      </c>
      <c r="M1966">
        <v>595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f t="shared" si="30"/>
        <v>0</v>
      </c>
    </row>
    <row r="1967" spans="1:31" x14ac:dyDescent="0.25">
      <c r="A1967" s="1" t="s">
        <v>29</v>
      </c>
      <c r="B1967">
        <v>3217</v>
      </c>
      <c r="C1967" t="s">
        <v>79</v>
      </c>
      <c r="D1967" t="s">
        <v>111</v>
      </c>
      <c r="E1967" t="s">
        <v>590</v>
      </c>
      <c r="F1967" t="s">
        <v>523</v>
      </c>
      <c r="G1967" t="s">
        <v>448</v>
      </c>
      <c r="H1967" t="s">
        <v>579</v>
      </c>
      <c r="I1967" t="s">
        <v>36</v>
      </c>
      <c r="J1967" t="s">
        <v>144</v>
      </c>
      <c r="K1967">
        <v>59.59</v>
      </c>
      <c r="L1967">
        <v>271</v>
      </c>
      <c r="M1967">
        <v>595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f t="shared" si="30"/>
        <v>0</v>
      </c>
    </row>
    <row r="1968" spans="1:31" x14ac:dyDescent="0.25">
      <c r="A1968" s="1" t="s">
        <v>29</v>
      </c>
      <c r="B1968">
        <v>3218</v>
      </c>
      <c r="C1968" t="s">
        <v>79</v>
      </c>
      <c r="D1968" t="s">
        <v>80</v>
      </c>
      <c r="E1968" t="s">
        <v>591</v>
      </c>
      <c r="F1968" t="s">
        <v>523</v>
      </c>
      <c r="G1968" t="s">
        <v>174</v>
      </c>
      <c r="H1968" t="s">
        <v>579</v>
      </c>
      <c r="I1968" t="s">
        <v>36</v>
      </c>
      <c r="J1968" t="s">
        <v>38</v>
      </c>
      <c r="K1968">
        <v>79.290000000000006</v>
      </c>
      <c r="L1968">
        <v>339</v>
      </c>
      <c r="M1968">
        <v>745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f t="shared" si="30"/>
        <v>0</v>
      </c>
    </row>
    <row r="1969" spans="1:31" x14ac:dyDescent="0.25">
      <c r="A1969" s="1" t="s">
        <v>29</v>
      </c>
      <c r="B1969">
        <v>3219</v>
      </c>
      <c r="C1969" t="s">
        <v>79</v>
      </c>
      <c r="D1969" t="s">
        <v>80</v>
      </c>
      <c r="E1969" t="s">
        <v>591</v>
      </c>
      <c r="F1969" t="s">
        <v>523</v>
      </c>
      <c r="G1969" t="s">
        <v>174</v>
      </c>
      <c r="H1969" t="s">
        <v>579</v>
      </c>
      <c r="I1969" t="s">
        <v>36</v>
      </c>
      <c r="J1969" t="s">
        <v>44</v>
      </c>
      <c r="K1969">
        <v>79.290000000000006</v>
      </c>
      <c r="L1969">
        <v>339</v>
      </c>
      <c r="M1969">
        <v>745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f t="shared" si="30"/>
        <v>0</v>
      </c>
    </row>
    <row r="1970" spans="1:31" x14ac:dyDescent="0.25">
      <c r="A1970" s="1" t="s">
        <v>29</v>
      </c>
      <c r="B1970">
        <v>3220</v>
      </c>
      <c r="C1970" t="s">
        <v>79</v>
      </c>
      <c r="D1970" t="s">
        <v>80</v>
      </c>
      <c r="E1970" t="s">
        <v>591</v>
      </c>
      <c r="F1970" t="s">
        <v>523</v>
      </c>
      <c r="G1970" t="s">
        <v>174</v>
      </c>
      <c r="H1970" t="s">
        <v>579</v>
      </c>
      <c r="I1970" t="s">
        <v>36</v>
      </c>
      <c r="J1970" t="s">
        <v>48</v>
      </c>
      <c r="K1970">
        <v>79.290000000000006</v>
      </c>
      <c r="L1970">
        <v>339</v>
      </c>
      <c r="M1970">
        <v>745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f t="shared" si="30"/>
        <v>0</v>
      </c>
    </row>
    <row r="1971" spans="1:31" x14ac:dyDescent="0.25">
      <c r="A1971" s="1" t="s">
        <v>29</v>
      </c>
      <c r="B1971">
        <v>3221</v>
      </c>
      <c r="C1971" t="s">
        <v>79</v>
      </c>
      <c r="D1971" t="s">
        <v>80</v>
      </c>
      <c r="E1971" t="s">
        <v>591</v>
      </c>
      <c r="F1971" t="s">
        <v>523</v>
      </c>
      <c r="G1971" t="s">
        <v>174</v>
      </c>
      <c r="H1971" t="s">
        <v>579</v>
      </c>
      <c r="I1971" t="s">
        <v>36</v>
      </c>
      <c r="J1971" t="s">
        <v>144</v>
      </c>
      <c r="K1971">
        <v>79.290000000000006</v>
      </c>
      <c r="L1971">
        <v>339</v>
      </c>
      <c r="M1971">
        <v>745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f t="shared" si="30"/>
        <v>0</v>
      </c>
    </row>
    <row r="1972" spans="1:31" x14ac:dyDescent="0.25">
      <c r="A1972" s="1" t="s">
        <v>29</v>
      </c>
      <c r="B1972">
        <v>3226</v>
      </c>
      <c r="C1972" t="s">
        <v>79</v>
      </c>
      <c r="D1972" t="s">
        <v>96</v>
      </c>
      <c r="E1972" t="s">
        <v>577</v>
      </c>
      <c r="F1972" t="s">
        <v>523</v>
      </c>
      <c r="G1972" t="s">
        <v>594</v>
      </c>
      <c r="H1972" t="s">
        <v>579</v>
      </c>
      <c r="I1972" t="s">
        <v>36</v>
      </c>
      <c r="J1972" t="s">
        <v>38</v>
      </c>
      <c r="K1972">
        <v>139.57</v>
      </c>
      <c r="L1972">
        <v>569</v>
      </c>
      <c r="M1972">
        <v>1250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f t="shared" si="30"/>
        <v>0</v>
      </c>
    </row>
    <row r="1973" spans="1:31" x14ac:dyDescent="0.25">
      <c r="A1973" s="1" t="s">
        <v>29</v>
      </c>
      <c r="B1973">
        <v>3227</v>
      </c>
      <c r="C1973" t="s">
        <v>79</v>
      </c>
      <c r="D1973" t="s">
        <v>96</v>
      </c>
      <c r="E1973" t="s">
        <v>577</v>
      </c>
      <c r="F1973" t="s">
        <v>523</v>
      </c>
      <c r="G1973" t="s">
        <v>594</v>
      </c>
      <c r="H1973" t="s">
        <v>579</v>
      </c>
      <c r="I1973" t="s">
        <v>36</v>
      </c>
      <c r="J1973" t="s">
        <v>44</v>
      </c>
      <c r="K1973">
        <v>139.57</v>
      </c>
      <c r="L1973">
        <v>569</v>
      </c>
      <c r="M1973">
        <v>1250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f t="shared" si="30"/>
        <v>0</v>
      </c>
    </row>
    <row r="1974" spans="1:31" x14ac:dyDescent="0.25">
      <c r="A1974" s="1" t="s">
        <v>29</v>
      </c>
      <c r="B1974">
        <v>3228</v>
      </c>
      <c r="C1974" t="s">
        <v>79</v>
      </c>
      <c r="D1974" t="s">
        <v>96</v>
      </c>
      <c r="E1974" t="s">
        <v>577</v>
      </c>
      <c r="F1974" t="s">
        <v>523</v>
      </c>
      <c r="G1974" t="s">
        <v>594</v>
      </c>
      <c r="H1974" t="s">
        <v>579</v>
      </c>
      <c r="I1974" t="s">
        <v>36</v>
      </c>
      <c r="J1974" t="s">
        <v>48</v>
      </c>
      <c r="K1974">
        <v>139.57</v>
      </c>
      <c r="L1974">
        <v>569</v>
      </c>
      <c r="M1974">
        <v>1250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f t="shared" si="30"/>
        <v>0</v>
      </c>
    </row>
    <row r="1975" spans="1:31" x14ac:dyDescent="0.25">
      <c r="A1975" s="1" t="s">
        <v>29</v>
      </c>
      <c r="B1975">
        <v>3229</v>
      </c>
      <c r="C1975" t="s">
        <v>79</v>
      </c>
      <c r="D1975" t="s">
        <v>96</v>
      </c>
      <c r="E1975" t="s">
        <v>577</v>
      </c>
      <c r="F1975" t="s">
        <v>523</v>
      </c>
      <c r="G1975" t="s">
        <v>594</v>
      </c>
      <c r="H1975" t="s">
        <v>579</v>
      </c>
      <c r="I1975" t="s">
        <v>36</v>
      </c>
      <c r="J1975" t="s">
        <v>144</v>
      </c>
      <c r="K1975">
        <v>139.57</v>
      </c>
      <c r="L1975">
        <v>569</v>
      </c>
      <c r="M1975">
        <v>1250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f t="shared" si="30"/>
        <v>0</v>
      </c>
    </row>
    <row r="1976" spans="1:31" x14ac:dyDescent="0.25">
      <c r="A1976" s="1" t="s">
        <v>29</v>
      </c>
      <c r="B1976">
        <v>3230</v>
      </c>
      <c r="C1976" t="s">
        <v>79</v>
      </c>
      <c r="D1976" t="s">
        <v>96</v>
      </c>
      <c r="E1976" t="s">
        <v>591</v>
      </c>
      <c r="F1976" t="s">
        <v>523</v>
      </c>
      <c r="G1976" t="s">
        <v>595</v>
      </c>
      <c r="H1976" t="s">
        <v>579</v>
      </c>
      <c r="I1976" t="s">
        <v>36</v>
      </c>
      <c r="J1976" t="s">
        <v>38</v>
      </c>
      <c r="K1976">
        <v>121.09</v>
      </c>
      <c r="L1976">
        <v>632</v>
      </c>
      <c r="M1976">
        <v>1390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f t="shared" si="30"/>
        <v>0</v>
      </c>
    </row>
    <row r="1977" spans="1:31" x14ac:dyDescent="0.25">
      <c r="A1977" s="1" t="s">
        <v>29</v>
      </c>
      <c r="B1977">
        <v>3231</v>
      </c>
      <c r="C1977" t="s">
        <v>79</v>
      </c>
      <c r="D1977" t="s">
        <v>96</v>
      </c>
      <c r="E1977" t="s">
        <v>591</v>
      </c>
      <c r="F1977" t="s">
        <v>523</v>
      </c>
      <c r="G1977" t="s">
        <v>595</v>
      </c>
      <c r="H1977" t="s">
        <v>579</v>
      </c>
      <c r="I1977" t="s">
        <v>36</v>
      </c>
      <c r="J1977" t="s">
        <v>44</v>
      </c>
      <c r="K1977">
        <v>121.09</v>
      </c>
      <c r="L1977">
        <v>632</v>
      </c>
      <c r="M1977">
        <v>1390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f t="shared" si="30"/>
        <v>0</v>
      </c>
    </row>
    <row r="1978" spans="1:31" x14ac:dyDescent="0.25">
      <c r="A1978" s="1" t="s">
        <v>29</v>
      </c>
      <c r="B1978">
        <v>3232</v>
      </c>
      <c r="C1978" t="s">
        <v>79</v>
      </c>
      <c r="D1978" t="s">
        <v>96</v>
      </c>
      <c r="E1978" t="s">
        <v>591</v>
      </c>
      <c r="F1978" t="s">
        <v>523</v>
      </c>
      <c r="G1978" t="s">
        <v>595</v>
      </c>
      <c r="H1978" t="s">
        <v>579</v>
      </c>
      <c r="I1978" t="s">
        <v>36</v>
      </c>
      <c r="J1978" t="s">
        <v>48</v>
      </c>
      <c r="K1978">
        <v>121.09</v>
      </c>
      <c r="L1978">
        <v>632</v>
      </c>
      <c r="M1978">
        <v>1390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f t="shared" si="30"/>
        <v>0</v>
      </c>
    </row>
    <row r="1979" spans="1:31" x14ac:dyDescent="0.25">
      <c r="A1979" s="1" t="s">
        <v>29</v>
      </c>
      <c r="B1979">
        <v>3233</v>
      </c>
      <c r="C1979" t="s">
        <v>79</v>
      </c>
      <c r="D1979" t="s">
        <v>96</v>
      </c>
      <c r="E1979" t="s">
        <v>591</v>
      </c>
      <c r="F1979" t="s">
        <v>523</v>
      </c>
      <c r="G1979" t="s">
        <v>595</v>
      </c>
      <c r="H1979" t="s">
        <v>579</v>
      </c>
      <c r="I1979" t="s">
        <v>36</v>
      </c>
      <c r="J1979" t="s">
        <v>144</v>
      </c>
      <c r="K1979">
        <v>121.09</v>
      </c>
      <c r="L1979">
        <v>632</v>
      </c>
      <c r="M1979">
        <v>1390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f t="shared" si="30"/>
        <v>0</v>
      </c>
    </row>
    <row r="1980" spans="1:31" x14ac:dyDescent="0.25">
      <c r="A1980" s="1" t="s">
        <v>29</v>
      </c>
      <c r="B1980">
        <v>3238</v>
      </c>
      <c r="C1980" t="s">
        <v>30</v>
      </c>
      <c r="D1980" t="s">
        <v>49</v>
      </c>
      <c r="E1980" t="s">
        <v>596</v>
      </c>
      <c r="F1980" t="s">
        <v>523</v>
      </c>
      <c r="G1980" t="s">
        <v>287</v>
      </c>
      <c r="H1980" t="s">
        <v>524</v>
      </c>
      <c r="I1980" t="s">
        <v>525</v>
      </c>
      <c r="J1980" t="s">
        <v>37</v>
      </c>
      <c r="K1980">
        <v>429.58</v>
      </c>
      <c r="L1980">
        <v>1721</v>
      </c>
      <c r="M1980">
        <v>3785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2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2</v>
      </c>
      <c r="AE1980">
        <f t="shared" si="30"/>
        <v>0</v>
      </c>
    </row>
    <row r="1981" spans="1:31" x14ac:dyDescent="0.25">
      <c r="A1981" s="1" t="s">
        <v>29</v>
      </c>
      <c r="B1981">
        <v>3240</v>
      </c>
      <c r="C1981" t="s">
        <v>30</v>
      </c>
      <c r="D1981" t="s">
        <v>49</v>
      </c>
      <c r="E1981" t="s">
        <v>596</v>
      </c>
      <c r="F1981" t="s">
        <v>523</v>
      </c>
      <c r="G1981" t="s">
        <v>287</v>
      </c>
      <c r="H1981" t="s">
        <v>524</v>
      </c>
      <c r="I1981" t="s">
        <v>525</v>
      </c>
      <c r="J1981" t="s">
        <v>44</v>
      </c>
      <c r="K1981">
        <v>429.58</v>
      </c>
      <c r="L1981">
        <v>1721</v>
      </c>
      <c r="M1981">
        <v>3785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4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4</v>
      </c>
      <c r="AE1981">
        <f t="shared" si="30"/>
        <v>0</v>
      </c>
    </row>
    <row r="1982" spans="1:31" x14ac:dyDescent="0.25">
      <c r="A1982" s="1" t="s">
        <v>29</v>
      </c>
      <c r="B1982">
        <v>3241</v>
      </c>
      <c r="C1982" t="s">
        <v>30</v>
      </c>
      <c r="D1982" t="s">
        <v>49</v>
      </c>
      <c r="E1982" t="s">
        <v>596</v>
      </c>
      <c r="F1982" t="s">
        <v>523</v>
      </c>
      <c r="G1982" t="s">
        <v>287</v>
      </c>
      <c r="H1982" t="s">
        <v>524</v>
      </c>
      <c r="I1982" t="s">
        <v>525</v>
      </c>
      <c r="J1982" t="s">
        <v>48</v>
      </c>
      <c r="K1982">
        <v>429.58</v>
      </c>
      <c r="L1982">
        <v>1721</v>
      </c>
      <c r="M1982">
        <v>3785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f t="shared" si="30"/>
        <v>0</v>
      </c>
    </row>
    <row r="1983" spans="1:31" x14ac:dyDescent="0.25">
      <c r="A1983" s="1" t="s">
        <v>29</v>
      </c>
      <c r="B1983">
        <v>3243</v>
      </c>
      <c r="C1983" t="s">
        <v>30</v>
      </c>
      <c r="D1983" t="s">
        <v>68</v>
      </c>
      <c r="E1983" t="s">
        <v>597</v>
      </c>
      <c r="F1983" t="s">
        <v>523</v>
      </c>
      <c r="G1983" t="s">
        <v>598</v>
      </c>
      <c r="H1983" t="s">
        <v>599</v>
      </c>
      <c r="I1983" t="s">
        <v>36</v>
      </c>
      <c r="J1983" t="s">
        <v>37</v>
      </c>
      <c r="K1983">
        <v>155.47999999999999</v>
      </c>
      <c r="L1983">
        <v>716</v>
      </c>
      <c r="M1983">
        <v>1575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1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  <c r="AE1983">
        <f t="shared" si="30"/>
        <v>0</v>
      </c>
    </row>
    <row r="1984" spans="1:31" x14ac:dyDescent="0.25">
      <c r="A1984" s="1" t="s">
        <v>29</v>
      </c>
      <c r="B1984">
        <v>3244</v>
      </c>
      <c r="C1984" t="s">
        <v>30</v>
      </c>
      <c r="D1984" t="s">
        <v>68</v>
      </c>
      <c r="E1984" t="s">
        <v>597</v>
      </c>
      <c r="F1984" t="s">
        <v>523</v>
      </c>
      <c r="G1984" t="s">
        <v>598</v>
      </c>
      <c r="H1984" t="s">
        <v>599</v>
      </c>
      <c r="I1984" t="s">
        <v>36</v>
      </c>
      <c r="J1984" t="s">
        <v>38</v>
      </c>
      <c r="K1984">
        <v>155.47999999999999</v>
      </c>
      <c r="L1984">
        <v>716</v>
      </c>
      <c r="M1984">
        <v>1575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12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12</v>
      </c>
      <c r="AE1984">
        <f t="shared" si="30"/>
        <v>0</v>
      </c>
    </row>
    <row r="1985" spans="1:31" x14ac:dyDescent="0.25">
      <c r="A1985" s="1" t="s">
        <v>29</v>
      </c>
      <c r="B1985">
        <v>3245</v>
      </c>
      <c r="C1985" t="s">
        <v>30</v>
      </c>
      <c r="D1985" t="s">
        <v>68</v>
      </c>
      <c r="E1985" t="s">
        <v>597</v>
      </c>
      <c r="F1985" t="s">
        <v>523</v>
      </c>
      <c r="G1985" t="s">
        <v>598</v>
      </c>
      <c r="H1985" t="s">
        <v>599</v>
      </c>
      <c r="I1985" t="s">
        <v>36</v>
      </c>
      <c r="J1985" t="s">
        <v>44</v>
      </c>
      <c r="K1985">
        <v>155.47999999999999</v>
      </c>
      <c r="L1985">
        <v>716</v>
      </c>
      <c r="M1985">
        <v>1575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8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8</v>
      </c>
      <c r="AE1985">
        <f t="shared" si="30"/>
        <v>0</v>
      </c>
    </row>
    <row r="1986" spans="1:31" x14ac:dyDescent="0.25">
      <c r="A1986" s="1" t="s">
        <v>29</v>
      </c>
      <c r="B1986">
        <v>3248</v>
      </c>
      <c r="C1986" t="s">
        <v>30</v>
      </c>
      <c r="D1986" t="s">
        <v>49</v>
      </c>
      <c r="E1986" t="s">
        <v>600</v>
      </c>
      <c r="F1986" t="s">
        <v>523</v>
      </c>
      <c r="G1986" t="s">
        <v>601</v>
      </c>
      <c r="H1986" t="s">
        <v>602</v>
      </c>
      <c r="I1986" t="s">
        <v>36</v>
      </c>
      <c r="J1986" t="s">
        <v>37</v>
      </c>
      <c r="K1986">
        <v>252.57</v>
      </c>
      <c r="L1986">
        <v>1046</v>
      </c>
      <c r="M1986">
        <v>2300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f t="shared" ref="AE1986:AE2049" si="31">SUM(P1986:S1986)</f>
        <v>0</v>
      </c>
    </row>
    <row r="1987" spans="1:31" x14ac:dyDescent="0.25">
      <c r="A1987" s="1" t="s">
        <v>29</v>
      </c>
      <c r="B1987">
        <v>3249</v>
      </c>
      <c r="C1987" t="s">
        <v>30</v>
      </c>
      <c r="D1987" t="s">
        <v>49</v>
      </c>
      <c r="E1987" t="s">
        <v>600</v>
      </c>
      <c r="F1987" t="s">
        <v>523</v>
      </c>
      <c r="G1987" t="s">
        <v>601</v>
      </c>
      <c r="H1987" t="s">
        <v>602</v>
      </c>
      <c r="I1987" t="s">
        <v>36</v>
      </c>
      <c r="J1987" t="s">
        <v>38</v>
      </c>
      <c r="K1987">
        <v>252.57</v>
      </c>
      <c r="L1987">
        <v>1046</v>
      </c>
      <c r="M1987">
        <v>2300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5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5</v>
      </c>
      <c r="AE1987">
        <f t="shared" si="31"/>
        <v>0</v>
      </c>
    </row>
    <row r="1988" spans="1:31" x14ac:dyDescent="0.25">
      <c r="A1988" s="1" t="s">
        <v>29</v>
      </c>
      <c r="B1988">
        <v>3251</v>
      </c>
      <c r="C1988" t="s">
        <v>30</v>
      </c>
      <c r="D1988" t="s">
        <v>49</v>
      </c>
      <c r="E1988" t="s">
        <v>600</v>
      </c>
      <c r="F1988" t="s">
        <v>523</v>
      </c>
      <c r="G1988" t="s">
        <v>601</v>
      </c>
      <c r="H1988" t="s">
        <v>602</v>
      </c>
      <c r="I1988" t="s">
        <v>36</v>
      </c>
      <c r="J1988" t="s">
        <v>48</v>
      </c>
      <c r="K1988">
        <v>252.57</v>
      </c>
      <c r="L1988">
        <v>1046</v>
      </c>
      <c r="M1988">
        <v>2300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f t="shared" si="31"/>
        <v>0</v>
      </c>
    </row>
    <row r="1989" spans="1:31" x14ac:dyDescent="0.25">
      <c r="A1989" s="1" t="s">
        <v>29</v>
      </c>
      <c r="B1989">
        <v>3252</v>
      </c>
      <c r="C1989" t="s">
        <v>30</v>
      </c>
      <c r="D1989" t="s">
        <v>49</v>
      </c>
      <c r="E1989" t="s">
        <v>600</v>
      </c>
      <c r="F1989" t="s">
        <v>523</v>
      </c>
      <c r="G1989" t="s">
        <v>601</v>
      </c>
      <c r="H1989" t="s">
        <v>602</v>
      </c>
      <c r="I1989" t="s">
        <v>36</v>
      </c>
      <c r="J1989" t="s">
        <v>144</v>
      </c>
      <c r="K1989">
        <v>252.57</v>
      </c>
      <c r="L1989">
        <v>1046</v>
      </c>
      <c r="M1989">
        <v>2300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f t="shared" si="31"/>
        <v>0</v>
      </c>
    </row>
    <row r="1990" spans="1:31" x14ac:dyDescent="0.25">
      <c r="A1990" s="1" t="s">
        <v>29</v>
      </c>
      <c r="B1990">
        <v>3253</v>
      </c>
      <c r="C1990" t="s">
        <v>54</v>
      </c>
      <c r="D1990" t="s">
        <v>55</v>
      </c>
      <c r="E1990" t="s">
        <v>591</v>
      </c>
      <c r="F1990" t="s">
        <v>523</v>
      </c>
      <c r="G1990" t="s">
        <v>603</v>
      </c>
      <c r="H1990" t="s">
        <v>602</v>
      </c>
      <c r="I1990" t="s">
        <v>36</v>
      </c>
      <c r="J1990" t="s">
        <v>64</v>
      </c>
      <c r="K1990">
        <v>402.55</v>
      </c>
      <c r="L1990">
        <v>1589</v>
      </c>
      <c r="M1990">
        <v>3495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  <c r="AE1990">
        <f t="shared" si="31"/>
        <v>0</v>
      </c>
    </row>
    <row r="1991" spans="1:31" x14ac:dyDescent="0.25">
      <c r="A1991" s="1" t="s">
        <v>29</v>
      </c>
      <c r="B1991">
        <v>3254</v>
      </c>
      <c r="C1991" t="s">
        <v>30</v>
      </c>
      <c r="D1991" t="s">
        <v>58</v>
      </c>
      <c r="E1991" t="s">
        <v>604</v>
      </c>
      <c r="F1991" t="s">
        <v>523</v>
      </c>
      <c r="G1991" t="s">
        <v>178</v>
      </c>
      <c r="H1991" t="s">
        <v>579</v>
      </c>
      <c r="I1991" t="s">
        <v>36</v>
      </c>
      <c r="J1991" t="s">
        <v>37</v>
      </c>
      <c r="K1991">
        <v>265.01</v>
      </c>
      <c r="L1991">
        <v>771</v>
      </c>
      <c r="M1991">
        <v>1695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f t="shared" si="31"/>
        <v>0</v>
      </c>
    </row>
    <row r="1992" spans="1:31" x14ac:dyDescent="0.25">
      <c r="A1992" s="1" t="s">
        <v>29</v>
      </c>
      <c r="B1992">
        <v>3255</v>
      </c>
      <c r="C1992" t="s">
        <v>30</v>
      </c>
      <c r="D1992" t="s">
        <v>58</v>
      </c>
      <c r="E1992" t="s">
        <v>604</v>
      </c>
      <c r="F1992" t="s">
        <v>523</v>
      </c>
      <c r="G1992" t="s">
        <v>178</v>
      </c>
      <c r="H1992" t="s">
        <v>579</v>
      </c>
      <c r="I1992" t="s">
        <v>36</v>
      </c>
      <c r="J1992" t="s">
        <v>38</v>
      </c>
      <c r="K1992">
        <v>265.01</v>
      </c>
      <c r="L1992">
        <v>771</v>
      </c>
      <c r="M1992">
        <v>1695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f t="shared" si="31"/>
        <v>0</v>
      </c>
    </row>
    <row r="1993" spans="1:31" x14ac:dyDescent="0.25">
      <c r="A1993" s="1" t="s">
        <v>29</v>
      </c>
      <c r="B1993">
        <v>3256</v>
      </c>
      <c r="C1993" t="s">
        <v>30</v>
      </c>
      <c r="D1993" t="s">
        <v>58</v>
      </c>
      <c r="E1993" t="s">
        <v>604</v>
      </c>
      <c r="F1993" t="s">
        <v>523</v>
      </c>
      <c r="G1993" t="s">
        <v>178</v>
      </c>
      <c r="H1993" t="s">
        <v>579</v>
      </c>
      <c r="I1993" t="s">
        <v>36</v>
      </c>
      <c r="J1993" t="s">
        <v>44</v>
      </c>
      <c r="K1993">
        <v>265.01</v>
      </c>
      <c r="L1993">
        <v>771</v>
      </c>
      <c r="M1993">
        <v>1695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f t="shared" si="31"/>
        <v>0</v>
      </c>
    </row>
    <row r="1994" spans="1:31" x14ac:dyDescent="0.25">
      <c r="A1994" s="1" t="s">
        <v>29</v>
      </c>
      <c r="B1994">
        <v>3259</v>
      </c>
      <c r="C1994" t="s">
        <v>30</v>
      </c>
      <c r="D1994" t="s">
        <v>58</v>
      </c>
      <c r="E1994" t="s">
        <v>605</v>
      </c>
      <c r="F1994" t="s">
        <v>523</v>
      </c>
      <c r="G1994" t="s">
        <v>282</v>
      </c>
      <c r="H1994" t="s">
        <v>524</v>
      </c>
      <c r="I1994" t="s">
        <v>525</v>
      </c>
      <c r="J1994" t="s">
        <v>37</v>
      </c>
      <c r="K1994">
        <v>265</v>
      </c>
      <c r="L1994">
        <v>1100</v>
      </c>
      <c r="M1994">
        <v>2420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  <c r="AE1994">
        <f t="shared" si="31"/>
        <v>0</v>
      </c>
    </row>
    <row r="1995" spans="1:31" x14ac:dyDescent="0.25">
      <c r="A1995" s="1" t="s">
        <v>29</v>
      </c>
      <c r="B1995">
        <v>3260</v>
      </c>
      <c r="C1995" t="s">
        <v>30</v>
      </c>
      <c r="D1995" t="s">
        <v>58</v>
      </c>
      <c r="E1995" t="s">
        <v>605</v>
      </c>
      <c r="F1995" t="s">
        <v>523</v>
      </c>
      <c r="G1995" t="s">
        <v>282</v>
      </c>
      <c r="H1995" t="s">
        <v>524</v>
      </c>
      <c r="I1995" t="s">
        <v>525</v>
      </c>
      <c r="J1995" t="s">
        <v>38</v>
      </c>
      <c r="K1995">
        <v>265</v>
      </c>
      <c r="L1995">
        <v>1100</v>
      </c>
      <c r="M1995">
        <v>2420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f t="shared" si="31"/>
        <v>0</v>
      </c>
    </row>
    <row r="1996" spans="1:31" x14ac:dyDescent="0.25">
      <c r="A1996" s="1" t="s">
        <v>29</v>
      </c>
      <c r="B1996">
        <v>3262</v>
      </c>
      <c r="C1996" t="s">
        <v>30</v>
      </c>
      <c r="D1996" t="s">
        <v>58</v>
      </c>
      <c r="E1996" t="s">
        <v>605</v>
      </c>
      <c r="F1996" t="s">
        <v>523</v>
      </c>
      <c r="G1996" t="s">
        <v>282</v>
      </c>
      <c r="H1996" t="s">
        <v>524</v>
      </c>
      <c r="I1996" t="s">
        <v>525</v>
      </c>
      <c r="J1996" t="s">
        <v>48</v>
      </c>
      <c r="K1996">
        <v>265</v>
      </c>
      <c r="L1996">
        <v>1100</v>
      </c>
      <c r="M1996">
        <v>2420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  <c r="AE1996">
        <f t="shared" si="31"/>
        <v>0</v>
      </c>
    </row>
    <row r="1997" spans="1:31" x14ac:dyDescent="0.25">
      <c r="A1997" s="1" t="s">
        <v>29</v>
      </c>
      <c r="B1997">
        <v>3265</v>
      </c>
      <c r="C1997" t="s">
        <v>30</v>
      </c>
      <c r="D1997" t="s">
        <v>58</v>
      </c>
      <c r="E1997" t="s">
        <v>606</v>
      </c>
      <c r="F1997" t="s">
        <v>523</v>
      </c>
      <c r="G1997" t="s">
        <v>607</v>
      </c>
      <c r="H1997" t="s">
        <v>608</v>
      </c>
      <c r="I1997" t="s">
        <v>36</v>
      </c>
      <c r="J1997" t="s">
        <v>38</v>
      </c>
      <c r="K1997">
        <v>292.47000000000003</v>
      </c>
      <c r="L1997">
        <v>1220</v>
      </c>
      <c r="M1997">
        <v>2685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f t="shared" si="31"/>
        <v>0</v>
      </c>
    </row>
    <row r="1998" spans="1:31" x14ac:dyDescent="0.25">
      <c r="A1998" s="1" t="s">
        <v>29</v>
      </c>
      <c r="B1998">
        <v>3268</v>
      </c>
      <c r="C1998" t="s">
        <v>30</v>
      </c>
      <c r="D1998" t="s">
        <v>58</v>
      </c>
      <c r="E1998" t="s">
        <v>606</v>
      </c>
      <c r="F1998" t="s">
        <v>523</v>
      </c>
      <c r="G1998" t="s">
        <v>607</v>
      </c>
      <c r="H1998" t="s">
        <v>608</v>
      </c>
      <c r="I1998" t="s">
        <v>36</v>
      </c>
      <c r="J1998" t="s">
        <v>144</v>
      </c>
      <c r="K1998">
        <v>292.47000000000003</v>
      </c>
      <c r="L1998">
        <v>1220</v>
      </c>
      <c r="M1998">
        <v>2685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f t="shared" si="31"/>
        <v>0</v>
      </c>
    </row>
    <row r="1999" spans="1:31" x14ac:dyDescent="0.25">
      <c r="A1999" s="1" t="s">
        <v>29</v>
      </c>
      <c r="B1999">
        <v>3658</v>
      </c>
      <c r="C1999" t="s">
        <v>438</v>
      </c>
      <c r="D1999" t="s">
        <v>745</v>
      </c>
      <c r="E1999" t="s">
        <v>746</v>
      </c>
      <c r="F1999" t="s">
        <v>610</v>
      </c>
      <c r="G1999" t="s">
        <v>747</v>
      </c>
      <c r="H1999" t="s">
        <v>748</v>
      </c>
      <c r="I1999" t="s">
        <v>36</v>
      </c>
      <c r="J1999" t="s">
        <v>64</v>
      </c>
      <c r="K1999">
        <v>166.5</v>
      </c>
      <c r="L1999">
        <v>224.32</v>
      </c>
      <c r="M1999">
        <v>792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  <c r="AE1999">
        <f t="shared" si="31"/>
        <v>1</v>
      </c>
    </row>
    <row r="2000" spans="1:31" x14ac:dyDescent="0.25">
      <c r="A2000" s="1" t="s">
        <v>29</v>
      </c>
      <c r="B2000">
        <v>3657</v>
      </c>
      <c r="C2000" t="s">
        <v>438</v>
      </c>
      <c r="D2000" t="s">
        <v>745</v>
      </c>
      <c r="E2000" t="s">
        <v>746</v>
      </c>
      <c r="F2000" t="s">
        <v>610</v>
      </c>
      <c r="G2000" t="s">
        <v>747</v>
      </c>
      <c r="H2000" t="s">
        <v>748</v>
      </c>
      <c r="I2000" t="s">
        <v>53</v>
      </c>
      <c r="J2000" t="s">
        <v>64</v>
      </c>
      <c r="K2000">
        <v>166.5</v>
      </c>
      <c r="L2000">
        <v>224.32</v>
      </c>
      <c r="M2000">
        <v>792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f t="shared" si="31"/>
        <v>0</v>
      </c>
    </row>
    <row r="2001" spans="1:31" x14ac:dyDescent="0.25">
      <c r="A2001" s="1" t="s">
        <v>29</v>
      </c>
      <c r="B2001">
        <v>3503</v>
      </c>
      <c r="C2001" t="s">
        <v>30</v>
      </c>
      <c r="D2001" t="s">
        <v>49</v>
      </c>
      <c r="E2001" t="s">
        <v>684</v>
      </c>
      <c r="F2001" t="s">
        <v>610</v>
      </c>
      <c r="G2001" t="s">
        <v>685</v>
      </c>
      <c r="H2001" t="s">
        <v>683</v>
      </c>
      <c r="I2001" t="s">
        <v>160</v>
      </c>
      <c r="J2001" t="s">
        <v>38</v>
      </c>
      <c r="K2001">
        <v>117.84</v>
      </c>
      <c r="L2001">
        <v>448</v>
      </c>
      <c r="M2001">
        <v>1120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f t="shared" si="31"/>
        <v>0</v>
      </c>
    </row>
    <row r="2002" spans="1:31" x14ac:dyDescent="0.25">
      <c r="A2002" s="1" t="s">
        <v>29</v>
      </c>
      <c r="B2002">
        <v>3354</v>
      </c>
      <c r="C2002" t="s">
        <v>79</v>
      </c>
      <c r="D2002" t="s">
        <v>80</v>
      </c>
      <c r="E2002" t="s">
        <v>633</v>
      </c>
      <c r="F2002" t="s">
        <v>610</v>
      </c>
      <c r="G2002" t="s">
        <v>634</v>
      </c>
      <c r="H2002" t="s">
        <v>635</v>
      </c>
      <c r="I2002" t="s">
        <v>36</v>
      </c>
      <c r="J2002" t="s">
        <v>44</v>
      </c>
      <c r="K2002">
        <v>108.3455</v>
      </c>
      <c r="L2002">
        <v>496</v>
      </c>
      <c r="M2002">
        <v>1240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f t="shared" si="31"/>
        <v>0</v>
      </c>
    </row>
    <row r="2003" spans="1:31" x14ac:dyDescent="0.25">
      <c r="A2003" s="1" t="s">
        <v>1683</v>
      </c>
      <c r="B2003">
        <v>3453</v>
      </c>
      <c r="C2003" t="s">
        <v>30</v>
      </c>
      <c r="D2003" t="s">
        <v>49</v>
      </c>
      <c r="E2003" t="s">
        <v>668</v>
      </c>
      <c r="F2003" t="s">
        <v>610</v>
      </c>
      <c r="G2003" t="s">
        <v>290</v>
      </c>
      <c r="H2003" t="s">
        <v>611</v>
      </c>
      <c r="I2003" t="s">
        <v>612</v>
      </c>
      <c r="J2003" t="s">
        <v>144</v>
      </c>
      <c r="K2003">
        <v>288.33999999999997</v>
      </c>
      <c r="L2003">
        <v>720</v>
      </c>
      <c r="M2003">
        <v>1800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  <c r="AE2003">
        <f t="shared" si="31"/>
        <v>1</v>
      </c>
    </row>
    <row r="2004" spans="1:31" x14ac:dyDescent="0.25">
      <c r="A2004" s="1" t="s">
        <v>29</v>
      </c>
      <c r="B2004">
        <v>3450</v>
      </c>
      <c r="C2004" t="s">
        <v>30</v>
      </c>
      <c r="D2004" t="s">
        <v>49</v>
      </c>
      <c r="E2004" t="s">
        <v>668</v>
      </c>
      <c r="F2004" t="s">
        <v>610</v>
      </c>
      <c r="G2004" t="s">
        <v>290</v>
      </c>
      <c r="H2004" t="s">
        <v>611</v>
      </c>
      <c r="I2004" t="s">
        <v>612</v>
      </c>
      <c r="J2004" t="s">
        <v>38</v>
      </c>
      <c r="K2004">
        <v>288.33999999999997</v>
      </c>
      <c r="L2004">
        <v>720</v>
      </c>
      <c r="M2004">
        <v>1800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f t="shared" si="31"/>
        <v>0</v>
      </c>
    </row>
    <row r="2005" spans="1:31" x14ac:dyDescent="0.25">
      <c r="A2005" s="1" t="s">
        <v>29</v>
      </c>
      <c r="B2005">
        <v>3451</v>
      </c>
      <c r="C2005" t="s">
        <v>30</v>
      </c>
      <c r="D2005" t="s">
        <v>49</v>
      </c>
      <c r="E2005" t="s">
        <v>668</v>
      </c>
      <c r="F2005" t="s">
        <v>610</v>
      </c>
      <c r="G2005" t="s">
        <v>290</v>
      </c>
      <c r="H2005" t="s">
        <v>611</v>
      </c>
      <c r="I2005" t="s">
        <v>612</v>
      </c>
      <c r="J2005" t="s">
        <v>44</v>
      </c>
      <c r="K2005">
        <v>288.33999999999997</v>
      </c>
      <c r="L2005">
        <v>720</v>
      </c>
      <c r="M2005">
        <v>1800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f t="shared" si="31"/>
        <v>0</v>
      </c>
    </row>
    <row r="2006" spans="1:31" x14ac:dyDescent="0.25">
      <c r="A2006" s="1" t="s">
        <v>29</v>
      </c>
      <c r="B2006">
        <v>3360</v>
      </c>
      <c r="C2006" t="s">
        <v>79</v>
      </c>
      <c r="D2006" t="s">
        <v>111</v>
      </c>
      <c r="E2006" t="s">
        <v>636</v>
      </c>
      <c r="F2006" t="s">
        <v>610</v>
      </c>
      <c r="G2006" t="s">
        <v>637</v>
      </c>
      <c r="H2006" t="s">
        <v>638</v>
      </c>
      <c r="I2006" t="s">
        <v>639</v>
      </c>
      <c r="J2006" t="s">
        <v>44</v>
      </c>
      <c r="K2006">
        <v>45.829500000000003</v>
      </c>
      <c r="L2006">
        <v>154</v>
      </c>
      <c r="M2006">
        <v>385</v>
      </c>
      <c r="N2006">
        <v>0</v>
      </c>
      <c r="O2006">
        <v>0</v>
      </c>
      <c r="P2006">
        <v>0</v>
      </c>
      <c r="Q2006">
        <v>2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2</v>
      </c>
      <c r="AE2006">
        <f t="shared" si="31"/>
        <v>2</v>
      </c>
    </row>
    <row r="2007" spans="1:31" x14ac:dyDescent="0.25">
      <c r="A2007" s="1" t="s">
        <v>29</v>
      </c>
      <c r="B2007">
        <v>3361</v>
      </c>
      <c r="C2007" t="s">
        <v>79</v>
      </c>
      <c r="D2007" t="s">
        <v>111</v>
      </c>
      <c r="E2007" t="s">
        <v>636</v>
      </c>
      <c r="F2007" t="s">
        <v>610</v>
      </c>
      <c r="G2007" t="s">
        <v>637</v>
      </c>
      <c r="H2007" t="s">
        <v>638</v>
      </c>
      <c r="I2007" t="s">
        <v>639</v>
      </c>
      <c r="J2007" t="s">
        <v>48</v>
      </c>
      <c r="K2007">
        <v>45.829500000000003</v>
      </c>
      <c r="L2007">
        <v>154</v>
      </c>
      <c r="M2007">
        <v>385</v>
      </c>
      <c r="N2007">
        <v>0</v>
      </c>
      <c r="O2007">
        <v>0</v>
      </c>
      <c r="P2007">
        <v>0</v>
      </c>
      <c r="Q2007">
        <v>2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2</v>
      </c>
      <c r="AE2007">
        <f t="shared" si="31"/>
        <v>2</v>
      </c>
    </row>
    <row r="2008" spans="1:31" x14ac:dyDescent="0.25">
      <c r="A2008" s="1" t="s">
        <v>29</v>
      </c>
      <c r="B2008">
        <v>3364</v>
      </c>
      <c r="C2008" t="s">
        <v>79</v>
      </c>
      <c r="D2008" t="s">
        <v>111</v>
      </c>
      <c r="E2008" t="s">
        <v>636</v>
      </c>
      <c r="F2008" t="s">
        <v>610</v>
      </c>
      <c r="G2008" t="s">
        <v>637</v>
      </c>
      <c r="H2008" t="s">
        <v>638</v>
      </c>
      <c r="I2008" t="s">
        <v>640</v>
      </c>
      <c r="J2008" t="s">
        <v>44</v>
      </c>
      <c r="K2008">
        <v>45.829500000000003</v>
      </c>
      <c r="L2008">
        <v>154</v>
      </c>
      <c r="M2008">
        <v>385</v>
      </c>
      <c r="N2008">
        <v>0</v>
      </c>
      <c r="O2008">
        <v>0</v>
      </c>
      <c r="P2008">
        <v>0</v>
      </c>
      <c r="Q2008">
        <v>2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2</v>
      </c>
      <c r="AE2008">
        <f t="shared" si="31"/>
        <v>2</v>
      </c>
    </row>
    <row r="2009" spans="1:31" x14ac:dyDescent="0.25">
      <c r="A2009" s="1" t="s">
        <v>29</v>
      </c>
      <c r="B2009">
        <v>3365</v>
      </c>
      <c r="C2009" t="s">
        <v>79</v>
      </c>
      <c r="D2009" t="s">
        <v>111</v>
      </c>
      <c r="E2009" t="s">
        <v>636</v>
      </c>
      <c r="F2009" t="s">
        <v>610</v>
      </c>
      <c r="G2009" t="s">
        <v>637</v>
      </c>
      <c r="H2009" t="s">
        <v>638</v>
      </c>
      <c r="I2009" t="s">
        <v>640</v>
      </c>
      <c r="J2009" t="s">
        <v>48</v>
      </c>
      <c r="K2009">
        <v>45.829500000000003</v>
      </c>
      <c r="L2009">
        <v>154</v>
      </c>
      <c r="M2009">
        <v>385</v>
      </c>
      <c r="N2009">
        <v>0</v>
      </c>
      <c r="O2009">
        <v>0</v>
      </c>
      <c r="P2009">
        <v>0</v>
      </c>
      <c r="Q2009">
        <v>2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2</v>
      </c>
      <c r="AE2009">
        <f t="shared" si="31"/>
        <v>2</v>
      </c>
    </row>
    <row r="2010" spans="1:31" x14ac:dyDescent="0.25">
      <c r="A2010" s="1" t="s">
        <v>29</v>
      </c>
      <c r="B2010">
        <v>3362</v>
      </c>
      <c r="C2010" t="s">
        <v>79</v>
      </c>
      <c r="D2010" t="s">
        <v>111</v>
      </c>
      <c r="E2010" t="s">
        <v>636</v>
      </c>
      <c r="F2010" t="s">
        <v>610</v>
      </c>
      <c r="G2010" t="s">
        <v>637</v>
      </c>
      <c r="H2010" t="s">
        <v>638</v>
      </c>
      <c r="I2010" t="s">
        <v>639</v>
      </c>
      <c r="J2010" t="s">
        <v>144</v>
      </c>
      <c r="K2010">
        <v>45.829500000000003</v>
      </c>
      <c r="L2010">
        <v>154</v>
      </c>
      <c r="M2010">
        <v>385</v>
      </c>
      <c r="N2010">
        <v>0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  <c r="AE2010">
        <f t="shared" si="31"/>
        <v>1</v>
      </c>
    </row>
    <row r="2011" spans="1:31" x14ac:dyDescent="0.25">
      <c r="A2011" s="1" t="s">
        <v>29</v>
      </c>
      <c r="B2011">
        <v>3366</v>
      </c>
      <c r="C2011" t="s">
        <v>79</v>
      </c>
      <c r="D2011" t="s">
        <v>111</v>
      </c>
      <c r="E2011" t="s">
        <v>636</v>
      </c>
      <c r="F2011" t="s">
        <v>610</v>
      </c>
      <c r="G2011" t="s">
        <v>637</v>
      </c>
      <c r="H2011" t="s">
        <v>638</v>
      </c>
      <c r="I2011" t="s">
        <v>640</v>
      </c>
      <c r="J2011" t="s">
        <v>144</v>
      </c>
      <c r="K2011">
        <v>45.829500000000003</v>
      </c>
      <c r="L2011">
        <v>154</v>
      </c>
      <c r="M2011">
        <v>385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  <c r="AE2011">
        <f t="shared" si="31"/>
        <v>1</v>
      </c>
    </row>
    <row r="2012" spans="1:31" x14ac:dyDescent="0.25">
      <c r="A2012" s="1" t="s">
        <v>29</v>
      </c>
      <c r="B2012">
        <v>3363</v>
      </c>
      <c r="C2012" t="s">
        <v>79</v>
      </c>
      <c r="D2012" t="s">
        <v>111</v>
      </c>
      <c r="E2012" t="s">
        <v>636</v>
      </c>
      <c r="F2012" t="s">
        <v>610</v>
      </c>
      <c r="G2012" t="s">
        <v>637</v>
      </c>
      <c r="H2012" t="s">
        <v>638</v>
      </c>
      <c r="I2012" t="s">
        <v>640</v>
      </c>
      <c r="J2012" t="s">
        <v>38</v>
      </c>
      <c r="K2012">
        <v>45.829500000000003</v>
      </c>
      <c r="L2012">
        <v>154</v>
      </c>
      <c r="M2012">
        <v>385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f t="shared" si="31"/>
        <v>0</v>
      </c>
    </row>
    <row r="2013" spans="1:31" x14ac:dyDescent="0.25">
      <c r="A2013" s="1" t="s">
        <v>29</v>
      </c>
      <c r="B2013">
        <v>3411</v>
      </c>
      <c r="C2013" t="s">
        <v>79</v>
      </c>
      <c r="D2013" t="s">
        <v>111</v>
      </c>
      <c r="E2013" t="s">
        <v>651</v>
      </c>
      <c r="F2013" t="s">
        <v>610</v>
      </c>
      <c r="G2013" t="s">
        <v>344</v>
      </c>
      <c r="H2013" t="s">
        <v>652</v>
      </c>
      <c r="I2013" t="s">
        <v>160</v>
      </c>
      <c r="J2013" t="s">
        <v>48</v>
      </c>
      <c r="K2013">
        <v>57.57</v>
      </c>
      <c r="L2013">
        <v>202</v>
      </c>
      <c r="M2013">
        <v>505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  <c r="AE2013">
        <f t="shared" si="31"/>
        <v>1</v>
      </c>
    </row>
    <row r="2014" spans="1:31" x14ac:dyDescent="0.25">
      <c r="A2014" s="1" t="s">
        <v>29</v>
      </c>
      <c r="B2014">
        <v>3409</v>
      </c>
      <c r="C2014" t="s">
        <v>79</v>
      </c>
      <c r="D2014" t="s">
        <v>111</v>
      </c>
      <c r="E2014" t="s">
        <v>651</v>
      </c>
      <c r="F2014" t="s">
        <v>610</v>
      </c>
      <c r="G2014" t="s">
        <v>344</v>
      </c>
      <c r="H2014" t="s">
        <v>652</v>
      </c>
      <c r="I2014" t="s">
        <v>160</v>
      </c>
      <c r="J2014" t="s">
        <v>38</v>
      </c>
      <c r="K2014">
        <v>57.57</v>
      </c>
      <c r="L2014">
        <v>202</v>
      </c>
      <c r="M2014">
        <v>505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f t="shared" si="31"/>
        <v>0</v>
      </c>
    </row>
    <row r="2015" spans="1:31" x14ac:dyDescent="0.25">
      <c r="A2015" s="1" t="s">
        <v>29</v>
      </c>
      <c r="B2015">
        <v>3410</v>
      </c>
      <c r="C2015" t="s">
        <v>79</v>
      </c>
      <c r="D2015" t="s">
        <v>111</v>
      </c>
      <c r="E2015" t="s">
        <v>651</v>
      </c>
      <c r="F2015" t="s">
        <v>610</v>
      </c>
      <c r="G2015" t="s">
        <v>344</v>
      </c>
      <c r="H2015" t="s">
        <v>652</v>
      </c>
      <c r="I2015" t="s">
        <v>160</v>
      </c>
      <c r="J2015" t="s">
        <v>44</v>
      </c>
      <c r="K2015">
        <v>57.57</v>
      </c>
      <c r="L2015">
        <v>202</v>
      </c>
      <c r="M2015">
        <v>505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f t="shared" si="31"/>
        <v>0</v>
      </c>
    </row>
    <row r="2016" spans="1:31" x14ac:dyDescent="0.25">
      <c r="A2016" s="1" t="s">
        <v>29</v>
      </c>
      <c r="B2016">
        <v>3313</v>
      </c>
      <c r="C2016" t="s">
        <v>79</v>
      </c>
      <c r="D2016" t="s">
        <v>111</v>
      </c>
      <c r="E2016" t="s">
        <v>626</v>
      </c>
      <c r="F2016" t="s">
        <v>610</v>
      </c>
      <c r="G2016" t="s">
        <v>539</v>
      </c>
      <c r="H2016" t="s">
        <v>625</v>
      </c>
      <c r="I2016" t="s">
        <v>53</v>
      </c>
      <c r="J2016" t="s">
        <v>48</v>
      </c>
      <c r="K2016">
        <v>48.15</v>
      </c>
      <c r="L2016">
        <v>170</v>
      </c>
      <c r="M2016">
        <v>425</v>
      </c>
      <c r="N2016">
        <v>0</v>
      </c>
      <c r="O2016">
        <v>0</v>
      </c>
      <c r="P2016">
        <v>0</v>
      </c>
      <c r="Q2016">
        <v>2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2</v>
      </c>
      <c r="AE2016">
        <f t="shared" si="31"/>
        <v>2</v>
      </c>
    </row>
    <row r="2017" spans="1:31" x14ac:dyDescent="0.25">
      <c r="A2017" s="1" t="s">
        <v>29</v>
      </c>
      <c r="B2017">
        <v>3308</v>
      </c>
      <c r="C2017" t="s">
        <v>79</v>
      </c>
      <c r="D2017" t="s">
        <v>111</v>
      </c>
      <c r="E2017" t="s">
        <v>626</v>
      </c>
      <c r="F2017" t="s">
        <v>610</v>
      </c>
      <c r="G2017" t="s">
        <v>539</v>
      </c>
      <c r="H2017" t="s">
        <v>625</v>
      </c>
      <c r="I2017" t="s">
        <v>36</v>
      </c>
      <c r="J2017" t="s">
        <v>44</v>
      </c>
      <c r="K2017">
        <v>48.15</v>
      </c>
      <c r="L2017">
        <v>170</v>
      </c>
      <c r="M2017">
        <v>425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f t="shared" si="31"/>
        <v>0</v>
      </c>
    </row>
    <row r="2018" spans="1:31" x14ac:dyDescent="0.25">
      <c r="A2018" s="1" t="s">
        <v>29</v>
      </c>
      <c r="B2018">
        <v>3309</v>
      </c>
      <c r="C2018" t="s">
        <v>79</v>
      </c>
      <c r="D2018" t="s">
        <v>111</v>
      </c>
      <c r="E2018" t="s">
        <v>626</v>
      </c>
      <c r="F2018" t="s">
        <v>610</v>
      </c>
      <c r="G2018" t="s">
        <v>539</v>
      </c>
      <c r="H2018" t="s">
        <v>625</v>
      </c>
      <c r="I2018" t="s">
        <v>36</v>
      </c>
      <c r="J2018" t="s">
        <v>48</v>
      </c>
      <c r="K2018">
        <v>48.15</v>
      </c>
      <c r="L2018">
        <v>170</v>
      </c>
      <c r="M2018">
        <v>425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f t="shared" si="31"/>
        <v>0</v>
      </c>
    </row>
    <row r="2019" spans="1:31" x14ac:dyDescent="0.25">
      <c r="A2019" s="1" t="s">
        <v>29</v>
      </c>
      <c r="B2019">
        <v>3310</v>
      </c>
      <c r="C2019" t="s">
        <v>79</v>
      </c>
      <c r="D2019" t="s">
        <v>111</v>
      </c>
      <c r="E2019" t="s">
        <v>626</v>
      </c>
      <c r="F2019" t="s">
        <v>610</v>
      </c>
      <c r="G2019" t="s">
        <v>539</v>
      </c>
      <c r="H2019" t="s">
        <v>625</v>
      </c>
      <c r="I2019" t="s">
        <v>36</v>
      </c>
      <c r="J2019" t="s">
        <v>144</v>
      </c>
      <c r="K2019">
        <v>48.15</v>
      </c>
      <c r="L2019">
        <v>170</v>
      </c>
      <c r="M2019">
        <v>425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f t="shared" si="31"/>
        <v>0</v>
      </c>
    </row>
    <row r="2020" spans="1:31" x14ac:dyDescent="0.25">
      <c r="A2020" s="1" t="s">
        <v>29</v>
      </c>
      <c r="B2020">
        <v>3373</v>
      </c>
      <c r="C2020" t="s">
        <v>79</v>
      </c>
      <c r="D2020" t="s">
        <v>80</v>
      </c>
      <c r="E2020" t="s">
        <v>641</v>
      </c>
      <c r="F2020" t="s">
        <v>610</v>
      </c>
      <c r="G2020" t="s">
        <v>119</v>
      </c>
      <c r="H2020" t="s">
        <v>638</v>
      </c>
      <c r="I2020" t="s">
        <v>640</v>
      </c>
      <c r="J2020" t="s">
        <v>48</v>
      </c>
      <c r="K2020">
        <v>65.55</v>
      </c>
      <c r="L2020">
        <v>228</v>
      </c>
      <c r="M2020">
        <v>570</v>
      </c>
      <c r="N2020">
        <v>0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  <c r="AE2020">
        <f t="shared" si="31"/>
        <v>1</v>
      </c>
    </row>
    <row r="2021" spans="1:31" x14ac:dyDescent="0.25">
      <c r="A2021" s="1" t="s">
        <v>29</v>
      </c>
      <c r="B2021">
        <v>3374</v>
      </c>
      <c r="C2021" t="s">
        <v>79</v>
      </c>
      <c r="D2021" t="s">
        <v>80</v>
      </c>
      <c r="E2021" t="s">
        <v>641</v>
      </c>
      <c r="F2021" t="s">
        <v>610</v>
      </c>
      <c r="G2021" t="s">
        <v>119</v>
      </c>
      <c r="H2021" t="s">
        <v>638</v>
      </c>
      <c r="I2021" t="s">
        <v>640</v>
      </c>
      <c r="J2021" t="s">
        <v>144</v>
      </c>
      <c r="K2021">
        <v>65.55</v>
      </c>
      <c r="L2021">
        <v>228</v>
      </c>
      <c r="M2021">
        <v>570</v>
      </c>
      <c r="N2021">
        <v>0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  <c r="AE2021">
        <f t="shared" si="31"/>
        <v>1</v>
      </c>
    </row>
    <row r="2022" spans="1:31" x14ac:dyDescent="0.25">
      <c r="A2022" s="1" t="s">
        <v>29</v>
      </c>
      <c r="B2022">
        <v>3367</v>
      </c>
      <c r="C2022" t="s">
        <v>79</v>
      </c>
      <c r="D2022" t="s">
        <v>80</v>
      </c>
      <c r="E2022" t="s">
        <v>641</v>
      </c>
      <c r="F2022" t="s">
        <v>610</v>
      </c>
      <c r="G2022" t="s">
        <v>119</v>
      </c>
      <c r="H2022" t="s">
        <v>638</v>
      </c>
      <c r="I2022" t="s">
        <v>639</v>
      </c>
      <c r="J2022" t="s">
        <v>38</v>
      </c>
      <c r="K2022">
        <v>65.55</v>
      </c>
      <c r="L2022">
        <v>228</v>
      </c>
      <c r="M2022">
        <v>570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f t="shared" si="31"/>
        <v>0</v>
      </c>
    </row>
    <row r="2023" spans="1:31" x14ac:dyDescent="0.25">
      <c r="A2023" s="1" t="s">
        <v>29</v>
      </c>
      <c r="B2023">
        <v>3368</v>
      </c>
      <c r="C2023" t="s">
        <v>79</v>
      </c>
      <c r="D2023" t="s">
        <v>80</v>
      </c>
      <c r="E2023" t="s">
        <v>641</v>
      </c>
      <c r="F2023" t="s">
        <v>610</v>
      </c>
      <c r="G2023" t="s">
        <v>119</v>
      </c>
      <c r="H2023" t="s">
        <v>638</v>
      </c>
      <c r="I2023" t="s">
        <v>639</v>
      </c>
      <c r="J2023" t="s">
        <v>44</v>
      </c>
      <c r="K2023">
        <v>65.55</v>
      </c>
      <c r="L2023">
        <v>228</v>
      </c>
      <c r="M2023">
        <v>570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f t="shared" si="31"/>
        <v>0</v>
      </c>
    </row>
    <row r="2024" spans="1:31" x14ac:dyDescent="0.25">
      <c r="A2024" s="1" t="s">
        <v>29</v>
      </c>
      <c r="B2024">
        <v>3369</v>
      </c>
      <c r="C2024" t="s">
        <v>79</v>
      </c>
      <c r="D2024" t="s">
        <v>80</v>
      </c>
      <c r="E2024" t="s">
        <v>641</v>
      </c>
      <c r="F2024" t="s">
        <v>610</v>
      </c>
      <c r="G2024" t="s">
        <v>119</v>
      </c>
      <c r="H2024" t="s">
        <v>638</v>
      </c>
      <c r="I2024" t="s">
        <v>639</v>
      </c>
      <c r="J2024" t="s">
        <v>48</v>
      </c>
      <c r="K2024">
        <v>65.55</v>
      </c>
      <c r="L2024">
        <v>228</v>
      </c>
      <c r="M2024">
        <v>570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f t="shared" si="31"/>
        <v>0</v>
      </c>
    </row>
    <row r="2025" spans="1:31" x14ac:dyDescent="0.25">
      <c r="A2025" s="1" t="s">
        <v>29</v>
      </c>
      <c r="B2025">
        <v>3370</v>
      </c>
      <c r="C2025" t="s">
        <v>79</v>
      </c>
      <c r="D2025" t="s">
        <v>80</v>
      </c>
      <c r="E2025" t="s">
        <v>641</v>
      </c>
      <c r="F2025" t="s">
        <v>610</v>
      </c>
      <c r="G2025" t="s">
        <v>119</v>
      </c>
      <c r="H2025" t="s">
        <v>638</v>
      </c>
      <c r="I2025" t="s">
        <v>639</v>
      </c>
      <c r="J2025" t="s">
        <v>144</v>
      </c>
      <c r="K2025">
        <v>65.55</v>
      </c>
      <c r="L2025">
        <v>228</v>
      </c>
      <c r="M2025">
        <v>570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f t="shared" si="31"/>
        <v>0</v>
      </c>
    </row>
    <row r="2026" spans="1:31" x14ac:dyDescent="0.25">
      <c r="A2026" s="1" t="s">
        <v>29</v>
      </c>
      <c r="B2026">
        <v>3371</v>
      </c>
      <c r="C2026" t="s">
        <v>79</v>
      </c>
      <c r="D2026" t="s">
        <v>80</v>
      </c>
      <c r="E2026" t="s">
        <v>641</v>
      </c>
      <c r="F2026" t="s">
        <v>610</v>
      </c>
      <c r="G2026" t="s">
        <v>119</v>
      </c>
      <c r="H2026" t="s">
        <v>638</v>
      </c>
      <c r="I2026" t="s">
        <v>640</v>
      </c>
      <c r="J2026" t="s">
        <v>38</v>
      </c>
      <c r="K2026">
        <v>65.55</v>
      </c>
      <c r="L2026">
        <v>228</v>
      </c>
      <c r="M2026">
        <v>570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f t="shared" si="31"/>
        <v>0</v>
      </c>
    </row>
    <row r="2027" spans="1:31" x14ac:dyDescent="0.25">
      <c r="A2027" s="1" t="s">
        <v>29</v>
      </c>
      <c r="B2027">
        <v>3372</v>
      </c>
      <c r="C2027" t="s">
        <v>79</v>
      </c>
      <c r="D2027" t="s">
        <v>80</v>
      </c>
      <c r="E2027" t="s">
        <v>641</v>
      </c>
      <c r="F2027" t="s">
        <v>610</v>
      </c>
      <c r="G2027" t="s">
        <v>119</v>
      </c>
      <c r="H2027" t="s">
        <v>638</v>
      </c>
      <c r="I2027" t="s">
        <v>640</v>
      </c>
      <c r="J2027" t="s">
        <v>44</v>
      </c>
      <c r="K2027">
        <v>65.55</v>
      </c>
      <c r="L2027">
        <v>228</v>
      </c>
      <c r="M2027">
        <v>570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f t="shared" si="31"/>
        <v>0</v>
      </c>
    </row>
    <row r="2028" spans="1:31" x14ac:dyDescent="0.25">
      <c r="A2028" s="1" t="s">
        <v>29</v>
      </c>
      <c r="B2028">
        <v>3632</v>
      </c>
      <c r="C2028" t="s">
        <v>30</v>
      </c>
      <c r="D2028" t="s">
        <v>58</v>
      </c>
      <c r="E2028" t="s">
        <v>733</v>
      </c>
      <c r="F2028" t="s">
        <v>610</v>
      </c>
      <c r="G2028" t="s">
        <v>167</v>
      </c>
      <c r="H2028" t="s">
        <v>617</v>
      </c>
      <c r="I2028" t="s">
        <v>36</v>
      </c>
      <c r="J2028" t="s">
        <v>38</v>
      </c>
      <c r="K2028">
        <v>211.12</v>
      </c>
      <c r="L2028">
        <v>948</v>
      </c>
      <c r="M2028">
        <v>2370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f t="shared" si="31"/>
        <v>0</v>
      </c>
    </row>
    <row r="2029" spans="1:31" x14ac:dyDescent="0.25">
      <c r="A2029" s="1" t="s">
        <v>1683</v>
      </c>
      <c r="B2029">
        <v>3512</v>
      </c>
      <c r="C2029" t="s">
        <v>30</v>
      </c>
      <c r="D2029" t="s">
        <v>58</v>
      </c>
      <c r="E2029" t="s">
        <v>694</v>
      </c>
      <c r="F2029" t="s">
        <v>610</v>
      </c>
      <c r="G2029" t="s">
        <v>371</v>
      </c>
      <c r="H2029" t="s">
        <v>635</v>
      </c>
      <c r="I2029" t="s">
        <v>36</v>
      </c>
      <c r="J2029" t="s">
        <v>38</v>
      </c>
      <c r="K2029">
        <v>193.78</v>
      </c>
      <c r="L2029">
        <v>680</v>
      </c>
      <c r="M2029">
        <v>1700</v>
      </c>
      <c r="N2029">
        <v>0</v>
      </c>
      <c r="O2029">
        <v>0</v>
      </c>
      <c r="P2029">
        <v>0</v>
      </c>
      <c r="Q2029">
        <v>16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17</v>
      </c>
      <c r="AE2029">
        <f t="shared" si="31"/>
        <v>16</v>
      </c>
    </row>
    <row r="2030" spans="1:31" x14ac:dyDescent="0.25">
      <c r="A2030" s="1" t="s">
        <v>1683</v>
      </c>
      <c r="B2030">
        <v>3513</v>
      </c>
      <c r="C2030" t="s">
        <v>30</v>
      </c>
      <c r="D2030" t="s">
        <v>58</v>
      </c>
      <c r="E2030" t="s">
        <v>694</v>
      </c>
      <c r="F2030" t="s">
        <v>610</v>
      </c>
      <c r="G2030" t="s">
        <v>371</v>
      </c>
      <c r="H2030" t="s">
        <v>635</v>
      </c>
      <c r="I2030" t="s">
        <v>36</v>
      </c>
      <c r="J2030" t="s">
        <v>44</v>
      </c>
      <c r="K2030">
        <v>193.78</v>
      </c>
      <c r="L2030">
        <v>680</v>
      </c>
      <c r="M2030">
        <v>1700</v>
      </c>
      <c r="N2030">
        <v>0</v>
      </c>
      <c r="O2030">
        <v>1</v>
      </c>
      <c r="P2030">
        <v>0</v>
      </c>
      <c r="Q2030">
        <v>2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3</v>
      </c>
      <c r="AE2030">
        <f t="shared" si="31"/>
        <v>2</v>
      </c>
    </row>
    <row r="2031" spans="1:31" x14ac:dyDescent="0.25">
      <c r="A2031" s="1" t="s">
        <v>1683</v>
      </c>
      <c r="B2031">
        <v>3518</v>
      </c>
      <c r="C2031" t="s">
        <v>30</v>
      </c>
      <c r="D2031" t="s">
        <v>58</v>
      </c>
      <c r="E2031" t="s">
        <v>694</v>
      </c>
      <c r="F2031" t="s">
        <v>610</v>
      </c>
      <c r="G2031" t="s">
        <v>371</v>
      </c>
      <c r="H2031" t="s">
        <v>635</v>
      </c>
      <c r="I2031" t="s">
        <v>53</v>
      </c>
      <c r="J2031" t="s">
        <v>48</v>
      </c>
      <c r="K2031">
        <v>193.78</v>
      </c>
      <c r="L2031">
        <v>680</v>
      </c>
      <c r="M2031">
        <v>1700</v>
      </c>
      <c r="N2031">
        <v>0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  <c r="AE2031">
        <f t="shared" si="31"/>
        <v>1</v>
      </c>
    </row>
    <row r="2032" spans="1:31" x14ac:dyDescent="0.25">
      <c r="A2032" s="1" t="s">
        <v>29</v>
      </c>
      <c r="B2032">
        <v>3514</v>
      </c>
      <c r="C2032" t="s">
        <v>30</v>
      </c>
      <c r="D2032" t="s">
        <v>58</v>
      </c>
      <c r="E2032" t="s">
        <v>694</v>
      </c>
      <c r="F2032" t="s">
        <v>610</v>
      </c>
      <c r="G2032" t="s">
        <v>371</v>
      </c>
      <c r="H2032" t="s">
        <v>635</v>
      </c>
      <c r="I2032" t="s">
        <v>36</v>
      </c>
      <c r="J2032" t="s">
        <v>48</v>
      </c>
      <c r="K2032">
        <v>193.78</v>
      </c>
      <c r="L2032">
        <v>680</v>
      </c>
      <c r="M2032">
        <v>1700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f t="shared" si="31"/>
        <v>0</v>
      </c>
    </row>
    <row r="2033" spans="1:31" x14ac:dyDescent="0.25">
      <c r="A2033" s="1" t="s">
        <v>29</v>
      </c>
      <c r="B2033">
        <v>3567</v>
      </c>
      <c r="C2033" t="s">
        <v>30</v>
      </c>
      <c r="D2033" t="s">
        <v>31</v>
      </c>
      <c r="E2033" t="s">
        <v>711</v>
      </c>
      <c r="F2033" t="s">
        <v>610</v>
      </c>
      <c r="G2033" t="s">
        <v>712</v>
      </c>
      <c r="H2033" t="s">
        <v>660</v>
      </c>
      <c r="I2033" t="s">
        <v>53</v>
      </c>
      <c r="J2033" t="s">
        <v>44</v>
      </c>
      <c r="K2033">
        <v>240.89</v>
      </c>
      <c r="L2033">
        <v>780</v>
      </c>
      <c r="M2033">
        <v>1950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f t="shared" si="31"/>
        <v>0</v>
      </c>
    </row>
    <row r="2034" spans="1:31" x14ac:dyDescent="0.25">
      <c r="A2034" s="1" t="s">
        <v>29</v>
      </c>
      <c r="B2034">
        <v>3568</v>
      </c>
      <c r="C2034" t="s">
        <v>30</v>
      </c>
      <c r="D2034" t="s">
        <v>31</v>
      </c>
      <c r="E2034" t="s">
        <v>711</v>
      </c>
      <c r="F2034" t="s">
        <v>610</v>
      </c>
      <c r="G2034" t="s">
        <v>712</v>
      </c>
      <c r="H2034" t="s">
        <v>660</v>
      </c>
      <c r="I2034" t="s">
        <v>53</v>
      </c>
      <c r="J2034" t="s">
        <v>48</v>
      </c>
      <c r="K2034">
        <v>240.89</v>
      </c>
      <c r="L2034">
        <v>780</v>
      </c>
      <c r="M2034">
        <v>1950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f t="shared" si="31"/>
        <v>0</v>
      </c>
    </row>
    <row r="2035" spans="1:31" x14ac:dyDescent="0.25">
      <c r="A2035" s="1" t="s">
        <v>29</v>
      </c>
      <c r="B2035">
        <v>3569</v>
      </c>
      <c r="C2035" t="s">
        <v>30</v>
      </c>
      <c r="D2035" t="s">
        <v>31</v>
      </c>
      <c r="E2035" t="s">
        <v>711</v>
      </c>
      <c r="F2035" t="s">
        <v>610</v>
      </c>
      <c r="G2035" t="s">
        <v>712</v>
      </c>
      <c r="H2035" t="s">
        <v>660</v>
      </c>
      <c r="I2035" t="s">
        <v>36</v>
      </c>
      <c r="J2035" t="s">
        <v>38</v>
      </c>
      <c r="K2035">
        <v>240.89</v>
      </c>
      <c r="L2035">
        <v>780</v>
      </c>
      <c r="M2035">
        <v>1950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f t="shared" si="31"/>
        <v>0</v>
      </c>
    </row>
    <row r="2036" spans="1:31" x14ac:dyDescent="0.25">
      <c r="A2036" s="1" t="s">
        <v>29</v>
      </c>
      <c r="B2036">
        <v>3570</v>
      </c>
      <c r="C2036" t="s">
        <v>30</v>
      </c>
      <c r="D2036" t="s">
        <v>31</v>
      </c>
      <c r="E2036" t="s">
        <v>711</v>
      </c>
      <c r="F2036" t="s">
        <v>610</v>
      </c>
      <c r="G2036" t="s">
        <v>712</v>
      </c>
      <c r="H2036" t="s">
        <v>660</v>
      </c>
      <c r="I2036" t="s">
        <v>36</v>
      </c>
      <c r="J2036" t="s">
        <v>44</v>
      </c>
      <c r="K2036">
        <v>240.89</v>
      </c>
      <c r="L2036">
        <v>780</v>
      </c>
      <c r="M2036">
        <v>1950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f t="shared" si="31"/>
        <v>0</v>
      </c>
    </row>
    <row r="2037" spans="1:31" x14ac:dyDescent="0.25">
      <c r="A2037" s="1" t="s">
        <v>29</v>
      </c>
      <c r="B2037">
        <v>3571</v>
      </c>
      <c r="C2037" t="s">
        <v>30</v>
      </c>
      <c r="D2037" t="s">
        <v>31</v>
      </c>
      <c r="E2037" t="s">
        <v>711</v>
      </c>
      <c r="F2037" t="s">
        <v>610</v>
      </c>
      <c r="G2037" t="s">
        <v>712</v>
      </c>
      <c r="H2037" t="s">
        <v>660</v>
      </c>
      <c r="I2037" t="s">
        <v>36</v>
      </c>
      <c r="J2037" t="s">
        <v>48</v>
      </c>
      <c r="K2037">
        <v>240.89</v>
      </c>
      <c r="L2037">
        <v>780</v>
      </c>
      <c r="M2037">
        <v>1950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f t="shared" si="31"/>
        <v>0</v>
      </c>
    </row>
    <row r="2038" spans="1:31" x14ac:dyDescent="0.25">
      <c r="A2038" s="1" t="s">
        <v>29</v>
      </c>
      <c r="B2038">
        <v>3969</v>
      </c>
      <c r="C2038" t="s">
        <v>54</v>
      </c>
      <c r="D2038" t="s">
        <v>55</v>
      </c>
      <c r="E2038" t="s">
        <v>807</v>
      </c>
      <c r="F2038" t="s">
        <v>610</v>
      </c>
      <c r="G2038" t="s">
        <v>808</v>
      </c>
      <c r="H2038" t="s">
        <v>657</v>
      </c>
      <c r="I2038" t="s">
        <v>53</v>
      </c>
      <c r="J2038" t="s">
        <v>64</v>
      </c>
      <c r="K2038">
        <v>255.54</v>
      </c>
      <c r="L2038">
        <v>992</v>
      </c>
      <c r="M2038">
        <v>2480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f t="shared" si="31"/>
        <v>0</v>
      </c>
    </row>
    <row r="2039" spans="1:31" x14ac:dyDescent="0.25">
      <c r="A2039" s="1" t="s">
        <v>29</v>
      </c>
      <c r="B2039">
        <v>3966</v>
      </c>
      <c r="C2039" t="s">
        <v>30</v>
      </c>
      <c r="D2039" t="s">
        <v>31</v>
      </c>
      <c r="E2039" t="s">
        <v>805</v>
      </c>
      <c r="F2039" t="s">
        <v>610</v>
      </c>
      <c r="G2039" t="s">
        <v>806</v>
      </c>
      <c r="H2039" t="s">
        <v>647</v>
      </c>
      <c r="I2039" t="s">
        <v>53</v>
      </c>
      <c r="J2039" t="s">
        <v>38</v>
      </c>
      <c r="K2039">
        <v>683.99</v>
      </c>
      <c r="L2039">
        <v>1900</v>
      </c>
      <c r="M2039">
        <v>4750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2</v>
      </c>
      <c r="AE2039">
        <f t="shared" si="31"/>
        <v>0</v>
      </c>
    </row>
    <row r="2040" spans="1:31" x14ac:dyDescent="0.25">
      <c r="A2040" s="1" t="s">
        <v>29</v>
      </c>
      <c r="B2040">
        <v>3738</v>
      </c>
      <c r="C2040" t="s">
        <v>54</v>
      </c>
      <c r="D2040" t="s">
        <v>55</v>
      </c>
      <c r="E2040" t="s">
        <v>770</v>
      </c>
      <c r="F2040" t="s">
        <v>610</v>
      </c>
      <c r="G2040" t="s">
        <v>771</v>
      </c>
      <c r="H2040" t="s">
        <v>693</v>
      </c>
      <c r="I2040" t="s">
        <v>639</v>
      </c>
      <c r="J2040" t="s">
        <v>443</v>
      </c>
      <c r="K2040">
        <v>403.36</v>
      </c>
      <c r="L2040">
        <v>1396</v>
      </c>
      <c r="M2040">
        <v>3490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5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5</v>
      </c>
      <c r="AE2040">
        <f t="shared" si="31"/>
        <v>0</v>
      </c>
    </row>
    <row r="2041" spans="1:31" x14ac:dyDescent="0.25">
      <c r="A2041" s="1" t="s">
        <v>29</v>
      </c>
      <c r="B2041">
        <v>3739</v>
      </c>
      <c r="C2041" t="s">
        <v>54</v>
      </c>
      <c r="D2041" t="s">
        <v>55</v>
      </c>
      <c r="E2041" t="s">
        <v>770</v>
      </c>
      <c r="F2041" t="s">
        <v>610</v>
      </c>
      <c r="G2041" t="s">
        <v>771</v>
      </c>
      <c r="H2041" t="s">
        <v>693</v>
      </c>
      <c r="I2041" t="s">
        <v>639</v>
      </c>
      <c r="J2041" t="s">
        <v>444</v>
      </c>
      <c r="K2041">
        <v>403.36</v>
      </c>
      <c r="L2041">
        <v>1396</v>
      </c>
      <c r="M2041">
        <v>3490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2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2</v>
      </c>
      <c r="AE2041">
        <f t="shared" si="31"/>
        <v>0</v>
      </c>
    </row>
    <row r="2042" spans="1:31" x14ac:dyDescent="0.25">
      <c r="A2042" s="1" t="s">
        <v>29</v>
      </c>
      <c r="B2042">
        <v>3740</v>
      </c>
      <c r="C2042" t="s">
        <v>54</v>
      </c>
      <c r="D2042" t="s">
        <v>55</v>
      </c>
      <c r="E2042" t="s">
        <v>770</v>
      </c>
      <c r="F2042" t="s">
        <v>610</v>
      </c>
      <c r="G2042" t="s">
        <v>771</v>
      </c>
      <c r="H2042" t="s">
        <v>693</v>
      </c>
      <c r="I2042" t="s">
        <v>640</v>
      </c>
      <c r="J2042" t="s">
        <v>443</v>
      </c>
      <c r="K2042">
        <v>403.36</v>
      </c>
      <c r="L2042">
        <v>1396</v>
      </c>
      <c r="M2042">
        <v>3490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3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3</v>
      </c>
      <c r="AE2042">
        <f t="shared" si="31"/>
        <v>0</v>
      </c>
    </row>
    <row r="2043" spans="1:31" x14ac:dyDescent="0.25">
      <c r="A2043" s="1" t="s">
        <v>29</v>
      </c>
      <c r="B2043">
        <v>3741</v>
      </c>
      <c r="C2043" t="s">
        <v>54</v>
      </c>
      <c r="D2043" t="s">
        <v>55</v>
      </c>
      <c r="E2043" t="s">
        <v>770</v>
      </c>
      <c r="F2043" t="s">
        <v>610</v>
      </c>
      <c r="G2043" t="s">
        <v>771</v>
      </c>
      <c r="H2043" t="s">
        <v>693</v>
      </c>
      <c r="I2043" t="s">
        <v>640</v>
      </c>
      <c r="J2043" t="s">
        <v>444</v>
      </c>
      <c r="K2043">
        <v>403.36</v>
      </c>
      <c r="L2043">
        <v>1396</v>
      </c>
      <c r="M2043">
        <v>3490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2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2</v>
      </c>
      <c r="AE2043">
        <f t="shared" si="31"/>
        <v>0</v>
      </c>
    </row>
    <row r="2044" spans="1:31" x14ac:dyDescent="0.25">
      <c r="A2044" s="1" t="s">
        <v>29</v>
      </c>
      <c r="B2044">
        <v>3559</v>
      </c>
      <c r="C2044" t="s">
        <v>30</v>
      </c>
      <c r="D2044" t="s">
        <v>31</v>
      </c>
      <c r="E2044" t="s">
        <v>707</v>
      </c>
      <c r="F2044" t="s">
        <v>610</v>
      </c>
      <c r="G2044" t="s">
        <v>708</v>
      </c>
      <c r="H2044" t="s">
        <v>617</v>
      </c>
      <c r="I2044" t="s">
        <v>36</v>
      </c>
      <c r="J2044" t="s">
        <v>44</v>
      </c>
      <c r="K2044">
        <v>183.83</v>
      </c>
      <c r="L2044">
        <v>840</v>
      </c>
      <c r="M2044">
        <v>2100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f t="shared" si="31"/>
        <v>0</v>
      </c>
    </row>
    <row r="2045" spans="1:31" x14ac:dyDescent="0.25">
      <c r="A2045" s="1" t="s">
        <v>29</v>
      </c>
      <c r="B2045">
        <v>3560</v>
      </c>
      <c r="C2045" t="s">
        <v>30</v>
      </c>
      <c r="D2045" t="s">
        <v>31</v>
      </c>
      <c r="E2045" t="s">
        <v>707</v>
      </c>
      <c r="F2045" t="s">
        <v>610</v>
      </c>
      <c r="G2045" t="s">
        <v>708</v>
      </c>
      <c r="H2045" t="s">
        <v>617</v>
      </c>
      <c r="I2045" t="s">
        <v>36</v>
      </c>
      <c r="J2045" t="s">
        <v>48</v>
      </c>
      <c r="K2045">
        <v>183.83</v>
      </c>
      <c r="L2045">
        <v>840</v>
      </c>
      <c r="M2045">
        <v>2100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f t="shared" si="31"/>
        <v>0</v>
      </c>
    </row>
    <row r="2046" spans="1:31" x14ac:dyDescent="0.25">
      <c r="A2046" s="1" t="s">
        <v>29</v>
      </c>
      <c r="B2046">
        <v>3561</v>
      </c>
      <c r="C2046" t="s">
        <v>30</v>
      </c>
      <c r="D2046" t="s">
        <v>31</v>
      </c>
      <c r="E2046" t="s">
        <v>707</v>
      </c>
      <c r="F2046" t="s">
        <v>610</v>
      </c>
      <c r="G2046" t="s">
        <v>708</v>
      </c>
      <c r="H2046" t="s">
        <v>617</v>
      </c>
      <c r="I2046" t="s">
        <v>36</v>
      </c>
      <c r="J2046" t="s">
        <v>144</v>
      </c>
      <c r="K2046">
        <v>183.83</v>
      </c>
      <c r="L2046">
        <v>840</v>
      </c>
      <c r="M2046">
        <v>2100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f t="shared" si="31"/>
        <v>0</v>
      </c>
    </row>
    <row r="2047" spans="1:31" x14ac:dyDescent="0.25">
      <c r="A2047" s="1" t="s">
        <v>29</v>
      </c>
      <c r="B2047">
        <v>3542</v>
      </c>
      <c r="C2047" t="s">
        <v>79</v>
      </c>
      <c r="D2047" t="s">
        <v>80</v>
      </c>
      <c r="E2047" t="s">
        <v>702</v>
      </c>
      <c r="F2047" t="s">
        <v>610</v>
      </c>
      <c r="G2047" t="s">
        <v>703</v>
      </c>
      <c r="H2047" t="s">
        <v>611</v>
      </c>
      <c r="I2047" t="s">
        <v>612</v>
      </c>
      <c r="J2047" t="s">
        <v>38</v>
      </c>
      <c r="K2047">
        <v>97.37</v>
      </c>
      <c r="L2047">
        <v>278</v>
      </c>
      <c r="M2047">
        <v>695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f t="shared" si="31"/>
        <v>0</v>
      </c>
    </row>
    <row r="2048" spans="1:31" x14ac:dyDescent="0.25">
      <c r="A2048" s="1" t="s">
        <v>29</v>
      </c>
      <c r="B2048">
        <v>3600</v>
      </c>
      <c r="C2048" t="s">
        <v>30</v>
      </c>
      <c r="D2048" t="s">
        <v>31</v>
      </c>
      <c r="E2048" t="s">
        <v>725</v>
      </c>
      <c r="F2048" t="s">
        <v>610</v>
      </c>
      <c r="G2048" t="s">
        <v>43</v>
      </c>
      <c r="H2048" t="s">
        <v>677</v>
      </c>
      <c r="I2048" t="s">
        <v>639</v>
      </c>
      <c r="J2048" t="s">
        <v>38</v>
      </c>
      <c r="K2048">
        <v>662.99</v>
      </c>
      <c r="L2048">
        <v>1888</v>
      </c>
      <c r="M2048">
        <v>4720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  <c r="AE2048">
        <f t="shared" si="31"/>
        <v>0</v>
      </c>
    </row>
    <row r="2049" spans="1:31" x14ac:dyDescent="0.25">
      <c r="A2049" s="1" t="s">
        <v>29</v>
      </c>
      <c r="B2049">
        <v>3602</v>
      </c>
      <c r="C2049" t="s">
        <v>30</v>
      </c>
      <c r="D2049" t="s">
        <v>31</v>
      </c>
      <c r="E2049" t="s">
        <v>725</v>
      </c>
      <c r="F2049" t="s">
        <v>610</v>
      </c>
      <c r="G2049" t="s">
        <v>43</v>
      </c>
      <c r="H2049" t="s">
        <v>677</v>
      </c>
      <c r="I2049" t="s">
        <v>639</v>
      </c>
      <c r="J2049" t="s">
        <v>48</v>
      </c>
      <c r="K2049">
        <v>662.99</v>
      </c>
      <c r="L2049">
        <v>1888</v>
      </c>
      <c r="M2049">
        <v>4720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f t="shared" si="31"/>
        <v>0</v>
      </c>
    </row>
    <row r="2050" spans="1:31" x14ac:dyDescent="0.25">
      <c r="A2050" s="1" t="s">
        <v>29</v>
      </c>
      <c r="B2050">
        <v>3603</v>
      </c>
      <c r="C2050" t="s">
        <v>30</v>
      </c>
      <c r="D2050" t="s">
        <v>31</v>
      </c>
      <c r="E2050" t="s">
        <v>725</v>
      </c>
      <c r="F2050" t="s">
        <v>610</v>
      </c>
      <c r="G2050" t="s">
        <v>43</v>
      </c>
      <c r="H2050" t="s">
        <v>677</v>
      </c>
      <c r="I2050" t="s">
        <v>639</v>
      </c>
      <c r="J2050" t="s">
        <v>144</v>
      </c>
      <c r="K2050">
        <v>662.99</v>
      </c>
      <c r="L2050">
        <v>1888</v>
      </c>
      <c r="M2050">
        <v>4720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  <c r="AE2050">
        <f t="shared" ref="AE2050:AE2113" si="32">SUM(P2050:S2050)</f>
        <v>0</v>
      </c>
    </row>
    <row r="2051" spans="1:31" x14ac:dyDescent="0.25">
      <c r="A2051" s="1" t="s">
        <v>29</v>
      </c>
      <c r="B2051">
        <v>3604</v>
      </c>
      <c r="C2051" t="s">
        <v>30</v>
      </c>
      <c r="D2051" t="s">
        <v>31</v>
      </c>
      <c r="E2051" t="s">
        <v>725</v>
      </c>
      <c r="F2051" t="s">
        <v>610</v>
      </c>
      <c r="G2051" t="s">
        <v>43</v>
      </c>
      <c r="H2051" t="s">
        <v>677</v>
      </c>
      <c r="I2051" t="s">
        <v>640</v>
      </c>
      <c r="J2051" t="s">
        <v>38</v>
      </c>
      <c r="K2051">
        <v>662.99</v>
      </c>
      <c r="L2051">
        <v>1888</v>
      </c>
      <c r="M2051">
        <v>4720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2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2</v>
      </c>
      <c r="AE2051">
        <f t="shared" si="32"/>
        <v>0</v>
      </c>
    </row>
    <row r="2052" spans="1:31" x14ac:dyDescent="0.25">
      <c r="A2052" s="1" t="s">
        <v>29</v>
      </c>
      <c r="B2052">
        <v>3605</v>
      </c>
      <c r="C2052" t="s">
        <v>30</v>
      </c>
      <c r="D2052" t="s">
        <v>31</v>
      </c>
      <c r="E2052" t="s">
        <v>725</v>
      </c>
      <c r="F2052" t="s">
        <v>610</v>
      </c>
      <c r="G2052" t="s">
        <v>43</v>
      </c>
      <c r="H2052" t="s">
        <v>677</v>
      </c>
      <c r="I2052" t="s">
        <v>640</v>
      </c>
      <c r="J2052" t="s">
        <v>44</v>
      </c>
      <c r="K2052">
        <v>662.99</v>
      </c>
      <c r="L2052">
        <v>1888</v>
      </c>
      <c r="M2052">
        <v>4720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f t="shared" si="32"/>
        <v>0</v>
      </c>
    </row>
    <row r="2053" spans="1:31" x14ac:dyDescent="0.25">
      <c r="A2053" s="1" t="s">
        <v>29</v>
      </c>
      <c r="B2053">
        <v>3606</v>
      </c>
      <c r="C2053" t="s">
        <v>30</v>
      </c>
      <c r="D2053" t="s">
        <v>31</v>
      </c>
      <c r="E2053" t="s">
        <v>725</v>
      </c>
      <c r="F2053" t="s">
        <v>610</v>
      </c>
      <c r="G2053" t="s">
        <v>43</v>
      </c>
      <c r="H2053" t="s">
        <v>677</v>
      </c>
      <c r="I2053" t="s">
        <v>640</v>
      </c>
      <c r="J2053" t="s">
        <v>48</v>
      </c>
      <c r="K2053">
        <v>662.99</v>
      </c>
      <c r="L2053">
        <v>1888</v>
      </c>
      <c r="M2053">
        <v>4720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  <c r="AE2053">
        <f t="shared" si="32"/>
        <v>0</v>
      </c>
    </row>
    <row r="2054" spans="1:31" x14ac:dyDescent="0.25">
      <c r="A2054" s="1" t="s">
        <v>29</v>
      </c>
      <c r="B2054">
        <v>3607</v>
      </c>
      <c r="C2054" t="s">
        <v>30</v>
      </c>
      <c r="D2054" t="s">
        <v>31</v>
      </c>
      <c r="E2054" t="s">
        <v>725</v>
      </c>
      <c r="F2054" t="s">
        <v>610</v>
      </c>
      <c r="G2054" t="s">
        <v>43</v>
      </c>
      <c r="H2054" t="s">
        <v>677</v>
      </c>
      <c r="I2054" t="s">
        <v>640</v>
      </c>
      <c r="J2054" t="s">
        <v>144</v>
      </c>
      <c r="K2054">
        <v>662.99</v>
      </c>
      <c r="L2054">
        <v>1888</v>
      </c>
      <c r="M2054">
        <v>4720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  <c r="AE2054">
        <f t="shared" si="32"/>
        <v>0</v>
      </c>
    </row>
    <row r="2055" spans="1:31" x14ac:dyDescent="0.25">
      <c r="A2055" s="1" t="s">
        <v>29</v>
      </c>
      <c r="B2055">
        <v>3509</v>
      </c>
      <c r="C2055" t="s">
        <v>30</v>
      </c>
      <c r="D2055" t="s">
        <v>61</v>
      </c>
      <c r="E2055" t="s">
        <v>689</v>
      </c>
      <c r="F2055" t="s">
        <v>610</v>
      </c>
      <c r="G2055" t="s">
        <v>690</v>
      </c>
      <c r="H2055" t="s">
        <v>677</v>
      </c>
      <c r="I2055" t="s">
        <v>640</v>
      </c>
      <c r="J2055" t="s">
        <v>64</v>
      </c>
      <c r="K2055">
        <v>396.85</v>
      </c>
      <c r="L2055">
        <v>998</v>
      </c>
      <c r="M2055">
        <v>2470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f t="shared" si="32"/>
        <v>0</v>
      </c>
    </row>
    <row r="2056" spans="1:31" x14ac:dyDescent="0.25">
      <c r="A2056" s="1" t="s">
        <v>29</v>
      </c>
      <c r="B2056">
        <v>3511</v>
      </c>
      <c r="C2056" t="s">
        <v>54</v>
      </c>
      <c r="D2056" t="s">
        <v>145</v>
      </c>
      <c r="E2056" t="s">
        <v>691</v>
      </c>
      <c r="F2056" t="s">
        <v>610</v>
      </c>
      <c r="G2056" t="s">
        <v>692</v>
      </c>
      <c r="H2056" t="s">
        <v>693</v>
      </c>
      <c r="I2056" t="s">
        <v>640</v>
      </c>
      <c r="J2056" t="s">
        <v>64</v>
      </c>
      <c r="K2056">
        <v>156.13</v>
      </c>
      <c r="L2056">
        <v>548</v>
      </c>
      <c r="M2056">
        <v>1370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f t="shared" si="32"/>
        <v>0</v>
      </c>
    </row>
    <row r="2057" spans="1:31" x14ac:dyDescent="0.25">
      <c r="A2057" s="1" t="s">
        <v>29</v>
      </c>
      <c r="B2057">
        <v>3685</v>
      </c>
      <c r="C2057" t="s">
        <v>438</v>
      </c>
      <c r="D2057" t="s">
        <v>754</v>
      </c>
      <c r="E2057" t="s">
        <v>755</v>
      </c>
      <c r="F2057" t="s">
        <v>610</v>
      </c>
      <c r="G2057" t="s">
        <v>106</v>
      </c>
      <c r="H2057" t="s">
        <v>748</v>
      </c>
      <c r="I2057" t="s">
        <v>639</v>
      </c>
      <c r="J2057" t="s">
        <v>64</v>
      </c>
      <c r="K2057">
        <v>100.96</v>
      </c>
      <c r="L2057">
        <v>242</v>
      </c>
      <c r="M2057">
        <v>605</v>
      </c>
      <c r="N2057">
        <v>0</v>
      </c>
      <c r="O2057">
        <v>0</v>
      </c>
      <c r="P2057">
        <v>0</v>
      </c>
      <c r="Q2057">
        <v>2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2</v>
      </c>
      <c r="AE2057">
        <f t="shared" si="32"/>
        <v>2</v>
      </c>
    </row>
    <row r="2058" spans="1:31" x14ac:dyDescent="0.25">
      <c r="A2058" s="1" t="s">
        <v>29</v>
      </c>
      <c r="B2058">
        <v>3721</v>
      </c>
      <c r="C2058" t="s">
        <v>761</v>
      </c>
      <c r="D2058" t="s">
        <v>762</v>
      </c>
      <c r="E2058" t="s">
        <v>763</v>
      </c>
      <c r="F2058" t="s">
        <v>610</v>
      </c>
      <c r="G2058" t="s">
        <v>764</v>
      </c>
      <c r="H2058" t="s">
        <v>748</v>
      </c>
      <c r="I2058" t="s">
        <v>36</v>
      </c>
      <c r="J2058">
        <v>40</v>
      </c>
      <c r="K2058">
        <v>395</v>
      </c>
      <c r="L2058">
        <v>550</v>
      </c>
      <c r="M2058">
        <v>1320</v>
      </c>
      <c r="N2058">
        <v>0</v>
      </c>
      <c r="O2058">
        <v>0</v>
      </c>
      <c r="P2058">
        <v>0</v>
      </c>
      <c r="Q2058">
        <v>0</v>
      </c>
      <c r="R2058">
        <v>1</v>
      </c>
      <c r="S2058">
        <v>1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2</v>
      </c>
      <c r="AE2058">
        <f t="shared" si="32"/>
        <v>2</v>
      </c>
    </row>
    <row r="2059" spans="1:31" x14ac:dyDescent="0.25">
      <c r="A2059" s="1" t="s">
        <v>29</v>
      </c>
      <c r="B2059">
        <v>3709</v>
      </c>
      <c r="C2059" t="s">
        <v>761</v>
      </c>
      <c r="D2059" t="s">
        <v>762</v>
      </c>
      <c r="E2059" t="s">
        <v>763</v>
      </c>
      <c r="F2059" t="s">
        <v>610</v>
      </c>
      <c r="G2059" t="s">
        <v>764</v>
      </c>
      <c r="H2059" t="s">
        <v>748</v>
      </c>
      <c r="I2059" t="s">
        <v>53</v>
      </c>
      <c r="J2059">
        <v>35</v>
      </c>
      <c r="K2059">
        <v>395</v>
      </c>
      <c r="L2059">
        <v>550</v>
      </c>
      <c r="M2059">
        <v>1320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f t="shared" si="32"/>
        <v>0</v>
      </c>
    </row>
    <row r="2060" spans="1:31" x14ac:dyDescent="0.25">
      <c r="A2060" s="1" t="s">
        <v>29</v>
      </c>
      <c r="B2060">
        <v>3717</v>
      </c>
      <c r="C2060" t="s">
        <v>761</v>
      </c>
      <c r="D2060" t="s">
        <v>762</v>
      </c>
      <c r="E2060" t="s">
        <v>763</v>
      </c>
      <c r="F2060" t="s">
        <v>610</v>
      </c>
      <c r="G2060" t="s">
        <v>764</v>
      </c>
      <c r="H2060" t="s">
        <v>748</v>
      </c>
      <c r="I2060" t="s">
        <v>36</v>
      </c>
      <c r="J2060">
        <v>36</v>
      </c>
      <c r="K2060">
        <v>395</v>
      </c>
      <c r="L2060">
        <v>550</v>
      </c>
      <c r="M2060">
        <v>1320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f t="shared" si="32"/>
        <v>0</v>
      </c>
    </row>
    <row r="2061" spans="1:31" x14ac:dyDescent="0.25">
      <c r="A2061" s="1" t="s">
        <v>29</v>
      </c>
      <c r="B2061">
        <v>3888</v>
      </c>
      <c r="C2061" t="s">
        <v>79</v>
      </c>
      <c r="D2061" t="s">
        <v>80</v>
      </c>
      <c r="E2061" t="s">
        <v>792</v>
      </c>
      <c r="F2061" t="s">
        <v>610</v>
      </c>
      <c r="G2061" t="s">
        <v>338</v>
      </c>
      <c r="H2061" t="s">
        <v>649</v>
      </c>
      <c r="I2061" t="s">
        <v>36</v>
      </c>
      <c r="J2061" t="s">
        <v>38</v>
      </c>
      <c r="K2061">
        <v>79.89</v>
      </c>
      <c r="L2061">
        <v>316</v>
      </c>
      <c r="M2061">
        <v>790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  <c r="AE2061">
        <f t="shared" si="32"/>
        <v>0</v>
      </c>
    </row>
    <row r="2062" spans="1:31" x14ac:dyDescent="0.25">
      <c r="A2062" s="1" t="s">
        <v>29</v>
      </c>
      <c r="B2062">
        <v>3734</v>
      </c>
      <c r="C2062" t="s">
        <v>79</v>
      </c>
      <c r="D2062" t="s">
        <v>80</v>
      </c>
      <c r="E2062" t="s">
        <v>769</v>
      </c>
      <c r="F2062" t="s">
        <v>610</v>
      </c>
      <c r="G2062" t="s">
        <v>388</v>
      </c>
      <c r="H2062" t="s">
        <v>652</v>
      </c>
      <c r="I2062" t="s">
        <v>160</v>
      </c>
      <c r="J2062" t="s">
        <v>38</v>
      </c>
      <c r="K2062">
        <v>76.88</v>
      </c>
      <c r="L2062">
        <v>278</v>
      </c>
      <c r="M2062">
        <v>695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f t="shared" si="32"/>
        <v>0</v>
      </c>
    </row>
    <row r="2063" spans="1:31" x14ac:dyDescent="0.25">
      <c r="A2063" s="1" t="s">
        <v>29</v>
      </c>
      <c r="B2063">
        <v>5804</v>
      </c>
      <c r="C2063" t="s">
        <v>79</v>
      </c>
      <c r="D2063" t="s">
        <v>96</v>
      </c>
      <c r="E2063" t="s">
        <v>1326</v>
      </c>
      <c r="F2063" t="s">
        <v>610</v>
      </c>
      <c r="G2063" t="s">
        <v>1327</v>
      </c>
      <c r="H2063" t="s">
        <v>625</v>
      </c>
      <c r="I2063" t="s">
        <v>36</v>
      </c>
      <c r="J2063" t="s">
        <v>38</v>
      </c>
      <c r="K2063">
        <v>167.58</v>
      </c>
      <c r="L2063">
        <v>586</v>
      </c>
      <c r="M2063">
        <v>1465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  <c r="AE2063">
        <f t="shared" si="32"/>
        <v>0</v>
      </c>
    </row>
    <row r="2064" spans="1:31" x14ac:dyDescent="0.25">
      <c r="A2064" s="1" t="s">
        <v>29</v>
      </c>
      <c r="B2064">
        <v>3431</v>
      </c>
      <c r="C2064" t="s">
        <v>79</v>
      </c>
      <c r="D2064" t="s">
        <v>111</v>
      </c>
      <c r="E2064" t="s">
        <v>661</v>
      </c>
      <c r="F2064" t="s">
        <v>610</v>
      </c>
      <c r="G2064" t="s">
        <v>662</v>
      </c>
      <c r="H2064" t="s">
        <v>663</v>
      </c>
      <c r="I2064" t="s">
        <v>53</v>
      </c>
      <c r="J2064" t="s">
        <v>44</v>
      </c>
      <c r="K2064">
        <v>70.88</v>
      </c>
      <c r="L2064">
        <v>248</v>
      </c>
      <c r="M2064">
        <v>620</v>
      </c>
      <c r="N2064">
        <v>0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2</v>
      </c>
      <c r="AE2064">
        <f t="shared" si="32"/>
        <v>1</v>
      </c>
    </row>
    <row r="2065" spans="1:31" x14ac:dyDescent="0.25">
      <c r="A2065" s="1" t="s">
        <v>29</v>
      </c>
      <c r="B2065">
        <v>3430</v>
      </c>
      <c r="C2065" t="s">
        <v>79</v>
      </c>
      <c r="D2065" t="s">
        <v>111</v>
      </c>
      <c r="E2065" t="s">
        <v>661</v>
      </c>
      <c r="F2065" t="s">
        <v>610</v>
      </c>
      <c r="G2065" t="s">
        <v>662</v>
      </c>
      <c r="H2065" t="s">
        <v>663</v>
      </c>
      <c r="I2065" t="s">
        <v>53</v>
      </c>
      <c r="J2065" t="s">
        <v>38</v>
      </c>
      <c r="K2065">
        <v>70.88</v>
      </c>
      <c r="L2065">
        <v>248</v>
      </c>
      <c r="M2065">
        <v>620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2</v>
      </c>
      <c r="AE2065">
        <f t="shared" si="32"/>
        <v>0</v>
      </c>
    </row>
    <row r="2066" spans="1:31" x14ac:dyDescent="0.25">
      <c r="A2066" s="1" t="s">
        <v>29</v>
      </c>
      <c r="B2066">
        <v>3432</v>
      </c>
      <c r="C2066" t="s">
        <v>79</v>
      </c>
      <c r="D2066" t="s">
        <v>111</v>
      </c>
      <c r="E2066" t="s">
        <v>661</v>
      </c>
      <c r="F2066" t="s">
        <v>610</v>
      </c>
      <c r="G2066" t="s">
        <v>662</v>
      </c>
      <c r="H2066" t="s">
        <v>663</v>
      </c>
      <c r="I2066" t="s">
        <v>53</v>
      </c>
      <c r="J2066" t="s">
        <v>48</v>
      </c>
      <c r="K2066">
        <v>70.88</v>
      </c>
      <c r="L2066">
        <v>248</v>
      </c>
      <c r="M2066">
        <v>620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f t="shared" si="32"/>
        <v>0</v>
      </c>
    </row>
    <row r="2067" spans="1:31" x14ac:dyDescent="0.25">
      <c r="A2067" s="1" t="s">
        <v>29</v>
      </c>
      <c r="B2067">
        <v>3376</v>
      </c>
      <c r="C2067" t="s">
        <v>79</v>
      </c>
      <c r="D2067" t="s">
        <v>111</v>
      </c>
      <c r="E2067" t="s">
        <v>642</v>
      </c>
      <c r="F2067" t="s">
        <v>610</v>
      </c>
      <c r="G2067" t="s">
        <v>643</v>
      </c>
      <c r="H2067" t="s">
        <v>638</v>
      </c>
      <c r="I2067" t="s">
        <v>639</v>
      </c>
      <c r="J2067" t="s">
        <v>44</v>
      </c>
      <c r="K2067">
        <v>52.52</v>
      </c>
      <c r="L2067">
        <v>184</v>
      </c>
      <c r="M2067">
        <v>460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f t="shared" si="32"/>
        <v>0</v>
      </c>
    </row>
    <row r="2068" spans="1:31" x14ac:dyDescent="0.25">
      <c r="A2068" s="1" t="s">
        <v>29</v>
      </c>
      <c r="B2068">
        <v>3377</v>
      </c>
      <c r="C2068" t="s">
        <v>79</v>
      </c>
      <c r="D2068" t="s">
        <v>111</v>
      </c>
      <c r="E2068" t="s">
        <v>642</v>
      </c>
      <c r="F2068" t="s">
        <v>610</v>
      </c>
      <c r="G2068" t="s">
        <v>643</v>
      </c>
      <c r="H2068" t="s">
        <v>638</v>
      </c>
      <c r="I2068" t="s">
        <v>639</v>
      </c>
      <c r="J2068" t="s">
        <v>48</v>
      </c>
      <c r="K2068">
        <v>52.52</v>
      </c>
      <c r="L2068">
        <v>184</v>
      </c>
      <c r="M2068">
        <v>460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f t="shared" si="32"/>
        <v>0</v>
      </c>
    </row>
    <row r="2069" spans="1:31" x14ac:dyDescent="0.25">
      <c r="A2069" s="1" t="s">
        <v>29</v>
      </c>
      <c r="B2069">
        <v>3378</v>
      </c>
      <c r="C2069" t="s">
        <v>79</v>
      </c>
      <c r="D2069" t="s">
        <v>111</v>
      </c>
      <c r="E2069" t="s">
        <v>642</v>
      </c>
      <c r="F2069" t="s">
        <v>610</v>
      </c>
      <c r="G2069" t="s">
        <v>643</v>
      </c>
      <c r="H2069" t="s">
        <v>638</v>
      </c>
      <c r="I2069" t="s">
        <v>639</v>
      </c>
      <c r="J2069" t="s">
        <v>144</v>
      </c>
      <c r="K2069">
        <v>52.52</v>
      </c>
      <c r="L2069">
        <v>184</v>
      </c>
      <c r="M2069">
        <v>460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f t="shared" si="32"/>
        <v>0</v>
      </c>
    </row>
    <row r="2070" spans="1:31" x14ac:dyDescent="0.25">
      <c r="A2070" s="1" t="s">
        <v>29</v>
      </c>
      <c r="B2070">
        <v>3379</v>
      </c>
      <c r="C2070" t="s">
        <v>79</v>
      </c>
      <c r="D2070" t="s">
        <v>111</v>
      </c>
      <c r="E2070" t="s">
        <v>642</v>
      </c>
      <c r="F2070" t="s">
        <v>610</v>
      </c>
      <c r="G2070" t="s">
        <v>643</v>
      </c>
      <c r="H2070" t="s">
        <v>638</v>
      </c>
      <c r="I2070" t="s">
        <v>640</v>
      </c>
      <c r="J2070" t="s">
        <v>38</v>
      </c>
      <c r="K2070">
        <v>52.52</v>
      </c>
      <c r="L2070">
        <v>184</v>
      </c>
      <c r="M2070">
        <v>460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f t="shared" si="32"/>
        <v>0</v>
      </c>
    </row>
    <row r="2071" spans="1:31" x14ac:dyDescent="0.25">
      <c r="A2071" s="1" t="s">
        <v>29</v>
      </c>
      <c r="B2071">
        <v>3382</v>
      </c>
      <c r="C2071" t="s">
        <v>79</v>
      </c>
      <c r="D2071" t="s">
        <v>111</v>
      </c>
      <c r="E2071" t="s">
        <v>642</v>
      </c>
      <c r="F2071" t="s">
        <v>610</v>
      </c>
      <c r="G2071" t="s">
        <v>643</v>
      </c>
      <c r="H2071" t="s">
        <v>638</v>
      </c>
      <c r="I2071" t="s">
        <v>640</v>
      </c>
      <c r="J2071" t="s">
        <v>144</v>
      </c>
      <c r="K2071">
        <v>52.52</v>
      </c>
      <c r="L2071">
        <v>184</v>
      </c>
      <c r="M2071">
        <v>460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f t="shared" si="32"/>
        <v>0</v>
      </c>
    </row>
    <row r="2072" spans="1:31" x14ac:dyDescent="0.25">
      <c r="A2072" s="1" t="s">
        <v>29</v>
      </c>
      <c r="B2072">
        <v>3417</v>
      </c>
      <c r="C2072" t="s">
        <v>79</v>
      </c>
      <c r="D2072" t="s">
        <v>111</v>
      </c>
      <c r="E2072" t="s">
        <v>654</v>
      </c>
      <c r="F2072" t="s">
        <v>610</v>
      </c>
      <c r="G2072" t="s">
        <v>655</v>
      </c>
      <c r="H2072" t="s">
        <v>652</v>
      </c>
      <c r="I2072" t="s">
        <v>160</v>
      </c>
      <c r="J2072" t="s">
        <v>38</v>
      </c>
      <c r="K2072">
        <v>54.89</v>
      </c>
      <c r="L2072">
        <v>194</v>
      </c>
      <c r="M2072">
        <v>485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f t="shared" si="32"/>
        <v>0</v>
      </c>
    </row>
    <row r="2073" spans="1:31" x14ac:dyDescent="0.25">
      <c r="A2073" s="1" t="s">
        <v>29</v>
      </c>
      <c r="B2073">
        <v>3418</v>
      </c>
      <c r="C2073" t="s">
        <v>79</v>
      </c>
      <c r="D2073" t="s">
        <v>111</v>
      </c>
      <c r="E2073" t="s">
        <v>654</v>
      </c>
      <c r="F2073" t="s">
        <v>610</v>
      </c>
      <c r="G2073" t="s">
        <v>655</v>
      </c>
      <c r="H2073" t="s">
        <v>652</v>
      </c>
      <c r="I2073" t="s">
        <v>160</v>
      </c>
      <c r="J2073" t="s">
        <v>44</v>
      </c>
      <c r="K2073">
        <v>54.89</v>
      </c>
      <c r="L2073">
        <v>194</v>
      </c>
      <c r="M2073">
        <v>485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f t="shared" si="32"/>
        <v>0</v>
      </c>
    </row>
    <row r="2074" spans="1:31" x14ac:dyDescent="0.25">
      <c r="A2074" s="1" t="s">
        <v>29</v>
      </c>
      <c r="B2074">
        <v>3419</v>
      </c>
      <c r="C2074" t="s">
        <v>79</v>
      </c>
      <c r="D2074" t="s">
        <v>111</v>
      </c>
      <c r="E2074" t="s">
        <v>654</v>
      </c>
      <c r="F2074" t="s">
        <v>610</v>
      </c>
      <c r="G2074" t="s">
        <v>655</v>
      </c>
      <c r="H2074" t="s">
        <v>652</v>
      </c>
      <c r="I2074" t="s">
        <v>160</v>
      </c>
      <c r="J2074" t="s">
        <v>48</v>
      </c>
      <c r="K2074">
        <v>54.89</v>
      </c>
      <c r="L2074">
        <v>194</v>
      </c>
      <c r="M2074">
        <v>485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f t="shared" si="32"/>
        <v>0</v>
      </c>
    </row>
    <row r="2075" spans="1:31" x14ac:dyDescent="0.25">
      <c r="A2075" s="1" t="s">
        <v>29</v>
      </c>
      <c r="B2075">
        <v>3341</v>
      </c>
      <c r="C2075" t="s">
        <v>79</v>
      </c>
      <c r="D2075" t="s">
        <v>111</v>
      </c>
      <c r="E2075" t="s">
        <v>631</v>
      </c>
      <c r="F2075" t="s">
        <v>610</v>
      </c>
      <c r="G2075" t="s">
        <v>203</v>
      </c>
      <c r="H2075" t="s">
        <v>625</v>
      </c>
      <c r="I2075" t="s">
        <v>36</v>
      </c>
      <c r="J2075" t="s">
        <v>48</v>
      </c>
      <c r="K2075">
        <v>73.67</v>
      </c>
      <c r="L2075">
        <v>254</v>
      </c>
      <c r="M2075">
        <v>635</v>
      </c>
      <c r="N2075">
        <v>0</v>
      </c>
      <c r="O2075">
        <v>0</v>
      </c>
      <c r="P2075">
        <v>0</v>
      </c>
      <c r="Q2075">
        <v>6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6</v>
      </c>
      <c r="AE2075">
        <f t="shared" si="32"/>
        <v>6</v>
      </c>
    </row>
    <row r="2076" spans="1:31" x14ac:dyDescent="0.25">
      <c r="A2076" s="1" t="s">
        <v>29</v>
      </c>
      <c r="B2076">
        <v>3345</v>
      </c>
      <c r="C2076" t="s">
        <v>79</v>
      </c>
      <c r="D2076" t="s">
        <v>111</v>
      </c>
      <c r="E2076" t="s">
        <v>631</v>
      </c>
      <c r="F2076" t="s">
        <v>610</v>
      </c>
      <c r="G2076" t="s">
        <v>203</v>
      </c>
      <c r="H2076" t="s">
        <v>625</v>
      </c>
      <c r="I2076" t="s">
        <v>53</v>
      </c>
      <c r="J2076" t="s">
        <v>48</v>
      </c>
      <c r="K2076">
        <v>73.67</v>
      </c>
      <c r="L2076">
        <v>254</v>
      </c>
      <c r="M2076">
        <v>635</v>
      </c>
      <c r="N2076">
        <v>0</v>
      </c>
      <c r="O2076">
        <v>0</v>
      </c>
      <c r="P2076">
        <v>0</v>
      </c>
      <c r="Q2076">
        <v>2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2</v>
      </c>
      <c r="AE2076">
        <f t="shared" si="32"/>
        <v>2</v>
      </c>
    </row>
    <row r="2077" spans="1:31" x14ac:dyDescent="0.25">
      <c r="A2077" s="1" t="s">
        <v>29</v>
      </c>
      <c r="B2077">
        <v>3339</v>
      </c>
      <c r="C2077" t="s">
        <v>79</v>
      </c>
      <c r="D2077" t="s">
        <v>111</v>
      </c>
      <c r="E2077" t="s">
        <v>631</v>
      </c>
      <c r="F2077" t="s">
        <v>610</v>
      </c>
      <c r="G2077" t="s">
        <v>203</v>
      </c>
      <c r="H2077" t="s">
        <v>625</v>
      </c>
      <c r="I2077" t="s">
        <v>36</v>
      </c>
      <c r="J2077" t="s">
        <v>38</v>
      </c>
      <c r="K2077">
        <v>73.67</v>
      </c>
      <c r="L2077">
        <v>254</v>
      </c>
      <c r="M2077">
        <v>635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  <c r="AE2077">
        <f t="shared" si="32"/>
        <v>1</v>
      </c>
    </row>
    <row r="2078" spans="1:31" x14ac:dyDescent="0.25">
      <c r="A2078" s="1" t="s">
        <v>29</v>
      </c>
      <c r="B2078">
        <v>3340</v>
      </c>
      <c r="C2078" t="s">
        <v>79</v>
      </c>
      <c r="D2078" t="s">
        <v>111</v>
      </c>
      <c r="E2078" t="s">
        <v>631</v>
      </c>
      <c r="F2078" t="s">
        <v>610</v>
      </c>
      <c r="G2078" t="s">
        <v>203</v>
      </c>
      <c r="H2078" t="s">
        <v>625</v>
      </c>
      <c r="I2078" t="s">
        <v>36</v>
      </c>
      <c r="J2078" t="s">
        <v>44</v>
      </c>
      <c r="K2078">
        <v>73.67</v>
      </c>
      <c r="L2078">
        <v>254</v>
      </c>
      <c r="M2078">
        <v>635</v>
      </c>
      <c r="N2078">
        <v>0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  <c r="AE2078">
        <f t="shared" si="32"/>
        <v>1</v>
      </c>
    </row>
    <row r="2079" spans="1:31" x14ac:dyDescent="0.25">
      <c r="A2079" s="1" t="s">
        <v>29</v>
      </c>
      <c r="B2079">
        <v>3344</v>
      </c>
      <c r="C2079" t="s">
        <v>79</v>
      </c>
      <c r="D2079" t="s">
        <v>111</v>
      </c>
      <c r="E2079" t="s">
        <v>631</v>
      </c>
      <c r="F2079" t="s">
        <v>610</v>
      </c>
      <c r="G2079" t="s">
        <v>203</v>
      </c>
      <c r="H2079" t="s">
        <v>625</v>
      </c>
      <c r="I2079" t="s">
        <v>53</v>
      </c>
      <c r="J2079" t="s">
        <v>44</v>
      </c>
      <c r="K2079">
        <v>73.67</v>
      </c>
      <c r="L2079">
        <v>254</v>
      </c>
      <c r="M2079">
        <v>635</v>
      </c>
      <c r="N2079">
        <v>0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  <c r="AE2079">
        <f t="shared" si="32"/>
        <v>1</v>
      </c>
    </row>
    <row r="2080" spans="1:31" x14ac:dyDescent="0.25">
      <c r="A2080" s="1" t="s">
        <v>29</v>
      </c>
      <c r="B2080">
        <v>3520</v>
      </c>
      <c r="C2080" t="s">
        <v>30</v>
      </c>
      <c r="D2080" t="s">
        <v>65</v>
      </c>
      <c r="E2080" t="s">
        <v>695</v>
      </c>
      <c r="F2080" t="s">
        <v>610</v>
      </c>
      <c r="G2080" t="s">
        <v>696</v>
      </c>
      <c r="H2080" t="s">
        <v>620</v>
      </c>
      <c r="I2080" t="s">
        <v>621</v>
      </c>
      <c r="J2080" t="s">
        <v>38</v>
      </c>
      <c r="K2080">
        <v>245.26</v>
      </c>
      <c r="L2080">
        <v>890</v>
      </c>
      <c r="M2080">
        <v>995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f t="shared" si="32"/>
        <v>0</v>
      </c>
    </row>
    <row r="2081" spans="1:31" x14ac:dyDescent="0.25">
      <c r="A2081" s="1" t="s">
        <v>29</v>
      </c>
      <c r="B2081">
        <v>3521</v>
      </c>
      <c r="C2081" t="s">
        <v>30</v>
      </c>
      <c r="D2081" t="s">
        <v>65</v>
      </c>
      <c r="E2081" t="s">
        <v>695</v>
      </c>
      <c r="F2081" t="s">
        <v>610</v>
      </c>
      <c r="G2081" t="s">
        <v>696</v>
      </c>
      <c r="H2081" t="s">
        <v>620</v>
      </c>
      <c r="I2081" t="s">
        <v>621</v>
      </c>
      <c r="J2081" t="s">
        <v>44</v>
      </c>
      <c r="K2081">
        <v>245.26</v>
      </c>
      <c r="L2081">
        <v>890</v>
      </c>
      <c r="M2081">
        <v>995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f t="shared" si="32"/>
        <v>0</v>
      </c>
    </row>
    <row r="2082" spans="1:31" x14ac:dyDescent="0.25">
      <c r="A2082" s="1" t="s">
        <v>29</v>
      </c>
      <c r="B2082">
        <v>3522</v>
      </c>
      <c r="C2082" t="s">
        <v>30</v>
      </c>
      <c r="D2082" t="s">
        <v>65</v>
      </c>
      <c r="E2082" t="s">
        <v>695</v>
      </c>
      <c r="F2082" t="s">
        <v>610</v>
      </c>
      <c r="G2082" t="s">
        <v>696</v>
      </c>
      <c r="H2082" t="s">
        <v>620</v>
      </c>
      <c r="I2082" t="s">
        <v>621</v>
      </c>
      <c r="J2082" t="s">
        <v>48</v>
      </c>
      <c r="K2082">
        <v>245.26</v>
      </c>
      <c r="L2082">
        <v>890</v>
      </c>
      <c r="M2082">
        <v>995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f t="shared" si="32"/>
        <v>0</v>
      </c>
    </row>
    <row r="2083" spans="1:31" x14ac:dyDescent="0.25">
      <c r="A2083" s="1" t="s">
        <v>29</v>
      </c>
      <c r="B2083">
        <v>3523</v>
      </c>
      <c r="C2083" t="s">
        <v>30</v>
      </c>
      <c r="D2083" t="s">
        <v>65</v>
      </c>
      <c r="E2083" t="s">
        <v>695</v>
      </c>
      <c r="F2083" t="s">
        <v>610</v>
      </c>
      <c r="G2083" t="s">
        <v>696</v>
      </c>
      <c r="H2083" t="s">
        <v>620</v>
      </c>
      <c r="I2083" t="s">
        <v>621</v>
      </c>
      <c r="J2083" t="s">
        <v>144</v>
      </c>
      <c r="K2083">
        <v>245.26</v>
      </c>
      <c r="L2083">
        <v>890</v>
      </c>
      <c r="M2083">
        <v>995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f t="shared" si="32"/>
        <v>0</v>
      </c>
    </row>
    <row r="2084" spans="1:31" x14ac:dyDescent="0.25">
      <c r="A2084" s="1" t="s">
        <v>29</v>
      </c>
      <c r="B2084">
        <v>3705</v>
      </c>
      <c r="C2084" t="s">
        <v>79</v>
      </c>
      <c r="D2084" t="s">
        <v>111</v>
      </c>
      <c r="E2084" t="s">
        <v>760</v>
      </c>
      <c r="F2084" t="s">
        <v>610</v>
      </c>
      <c r="G2084" t="s">
        <v>108</v>
      </c>
      <c r="H2084" t="s">
        <v>649</v>
      </c>
      <c r="I2084" t="s">
        <v>36</v>
      </c>
      <c r="J2084" t="s">
        <v>44</v>
      </c>
      <c r="K2084">
        <v>55.55</v>
      </c>
      <c r="L2084">
        <v>200</v>
      </c>
      <c r="M2084">
        <v>500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  <c r="AE2084">
        <f t="shared" si="32"/>
        <v>0</v>
      </c>
    </row>
    <row r="2085" spans="1:31" x14ac:dyDescent="0.25">
      <c r="A2085" s="1" t="s">
        <v>29</v>
      </c>
      <c r="B2085">
        <v>3507</v>
      </c>
      <c r="C2085" t="s">
        <v>54</v>
      </c>
      <c r="D2085" t="s">
        <v>55</v>
      </c>
      <c r="E2085" t="s">
        <v>612</v>
      </c>
      <c r="F2085" t="s">
        <v>610</v>
      </c>
      <c r="G2085" t="s">
        <v>686</v>
      </c>
      <c r="H2085" t="s">
        <v>683</v>
      </c>
      <c r="I2085" t="s">
        <v>160</v>
      </c>
      <c r="J2085" t="s">
        <v>64</v>
      </c>
      <c r="K2085">
        <v>174.58</v>
      </c>
      <c r="L2085">
        <v>698</v>
      </c>
      <c r="M2085">
        <v>1745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f t="shared" si="32"/>
        <v>0</v>
      </c>
    </row>
    <row r="2086" spans="1:31" x14ac:dyDescent="0.25">
      <c r="A2086" s="1" t="s">
        <v>1683</v>
      </c>
      <c r="B2086">
        <v>3449</v>
      </c>
      <c r="C2086" t="s">
        <v>116</v>
      </c>
      <c r="D2086" t="s">
        <v>163</v>
      </c>
      <c r="E2086" t="s">
        <v>667</v>
      </c>
      <c r="F2086" t="s">
        <v>610</v>
      </c>
      <c r="G2086" t="s">
        <v>546</v>
      </c>
      <c r="H2086" t="s">
        <v>611</v>
      </c>
      <c r="I2086" t="s">
        <v>612</v>
      </c>
      <c r="J2086" t="s">
        <v>144</v>
      </c>
      <c r="K2086">
        <v>297.36</v>
      </c>
      <c r="L2086">
        <v>780</v>
      </c>
      <c r="M2086">
        <v>1950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  <c r="AE2086">
        <f t="shared" si="32"/>
        <v>1</v>
      </c>
    </row>
    <row r="2087" spans="1:31" x14ac:dyDescent="0.25">
      <c r="A2087" s="1" t="s">
        <v>29</v>
      </c>
      <c r="B2087">
        <v>3446</v>
      </c>
      <c r="C2087" t="s">
        <v>116</v>
      </c>
      <c r="D2087" t="s">
        <v>163</v>
      </c>
      <c r="E2087" t="s">
        <v>667</v>
      </c>
      <c r="F2087" t="s">
        <v>610</v>
      </c>
      <c r="G2087" t="s">
        <v>546</v>
      </c>
      <c r="H2087" t="s">
        <v>611</v>
      </c>
      <c r="I2087" t="s">
        <v>612</v>
      </c>
      <c r="J2087" t="s">
        <v>38</v>
      </c>
      <c r="K2087">
        <v>297.36</v>
      </c>
      <c r="L2087">
        <v>780</v>
      </c>
      <c r="M2087">
        <v>1950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f t="shared" si="32"/>
        <v>0</v>
      </c>
    </row>
    <row r="2088" spans="1:31" x14ac:dyDescent="0.25">
      <c r="A2088" s="1" t="s">
        <v>29</v>
      </c>
      <c r="B2088">
        <v>3626</v>
      </c>
      <c r="C2088" t="s">
        <v>30</v>
      </c>
      <c r="D2088" t="s">
        <v>65</v>
      </c>
      <c r="E2088" t="s">
        <v>667</v>
      </c>
      <c r="F2088" t="s">
        <v>610</v>
      </c>
      <c r="G2088" t="s">
        <v>178</v>
      </c>
      <c r="H2088" t="s">
        <v>611</v>
      </c>
      <c r="I2088" t="s">
        <v>612</v>
      </c>
      <c r="J2088" t="s">
        <v>48</v>
      </c>
      <c r="K2088">
        <v>274.77</v>
      </c>
      <c r="L2088">
        <v>690</v>
      </c>
      <c r="M2088">
        <v>1725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f t="shared" si="32"/>
        <v>0</v>
      </c>
    </row>
    <row r="2089" spans="1:31" x14ac:dyDescent="0.25">
      <c r="A2089" s="1" t="s">
        <v>29</v>
      </c>
      <c r="B2089">
        <v>3627</v>
      </c>
      <c r="C2089" t="s">
        <v>30</v>
      </c>
      <c r="D2089" t="s">
        <v>65</v>
      </c>
      <c r="E2089" t="s">
        <v>667</v>
      </c>
      <c r="F2089" t="s">
        <v>610</v>
      </c>
      <c r="G2089" t="s">
        <v>178</v>
      </c>
      <c r="H2089" t="s">
        <v>611</v>
      </c>
      <c r="I2089" t="s">
        <v>612</v>
      </c>
      <c r="J2089" t="s">
        <v>144</v>
      </c>
      <c r="K2089">
        <v>274.77</v>
      </c>
      <c r="L2089">
        <v>690</v>
      </c>
      <c r="M2089">
        <v>1725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f t="shared" si="32"/>
        <v>0</v>
      </c>
    </row>
    <row r="2090" spans="1:31" x14ac:dyDescent="0.25">
      <c r="A2090" s="1" t="s">
        <v>1683</v>
      </c>
      <c r="B2090">
        <v>3537</v>
      </c>
      <c r="C2090" t="s">
        <v>30</v>
      </c>
      <c r="D2090" t="s">
        <v>58</v>
      </c>
      <c r="E2090" t="s">
        <v>697</v>
      </c>
      <c r="F2090" t="s">
        <v>610</v>
      </c>
      <c r="G2090" t="s">
        <v>701</v>
      </c>
      <c r="H2090" t="s">
        <v>660</v>
      </c>
      <c r="I2090" t="s">
        <v>36</v>
      </c>
      <c r="J2090" t="s">
        <v>44</v>
      </c>
      <c r="K2090">
        <v>293.49</v>
      </c>
      <c r="L2090">
        <v>1300</v>
      </c>
      <c r="M2090">
        <v>3250</v>
      </c>
      <c r="N2090">
        <v>0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  <c r="AE2090">
        <f t="shared" si="32"/>
        <v>1</v>
      </c>
    </row>
    <row r="2091" spans="1:31" x14ac:dyDescent="0.25">
      <c r="A2091" s="1" t="s">
        <v>29</v>
      </c>
      <c r="B2091">
        <v>3526</v>
      </c>
      <c r="C2091" t="s">
        <v>30</v>
      </c>
      <c r="D2091" t="s">
        <v>58</v>
      </c>
      <c r="E2091" t="s">
        <v>697</v>
      </c>
      <c r="F2091" t="s">
        <v>610</v>
      </c>
      <c r="G2091" t="s">
        <v>698</v>
      </c>
      <c r="H2091" t="s">
        <v>635</v>
      </c>
      <c r="I2091" t="s">
        <v>53</v>
      </c>
      <c r="J2091" t="s">
        <v>48</v>
      </c>
      <c r="K2091">
        <v>175.85</v>
      </c>
      <c r="L2091">
        <v>696</v>
      </c>
      <c r="M2091">
        <v>1740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f t="shared" si="32"/>
        <v>0</v>
      </c>
    </row>
    <row r="2092" spans="1:31" x14ac:dyDescent="0.25">
      <c r="A2092" s="1" t="s">
        <v>29</v>
      </c>
      <c r="B2092">
        <v>3530</v>
      </c>
      <c r="C2092" t="s">
        <v>30</v>
      </c>
      <c r="D2092" t="s">
        <v>58</v>
      </c>
      <c r="E2092" t="s">
        <v>697</v>
      </c>
      <c r="F2092" t="s">
        <v>610</v>
      </c>
      <c r="G2092" t="s">
        <v>698</v>
      </c>
      <c r="H2092" t="s">
        <v>635</v>
      </c>
      <c r="I2092" t="s">
        <v>36</v>
      </c>
      <c r="J2092" t="s">
        <v>48</v>
      </c>
      <c r="K2092">
        <v>175.85</v>
      </c>
      <c r="L2092">
        <v>696</v>
      </c>
      <c r="M2092">
        <v>1740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f t="shared" si="32"/>
        <v>0</v>
      </c>
    </row>
    <row r="2093" spans="1:31" x14ac:dyDescent="0.25">
      <c r="A2093" s="1" t="s">
        <v>29</v>
      </c>
      <c r="B2093">
        <v>3536</v>
      </c>
      <c r="C2093" t="s">
        <v>30</v>
      </c>
      <c r="D2093" t="s">
        <v>58</v>
      </c>
      <c r="E2093" t="s">
        <v>697</v>
      </c>
      <c r="F2093" t="s">
        <v>610</v>
      </c>
      <c r="G2093" t="s">
        <v>701</v>
      </c>
      <c r="H2093" t="s">
        <v>660</v>
      </c>
      <c r="I2093" t="s">
        <v>36</v>
      </c>
      <c r="J2093" t="s">
        <v>38</v>
      </c>
      <c r="K2093">
        <v>293.49</v>
      </c>
      <c r="L2093">
        <v>1300</v>
      </c>
      <c r="M2093">
        <v>3250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2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2</v>
      </c>
      <c r="AE2093">
        <f t="shared" si="32"/>
        <v>0</v>
      </c>
    </row>
    <row r="2094" spans="1:31" x14ac:dyDescent="0.25">
      <c r="A2094" s="1" t="s">
        <v>29</v>
      </c>
      <c r="B2094">
        <v>3538</v>
      </c>
      <c r="C2094" t="s">
        <v>30</v>
      </c>
      <c r="D2094" t="s">
        <v>58</v>
      </c>
      <c r="E2094" t="s">
        <v>697</v>
      </c>
      <c r="F2094" t="s">
        <v>610</v>
      </c>
      <c r="G2094" t="s">
        <v>701</v>
      </c>
      <c r="H2094" t="s">
        <v>660</v>
      </c>
      <c r="I2094" t="s">
        <v>36</v>
      </c>
      <c r="J2094" t="s">
        <v>48</v>
      </c>
      <c r="K2094">
        <v>293.49</v>
      </c>
      <c r="L2094">
        <v>1300</v>
      </c>
      <c r="M2094">
        <v>3250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f t="shared" si="32"/>
        <v>0</v>
      </c>
    </row>
    <row r="2095" spans="1:31" x14ac:dyDescent="0.25">
      <c r="A2095" s="1" t="s">
        <v>29</v>
      </c>
      <c r="B2095">
        <v>3539</v>
      </c>
      <c r="C2095" t="s">
        <v>30</v>
      </c>
      <c r="D2095" t="s">
        <v>58</v>
      </c>
      <c r="E2095" t="s">
        <v>697</v>
      </c>
      <c r="F2095" t="s">
        <v>610</v>
      </c>
      <c r="G2095" t="s">
        <v>701</v>
      </c>
      <c r="H2095" t="s">
        <v>660</v>
      </c>
      <c r="I2095" t="s">
        <v>53</v>
      </c>
      <c r="J2095" t="s">
        <v>38</v>
      </c>
      <c r="K2095">
        <v>293.49</v>
      </c>
      <c r="L2095">
        <v>1300</v>
      </c>
      <c r="M2095">
        <v>3250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f t="shared" si="32"/>
        <v>0</v>
      </c>
    </row>
    <row r="2096" spans="1:31" x14ac:dyDescent="0.25">
      <c r="A2096" s="1" t="s">
        <v>29</v>
      </c>
      <c r="B2096">
        <v>3540</v>
      </c>
      <c r="C2096" t="s">
        <v>30</v>
      </c>
      <c r="D2096" t="s">
        <v>58</v>
      </c>
      <c r="E2096" t="s">
        <v>697</v>
      </c>
      <c r="F2096" t="s">
        <v>610</v>
      </c>
      <c r="G2096" t="s">
        <v>701</v>
      </c>
      <c r="H2096" t="s">
        <v>660</v>
      </c>
      <c r="I2096" t="s">
        <v>53</v>
      </c>
      <c r="J2096" t="s">
        <v>44</v>
      </c>
      <c r="K2096">
        <v>293.49</v>
      </c>
      <c r="L2096">
        <v>1300</v>
      </c>
      <c r="M2096">
        <v>3250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f t="shared" si="32"/>
        <v>0</v>
      </c>
    </row>
    <row r="2097" spans="1:31" x14ac:dyDescent="0.25">
      <c r="A2097" s="1" t="s">
        <v>29</v>
      </c>
      <c r="B2097">
        <v>3541</v>
      </c>
      <c r="C2097" t="s">
        <v>30</v>
      </c>
      <c r="D2097" t="s">
        <v>58</v>
      </c>
      <c r="E2097" t="s">
        <v>697</v>
      </c>
      <c r="F2097" t="s">
        <v>610</v>
      </c>
      <c r="G2097" t="s">
        <v>701</v>
      </c>
      <c r="H2097" t="s">
        <v>660</v>
      </c>
      <c r="I2097" t="s">
        <v>53</v>
      </c>
      <c r="J2097" t="s">
        <v>48</v>
      </c>
      <c r="K2097">
        <v>293.49</v>
      </c>
      <c r="L2097">
        <v>1300</v>
      </c>
      <c r="M2097">
        <v>3250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f t="shared" si="32"/>
        <v>0</v>
      </c>
    </row>
    <row r="2098" spans="1:31" x14ac:dyDescent="0.25">
      <c r="A2098" s="1" t="s">
        <v>29</v>
      </c>
      <c r="B2098">
        <v>3508</v>
      </c>
      <c r="C2098" t="s">
        <v>54</v>
      </c>
      <c r="D2098" t="s">
        <v>55</v>
      </c>
      <c r="E2098" t="s">
        <v>687</v>
      </c>
      <c r="F2098" t="s">
        <v>610</v>
      </c>
      <c r="G2098" t="s">
        <v>688</v>
      </c>
      <c r="H2098" t="s">
        <v>657</v>
      </c>
      <c r="I2098" t="s">
        <v>53</v>
      </c>
      <c r="J2098" t="s">
        <v>64</v>
      </c>
      <c r="K2098">
        <v>311.27050000000003</v>
      </c>
      <c r="L2098">
        <v>1158</v>
      </c>
      <c r="M2098">
        <v>2895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f t="shared" si="32"/>
        <v>0</v>
      </c>
    </row>
    <row r="2099" spans="1:31" x14ac:dyDescent="0.25">
      <c r="A2099" s="1" t="s">
        <v>29</v>
      </c>
      <c r="B2099">
        <v>3732</v>
      </c>
      <c r="C2099" t="s">
        <v>54</v>
      </c>
      <c r="D2099" t="s">
        <v>55</v>
      </c>
      <c r="E2099" t="s">
        <v>768</v>
      </c>
      <c r="F2099" t="s">
        <v>610</v>
      </c>
      <c r="G2099" t="s">
        <v>238</v>
      </c>
      <c r="H2099" t="s">
        <v>693</v>
      </c>
      <c r="I2099" t="s">
        <v>640</v>
      </c>
      <c r="J2099" t="s">
        <v>64</v>
      </c>
      <c r="K2099">
        <v>452.79</v>
      </c>
      <c r="L2099">
        <v>1530</v>
      </c>
      <c r="M2099">
        <v>3825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f t="shared" si="32"/>
        <v>0</v>
      </c>
    </row>
    <row r="2100" spans="1:31" x14ac:dyDescent="0.25">
      <c r="A2100" s="1" t="s">
        <v>29</v>
      </c>
      <c r="B2100">
        <v>3733</v>
      </c>
      <c r="C2100" t="s">
        <v>54</v>
      </c>
      <c r="D2100" t="s">
        <v>55</v>
      </c>
      <c r="E2100" t="s">
        <v>768</v>
      </c>
      <c r="F2100" t="s">
        <v>610</v>
      </c>
      <c r="G2100" t="s">
        <v>238</v>
      </c>
      <c r="H2100" t="s">
        <v>693</v>
      </c>
      <c r="I2100" t="s">
        <v>639</v>
      </c>
      <c r="J2100" t="s">
        <v>64</v>
      </c>
      <c r="K2100">
        <v>452.79</v>
      </c>
      <c r="L2100">
        <v>1530</v>
      </c>
      <c r="M2100">
        <v>3825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f t="shared" si="32"/>
        <v>0</v>
      </c>
    </row>
    <row r="2101" spans="1:31" x14ac:dyDescent="0.25">
      <c r="A2101" s="1" t="s">
        <v>29</v>
      </c>
      <c r="B2101">
        <v>3614</v>
      </c>
      <c r="C2101" t="s">
        <v>30</v>
      </c>
      <c r="D2101" t="s">
        <v>31</v>
      </c>
      <c r="E2101" t="s">
        <v>728</v>
      </c>
      <c r="F2101" t="s">
        <v>610</v>
      </c>
      <c r="G2101" t="s">
        <v>418</v>
      </c>
      <c r="H2101" t="s">
        <v>693</v>
      </c>
      <c r="I2101" t="s">
        <v>639</v>
      </c>
      <c r="J2101" t="s">
        <v>64</v>
      </c>
      <c r="K2101">
        <v>457.63</v>
      </c>
      <c r="L2101">
        <v>1596</v>
      </c>
      <c r="M2101">
        <v>3990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f t="shared" si="32"/>
        <v>0</v>
      </c>
    </row>
    <row r="2102" spans="1:31" x14ac:dyDescent="0.25">
      <c r="A2102" s="1" t="s">
        <v>29</v>
      </c>
      <c r="B2102">
        <v>3563</v>
      </c>
      <c r="C2102" t="s">
        <v>30</v>
      </c>
      <c r="D2102" t="s">
        <v>31</v>
      </c>
      <c r="E2102" t="s">
        <v>709</v>
      </c>
      <c r="F2102" t="s">
        <v>610</v>
      </c>
      <c r="G2102" t="s">
        <v>710</v>
      </c>
      <c r="H2102" t="s">
        <v>617</v>
      </c>
      <c r="I2102" t="s">
        <v>36</v>
      </c>
      <c r="J2102" t="s">
        <v>44</v>
      </c>
      <c r="K2102">
        <v>259.06</v>
      </c>
      <c r="L2102">
        <v>1140</v>
      </c>
      <c r="M2102">
        <v>2850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f t="shared" si="32"/>
        <v>0</v>
      </c>
    </row>
    <row r="2103" spans="1:31" x14ac:dyDescent="0.25">
      <c r="A2103" s="1" t="s">
        <v>29</v>
      </c>
      <c r="B2103">
        <v>3564</v>
      </c>
      <c r="C2103" t="s">
        <v>30</v>
      </c>
      <c r="D2103" t="s">
        <v>31</v>
      </c>
      <c r="E2103" t="s">
        <v>709</v>
      </c>
      <c r="F2103" t="s">
        <v>610</v>
      </c>
      <c r="G2103" t="s">
        <v>710</v>
      </c>
      <c r="H2103" t="s">
        <v>617</v>
      </c>
      <c r="I2103" t="s">
        <v>36</v>
      </c>
      <c r="J2103" t="s">
        <v>48</v>
      </c>
      <c r="K2103">
        <v>259.06</v>
      </c>
      <c r="L2103">
        <v>1140</v>
      </c>
      <c r="M2103">
        <v>2850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f t="shared" si="32"/>
        <v>0</v>
      </c>
    </row>
    <row r="2104" spans="1:31" x14ac:dyDescent="0.25">
      <c r="A2104" s="1" t="s">
        <v>29</v>
      </c>
      <c r="B2104">
        <v>3592</v>
      </c>
      <c r="C2104" t="s">
        <v>30</v>
      </c>
      <c r="D2104" t="s">
        <v>31</v>
      </c>
      <c r="E2104" t="s">
        <v>723</v>
      </c>
      <c r="F2104" t="s">
        <v>610</v>
      </c>
      <c r="G2104" t="s">
        <v>724</v>
      </c>
      <c r="H2104" t="s">
        <v>677</v>
      </c>
      <c r="I2104" t="s">
        <v>639</v>
      </c>
      <c r="J2104" t="s">
        <v>38</v>
      </c>
      <c r="K2104">
        <v>1075.23</v>
      </c>
      <c r="L2104">
        <v>2700</v>
      </c>
      <c r="M2104">
        <v>6750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2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2</v>
      </c>
      <c r="AE2104">
        <f t="shared" si="32"/>
        <v>0</v>
      </c>
    </row>
    <row r="2105" spans="1:31" x14ac:dyDescent="0.25">
      <c r="A2105" s="1" t="s">
        <v>29</v>
      </c>
      <c r="B2105">
        <v>3594</v>
      </c>
      <c r="C2105" t="s">
        <v>30</v>
      </c>
      <c r="D2105" t="s">
        <v>31</v>
      </c>
      <c r="E2105" t="s">
        <v>723</v>
      </c>
      <c r="F2105" t="s">
        <v>610</v>
      </c>
      <c r="G2105" t="s">
        <v>724</v>
      </c>
      <c r="H2105" t="s">
        <v>677</v>
      </c>
      <c r="I2105" t="s">
        <v>639</v>
      </c>
      <c r="J2105" t="s">
        <v>48</v>
      </c>
      <c r="K2105">
        <v>1075.23</v>
      </c>
      <c r="L2105">
        <v>2700</v>
      </c>
      <c r="M2105">
        <v>6750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f t="shared" si="32"/>
        <v>0</v>
      </c>
    </row>
    <row r="2106" spans="1:31" x14ac:dyDescent="0.25">
      <c r="A2106" s="1" t="s">
        <v>29</v>
      </c>
      <c r="B2106">
        <v>3595</v>
      </c>
      <c r="C2106" t="s">
        <v>30</v>
      </c>
      <c r="D2106" t="s">
        <v>31</v>
      </c>
      <c r="E2106" t="s">
        <v>723</v>
      </c>
      <c r="F2106" t="s">
        <v>610</v>
      </c>
      <c r="G2106" t="s">
        <v>724</v>
      </c>
      <c r="H2106" t="s">
        <v>677</v>
      </c>
      <c r="I2106" t="s">
        <v>639</v>
      </c>
      <c r="J2106" t="s">
        <v>144</v>
      </c>
      <c r="K2106">
        <v>1075.23</v>
      </c>
      <c r="L2106">
        <v>2700</v>
      </c>
      <c r="M2106">
        <v>6750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f t="shared" si="32"/>
        <v>0</v>
      </c>
    </row>
    <row r="2107" spans="1:31" x14ac:dyDescent="0.25">
      <c r="A2107" s="1" t="s">
        <v>29</v>
      </c>
      <c r="B2107">
        <v>3596</v>
      </c>
      <c r="C2107" t="s">
        <v>30</v>
      </c>
      <c r="D2107" t="s">
        <v>31</v>
      </c>
      <c r="E2107" t="s">
        <v>723</v>
      </c>
      <c r="F2107" t="s">
        <v>610</v>
      </c>
      <c r="G2107" t="s">
        <v>724</v>
      </c>
      <c r="H2107" t="s">
        <v>677</v>
      </c>
      <c r="I2107" t="s">
        <v>640</v>
      </c>
      <c r="J2107" t="s">
        <v>38</v>
      </c>
      <c r="K2107">
        <v>1075.23</v>
      </c>
      <c r="L2107">
        <v>2700</v>
      </c>
      <c r="M2107">
        <v>6750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f t="shared" si="32"/>
        <v>0</v>
      </c>
    </row>
    <row r="2108" spans="1:31" x14ac:dyDescent="0.25">
      <c r="A2108" s="1" t="s">
        <v>29</v>
      </c>
      <c r="B2108">
        <v>3597</v>
      </c>
      <c r="C2108" t="s">
        <v>30</v>
      </c>
      <c r="D2108" t="s">
        <v>31</v>
      </c>
      <c r="E2108" t="s">
        <v>723</v>
      </c>
      <c r="F2108" t="s">
        <v>610</v>
      </c>
      <c r="G2108" t="s">
        <v>724</v>
      </c>
      <c r="H2108" t="s">
        <v>677</v>
      </c>
      <c r="I2108" t="s">
        <v>640</v>
      </c>
      <c r="J2108" t="s">
        <v>44</v>
      </c>
      <c r="K2108">
        <v>1075.23</v>
      </c>
      <c r="L2108">
        <v>2700</v>
      </c>
      <c r="M2108">
        <v>6750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f t="shared" si="32"/>
        <v>0</v>
      </c>
    </row>
    <row r="2109" spans="1:31" x14ac:dyDescent="0.25">
      <c r="A2109" s="1" t="s">
        <v>29</v>
      </c>
      <c r="B2109">
        <v>3753</v>
      </c>
      <c r="C2109" t="s">
        <v>116</v>
      </c>
      <c r="D2109" t="s">
        <v>127</v>
      </c>
      <c r="E2109" t="s">
        <v>776</v>
      </c>
      <c r="F2109" t="s">
        <v>610</v>
      </c>
      <c r="G2109" t="s">
        <v>593</v>
      </c>
      <c r="H2109" t="s">
        <v>611</v>
      </c>
      <c r="I2109" t="s">
        <v>612</v>
      </c>
      <c r="J2109" t="s">
        <v>38</v>
      </c>
      <c r="K2109">
        <v>638.22</v>
      </c>
      <c r="L2109">
        <v>1780</v>
      </c>
      <c r="M2109">
        <v>4450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f t="shared" si="32"/>
        <v>0</v>
      </c>
    </row>
    <row r="2110" spans="1:31" x14ac:dyDescent="0.25">
      <c r="A2110" s="1" t="s">
        <v>29</v>
      </c>
      <c r="B2110">
        <v>3470</v>
      </c>
      <c r="C2110" t="s">
        <v>30</v>
      </c>
      <c r="D2110" t="s">
        <v>49</v>
      </c>
      <c r="E2110" t="s">
        <v>675</v>
      </c>
      <c r="F2110" t="s">
        <v>610</v>
      </c>
      <c r="G2110" t="s">
        <v>676</v>
      </c>
      <c r="H2110" t="s">
        <v>677</v>
      </c>
      <c r="I2110" t="s">
        <v>639</v>
      </c>
      <c r="J2110" t="s">
        <v>38</v>
      </c>
      <c r="K2110">
        <v>474.93</v>
      </c>
      <c r="L2110">
        <v>1380</v>
      </c>
      <c r="M2110">
        <v>3450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f t="shared" si="32"/>
        <v>0</v>
      </c>
    </row>
    <row r="2111" spans="1:31" x14ac:dyDescent="0.25">
      <c r="A2111" s="1" t="s">
        <v>29</v>
      </c>
      <c r="B2111">
        <v>3471</v>
      </c>
      <c r="C2111" t="s">
        <v>30</v>
      </c>
      <c r="D2111" t="s">
        <v>49</v>
      </c>
      <c r="E2111" t="s">
        <v>675</v>
      </c>
      <c r="F2111" t="s">
        <v>610</v>
      </c>
      <c r="G2111" t="s">
        <v>676</v>
      </c>
      <c r="H2111" t="s">
        <v>677</v>
      </c>
      <c r="I2111" t="s">
        <v>639</v>
      </c>
      <c r="J2111" t="s">
        <v>44</v>
      </c>
      <c r="K2111">
        <v>474.93</v>
      </c>
      <c r="L2111">
        <v>1380</v>
      </c>
      <c r="M2111">
        <v>3450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f t="shared" si="32"/>
        <v>0</v>
      </c>
    </row>
    <row r="2112" spans="1:31" x14ac:dyDescent="0.25">
      <c r="A2112" s="1" t="s">
        <v>29</v>
      </c>
      <c r="B2112">
        <v>3472</v>
      </c>
      <c r="C2112" t="s">
        <v>30</v>
      </c>
      <c r="D2112" t="s">
        <v>49</v>
      </c>
      <c r="E2112" t="s">
        <v>675</v>
      </c>
      <c r="F2112" t="s">
        <v>610</v>
      </c>
      <c r="G2112" t="s">
        <v>676</v>
      </c>
      <c r="H2112" t="s">
        <v>677</v>
      </c>
      <c r="I2112" t="s">
        <v>639</v>
      </c>
      <c r="J2112" t="s">
        <v>48</v>
      </c>
      <c r="K2112">
        <v>474.93</v>
      </c>
      <c r="L2112">
        <v>1380</v>
      </c>
      <c r="M2112">
        <v>3450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  <c r="AE2112">
        <f t="shared" si="32"/>
        <v>0</v>
      </c>
    </row>
    <row r="2113" spans="1:31" x14ac:dyDescent="0.25">
      <c r="A2113" s="1" t="s">
        <v>29</v>
      </c>
      <c r="B2113">
        <v>3473</v>
      </c>
      <c r="C2113" t="s">
        <v>30</v>
      </c>
      <c r="D2113" t="s">
        <v>49</v>
      </c>
      <c r="E2113" t="s">
        <v>675</v>
      </c>
      <c r="F2113" t="s">
        <v>610</v>
      </c>
      <c r="G2113" t="s">
        <v>676</v>
      </c>
      <c r="H2113" t="s">
        <v>677</v>
      </c>
      <c r="I2113" t="s">
        <v>639</v>
      </c>
      <c r="J2113" t="s">
        <v>144</v>
      </c>
      <c r="K2113">
        <v>474.93</v>
      </c>
      <c r="L2113">
        <v>1380</v>
      </c>
      <c r="M2113">
        <v>3450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  <c r="AE2113">
        <f t="shared" si="32"/>
        <v>0</v>
      </c>
    </row>
    <row r="2114" spans="1:31" x14ac:dyDescent="0.25">
      <c r="A2114" s="1" t="s">
        <v>29</v>
      </c>
      <c r="B2114">
        <v>3474</v>
      </c>
      <c r="C2114" t="s">
        <v>30</v>
      </c>
      <c r="D2114" t="s">
        <v>49</v>
      </c>
      <c r="E2114" t="s">
        <v>675</v>
      </c>
      <c r="F2114" t="s">
        <v>610</v>
      </c>
      <c r="G2114" t="s">
        <v>676</v>
      </c>
      <c r="H2114" t="s">
        <v>677</v>
      </c>
      <c r="I2114" t="s">
        <v>640</v>
      </c>
      <c r="J2114" t="s">
        <v>38</v>
      </c>
      <c r="K2114">
        <v>474.93</v>
      </c>
      <c r="L2114">
        <v>1380</v>
      </c>
      <c r="M2114">
        <v>3450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f t="shared" ref="AE2114:AE2177" si="33">SUM(P2114:S2114)</f>
        <v>0</v>
      </c>
    </row>
    <row r="2115" spans="1:31" x14ac:dyDescent="0.25">
      <c r="A2115" s="1" t="s">
        <v>29</v>
      </c>
      <c r="B2115">
        <v>3477</v>
      </c>
      <c r="C2115" t="s">
        <v>30</v>
      </c>
      <c r="D2115" t="s">
        <v>49</v>
      </c>
      <c r="E2115" t="s">
        <v>675</v>
      </c>
      <c r="F2115" t="s">
        <v>610</v>
      </c>
      <c r="G2115" t="s">
        <v>676</v>
      </c>
      <c r="H2115" t="s">
        <v>677</v>
      </c>
      <c r="I2115" t="s">
        <v>640</v>
      </c>
      <c r="J2115" t="s">
        <v>144</v>
      </c>
      <c r="K2115">
        <v>474.93</v>
      </c>
      <c r="L2115">
        <v>1380</v>
      </c>
      <c r="M2115">
        <v>3450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f t="shared" si="33"/>
        <v>0</v>
      </c>
    </row>
    <row r="2116" spans="1:31" x14ac:dyDescent="0.25">
      <c r="A2116" s="1" t="s">
        <v>1683</v>
      </c>
      <c r="B2116">
        <v>3424</v>
      </c>
      <c r="C2116" t="s">
        <v>30</v>
      </c>
      <c r="D2116" t="s">
        <v>45</v>
      </c>
      <c r="E2116" t="s">
        <v>658</v>
      </c>
      <c r="F2116" t="s">
        <v>610</v>
      </c>
      <c r="G2116" t="s">
        <v>659</v>
      </c>
      <c r="H2116" t="s">
        <v>660</v>
      </c>
      <c r="I2116" t="s">
        <v>53</v>
      </c>
      <c r="J2116" t="s">
        <v>38</v>
      </c>
      <c r="K2116">
        <v>233</v>
      </c>
      <c r="L2116">
        <v>798</v>
      </c>
      <c r="M2116">
        <v>1995</v>
      </c>
      <c r="N2116">
        <v>0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  <c r="AE2116">
        <f t="shared" si="33"/>
        <v>1</v>
      </c>
    </row>
    <row r="2117" spans="1:31" x14ac:dyDescent="0.25">
      <c r="A2117" s="1" t="s">
        <v>1683</v>
      </c>
      <c r="B2117">
        <v>3663</v>
      </c>
      <c r="C2117" t="s">
        <v>30</v>
      </c>
      <c r="D2117" t="s">
        <v>49</v>
      </c>
      <c r="E2117" t="s">
        <v>658</v>
      </c>
      <c r="F2117" t="s">
        <v>610</v>
      </c>
      <c r="G2117" t="s">
        <v>51</v>
      </c>
      <c r="H2117" t="s">
        <v>660</v>
      </c>
      <c r="I2117" t="s">
        <v>53</v>
      </c>
      <c r="J2117" t="s">
        <v>48</v>
      </c>
      <c r="K2117">
        <v>224.33</v>
      </c>
      <c r="L2117">
        <v>910</v>
      </c>
      <c r="M2117">
        <v>2275</v>
      </c>
      <c r="N2117">
        <v>0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  <c r="AE2117">
        <f t="shared" si="33"/>
        <v>1</v>
      </c>
    </row>
    <row r="2118" spans="1:31" x14ac:dyDescent="0.25">
      <c r="A2118" s="1" t="s">
        <v>1683</v>
      </c>
      <c r="B2118">
        <v>3668</v>
      </c>
      <c r="C2118" t="s">
        <v>30</v>
      </c>
      <c r="D2118" t="s">
        <v>49</v>
      </c>
      <c r="E2118" t="s">
        <v>658</v>
      </c>
      <c r="F2118" t="s">
        <v>610</v>
      </c>
      <c r="G2118" t="s">
        <v>51</v>
      </c>
      <c r="H2118" t="s">
        <v>660</v>
      </c>
      <c r="I2118" t="s">
        <v>36</v>
      </c>
      <c r="J2118" t="s">
        <v>144</v>
      </c>
      <c r="K2118">
        <v>224.33</v>
      </c>
      <c r="L2118">
        <v>910</v>
      </c>
      <c r="M2118">
        <v>2275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  <c r="AE2118">
        <f t="shared" si="33"/>
        <v>1</v>
      </c>
    </row>
    <row r="2119" spans="1:31" x14ac:dyDescent="0.25">
      <c r="A2119" s="1" t="s">
        <v>29</v>
      </c>
      <c r="B2119">
        <v>3425</v>
      </c>
      <c r="C2119" t="s">
        <v>30</v>
      </c>
      <c r="D2119" t="s">
        <v>45</v>
      </c>
      <c r="E2119" t="s">
        <v>658</v>
      </c>
      <c r="F2119" t="s">
        <v>610</v>
      </c>
      <c r="G2119" t="s">
        <v>659</v>
      </c>
      <c r="H2119" t="s">
        <v>660</v>
      </c>
      <c r="I2119" t="s">
        <v>53</v>
      </c>
      <c r="J2119" t="s">
        <v>44</v>
      </c>
      <c r="K2119">
        <v>233</v>
      </c>
      <c r="L2119">
        <v>798</v>
      </c>
      <c r="M2119">
        <v>1995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f t="shared" si="33"/>
        <v>0</v>
      </c>
    </row>
    <row r="2120" spans="1:31" x14ac:dyDescent="0.25">
      <c r="A2120" s="1" t="s">
        <v>29</v>
      </c>
      <c r="B2120">
        <v>3427</v>
      </c>
      <c r="C2120" t="s">
        <v>30</v>
      </c>
      <c r="D2120" t="s">
        <v>45</v>
      </c>
      <c r="E2120" t="s">
        <v>658</v>
      </c>
      <c r="F2120" t="s">
        <v>610</v>
      </c>
      <c r="G2120" t="s">
        <v>659</v>
      </c>
      <c r="H2120" t="s">
        <v>660</v>
      </c>
      <c r="I2120" t="s">
        <v>36</v>
      </c>
      <c r="J2120" t="s">
        <v>38</v>
      </c>
      <c r="K2120">
        <v>233</v>
      </c>
      <c r="L2120">
        <v>798</v>
      </c>
      <c r="M2120">
        <v>1995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f t="shared" si="33"/>
        <v>0</v>
      </c>
    </row>
    <row r="2121" spans="1:31" x14ac:dyDescent="0.25">
      <c r="A2121" s="1" t="s">
        <v>29</v>
      </c>
      <c r="B2121">
        <v>3428</v>
      </c>
      <c r="C2121" t="s">
        <v>30</v>
      </c>
      <c r="D2121" t="s">
        <v>45</v>
      </c>
      <c r="E2121" t="s">
        <v>658</v>
      </c>
      <c r="F2121" t="s">
        <v>610</v>
      </c>
      <c r="G2121" t="s">
        <v>659</v>
      </c>
      <c r="H2121" t="s">
        <v>660</v>
      </c>
      <c r="I2121" t="s">
        <v>36</v>
      </c>
      <c r="J2121" t="s">
        <v>44</v>
      </c>
      <c r="K2121">
        <v>233</v>
      </c>
      <c r="L2121">
        <v>798</v>
      </c>
      <c r="M2121">
        <v>1995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f t="shared" si="33"/>
        <v>0</v>
      </c>
    </row>
    <row r="2122" spans="1:31" x14ac:dyDescent="0.25">
      <c r="A2122" s="1" t="s">
        <v>29</v>
      </c>
      <c r="B2122">
        <v>3429</v>
      </c>
      <c r="C2122" t="s">
        <v>30</v>
      </c>
      <c r="D2122" t="s">
        <v>45</v>
      </c>
      <c r="E2122" t="s">
        <v>658</v>
      </c>
      <c r="F2122" t="s">
        <v>610</v>
      </c>
      <c r="G2122" t="s">
        <v>659</v>
      </c>
      <c r="H2122" t="s">
        <v>660</v>
      </c>
      <c r="I2122" t="s">
        <v>36</v>
      </c>
      <c r="J2122" t="s">
        <v>48</v>
      </c>
      <c r="K2122">
        <v>233</v>
      </c>
      <c r="L2122">
        <v>798</v>
      </c>
      <c r="M2122">
        <v>1995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f t="shared" si="33"/>
        <v>0</v>
      </c>
    </row>
    <row r="2123" spans="1:31" x14ac:dyDescent="0.25">
      <c r="A2123" s="1" t="s">
        <v>29</v>
      </c>
      <c r="B2123">
        <v>3436</v>
      </c>
      <c r="C2123" t="s">
        <v>30</v>
      </c>
      <c r="D2123" t="s">
        <v>49</v>
      </c>
      <c r="E2123" t="s">
        <v>658</v>
      </c>
      <c r="F2123" t="s">
        <v>610</v>
      </c>
      <c r="G2123" t="s">
        <v>664</v>
      </c>
      <c r="H2123" t="s">
        <v>635</v>
      </c>
      <c r="I2123" t="s">
        <v>36</v>
      </c>
      <c r="J2123" t="s">
        <v>48</v>
      </c>
      <c r="K2123">
        <v>265.70999999999998</v>
      </c>
      <c r="L2123">
        <v>898</v>
      </c>
      <c r="M2123">
        <v>2245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f t="shared" si="33"/>
        <v>0</v>
      </c>
    </row>
    <row r="2124" spans="1:31" x14ac:dyDescent="0.25">
      <c r="A2124" s="1" t="s">
        <v>29</v>
      </c>
      <c r="B2124">
        <v>3438</v>
      </c>
      <c r="C2124" t="s">
        <v>30</v>
      </c>
      <c r="D2124" t="s">
        <v>49</v>
      </c>
      <c r="E2124" t="s">
        <v>658</v>
      </c>
      <c r="F2124" t="s">
        <v>610</v>
      </c>
      <c r="G2124" t="s">
        <v>664</v>
      </c>
      <c r="H2124" t="s">
        <v>635</v>
      </c>
      <c r="I2124" t="s">
        <v>53</v>
      </c>
      <c r="J2124" t="s">
        <v>38</v>
      </c>
      <c r="K2124">
        <v>265.70999999999998</v>
      </c>
      <c r="L2124">
        <v>898</v>
      </c>
      <c r="M2124">
        <v>2245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f t="shared" si="33"/>
        <v>0</v>
      </c>
    </row>
    <row r="2125" spans="1:31" x14ac:dyDescent="0.25">
      <c r="A2125" s="1" t="s">
        <v>29</v>
      </c>
      <c r="B2125">
        <v>3439</v>
      </c>
      <c r="C2125" t="s">
        <v>30</v>
      </c>
      <c r="D2125" t="s">
        <v>49</v>
      </c>
      <c r="E2125" t="s">
        <v>658</v>
      </c>
      <c r="F2125" t="s">
        <v>610</v>
      </c>
      <c r="G2125" t="s">
        <v>664</v>
      </c>
      <c r="H2125" t="s">
        <v>635</v>
      </c>
      <c r="I2125" t="s">
        <v>53</v>
      </c>
      <c r="J2125" t="s">
        <v>44</v>
      </c>
      <c r="K2125">
        <v>265.70999999999998</v>
      </c>
      <c r="L2125">
        <v>898</v>
      </c>
      <c r="M2125">
        <v>2245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f t="shared" si="33"/>
        <v>0</v>
      </c>
    </row>
    <row r="2126" spans="1:31" x14ac:dyDescent="0.25">
      <c r="A2126" s="1" t="s">
        <v>29</v>
      </c>
      <c r="B2126">
        <v>3661</v>
      </c>
      <c r="C2126" t="s">
        <v>30</v>
      </c>
      <c r="D2126" t="s">
        <v>49</v>
      </c>
      <c r="E2126" t="s">
        <v>658</v>
      </c>
      <c r="F2126" t="s">
        <v>610</v>
      </c>
      <c r="G2126" t="s">
        <v>51</v>
      </c>
      <c r="H2126" t="s">
        <v>660</v>
      </c>
      <c r="I2126" t="s">
        <v>53</v>
      </c>
      <c r="J2126" t="s">
        <v>38</v>
      </c>
      <c r="K2126">
        <v>224.33</v>
      </c>
      <c r="L2126">
        <v>910</v>
      </c>
      <c r="M2126">
        <v>2275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f t="shared" si="33"/>
        <v>0</v>
      </c>
    </row>
    <row r="2127" spans="1:31" x14ac:dyDescent="0.25">
      <c r="A2127" s="1" t="s">
        <v>29</v>
      </c>
      <c r="B2127">
        <v>3662</v>
      </c>
      <c r="C2127" t="s">
        <v>30</v>
      </c>
      <c r="D2127" t="s">
        <v>49</v>
      </c>
      <c r="E2127" t="s">
        <v>658</v>
      </c>
      <c r="F2127" t="s">
        <v>610</v>
      </c>
      <c r="G2127" t="s">
        <v>51</v>
      </c>
      <c r="H2127" t="s">
        <v>660</v>
      </c>
      <c r="I2127" t="s">
        <v>53</v>
      </c>
      <c r="J2127" t="s">
        <v>44</v>
      </c>
      <c r="K2127">
        <v>224.33</v>
      </c>
      <c r="L2127">
        <v>910</v>
      </c>
      <c r="M2127">
        <v>2275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f t="shared" si="33"/>
        <v>0</v>
      </c>
    </row>
    <row r="2128" spans="1:31" x14ac:dyDescent="0.25">
      <c r="A2128" s="1" t="s">
        <v>29</v>
      </c>
      <c r="B2128">
        <v>3665</v>
      </c>
      <c r="C2128" t="s">
        <v>30</v>
      </c>
      <c r="D2128" t="s">
        <v>49</v>
      </c>
      <c r="E2128" t="s">
        <v>658</v>
      </c>
      <c r="F2128" t="s">
        <v>610</v>
      </c>
      <c r="G2128" t="s">
        <v>51</v>
      </c>
      <c r="H2128" t="s">
        <v>660</v>
      </c>
      <c r="I2128" t="s">
        <v>36</v>
      </c>
      <c r="J2128" t="s">
        <v>38</v>
      </c>
      <c r="K2128">
        <v>224.33</v>
      </c>
      <c r="L2128">
        <v>910</v>
      </c>
      <c r="M2128">
        <v>2275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f t="shared" si="33"/>
        <v>0</v>
      </c>
    </row>
    <row r="2129" spans="1:31" x14ac:dyDescent="0.25">
      <c r="A2129" s="1" t="s">
        <v>29</v>
      </c>
      <c r="B2129">
        <v>3666</v>
      </c>
      <c r="C2129" t="s">
        <v>30</v>
      </c>
      <c r="D2129" t="s">
        <v>49</v>
      </c>
      <c r="E2129" t="s">
        <v>658</v>
      </c>
      <c r="F2129" t="s">
        <v>610</v>
      </c>
      <c r="G2129" t="s">
        <v>51</v>
      </c>
      <c r="H2129" t="s">
        <v>660</v>
      </c>
      <c r="I2129" t="s">
        <v>36</v>
      </c>
      <c r="J2129" t="s">
        <v>44</v>
      </c>
      <c r="K2129">
        <v>224.33</v>
      </c>
      <c r="L2129">
        <v>910</v>
      </c>
      <c r="M2129">
        <v>2275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f t="shared" si="33"/>
        <v>0</v>
      </c>
    </row>
    <row r="2130" spans="1:31" x14ac:dyDescent="0.25">
      <c r="A2130" s="1" t="s">
        <v>29</v>
      </c>
      <c r="B2130">
        <v>3628</v>
      </c>
      <c r="C2130" t="s">
        <v>30</v>
      </c>
      <c r="D2130" t="s">
        <v>58</v>
      </c>
      <c r="E2130" t="s">
        <v>732</v>
      </c>
      <c r="F2130" t="s">
        <v>610</v>
      </c>
      <c r="G2130" t="s">
        <v>426</v>
      </c>
      <c r="H2130" t="s">
        <v>617</v>
      </c>
      <c r="I2130" t="s">
        <v>36</v>
      </c>
      <c r="J2130" t="s">
        <v>38</v>
      </c>
      <c r="K2130">
        <v>428.51</v>
      </c>
      <c r="L2130">
        <v>1598</v>
      </c>
      <c r="M2130">
        <v>3995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f t="shared" si="33"/>
        <v>0</v>
      </c>
    </row>
    <row r="2131" spans="1:31" x14ac:dyDescent="0.25">
      <c r="A2131" s="1" t="s">
        <v>29</v>
      </c>
      <c r="B2131">
        <v>3629</v>
      </c>
      <c r="C2131" t="s">
        <v>30</v>
      </c>
      <c r="D2131" t="s">
        <v>58</v>
      </c>
      <c r="E2131" t="s">
        <v>732</v>
      </c>
      <c r="F2131" t="s">
        <v>610</v>
      </c>
      <c r="G2131" t="s">
        <v>426</v>
      </c>
      <c r="H2131" t="s">
        <v>617</v>
      </c>
      <c r="I2131" t="s">
        <v>36</v>
      </c>
      <c r="J2131" t="s">
        <v>44</v>
      </c>
      <c r="K2131">
        <v>428.51</v>
      </c>
      <c r="L2131">
        <v>1598</v>
      </c>
      <c r="M2131">
        <v>3995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f t="shared" si="33"/>
        <v>0</v>
      </c>
    </row>
    <row r="2132" spans="1:31" x14ac:dyDescent="0.25">
      <c r="A2132" s="1" t="s">
        <v>29</v>
      </c>
      <c r="B2132">
        <v>3631</v>
      </c>
      <c r="C2132" t="s">
        <v>30</v>
      </c>
      <c r="D2132" t="s">
        <v>58</v>
      </c>
      <c r="E2132" t="s">
        <v>732</v>
      </c>
      <c r="F2132" t="s">
        <v>610</v>
      </c>
      <c r="G2132" t="s">
        <v>426</v>
      </c>
      <c r="H2132" t="s">
        <v>617</v>
      </c>
      <c r="I2132" t="s">
        <v>36</v>
      </c>
      <c r="J2132" t="s">
        <v>144</v>
      </c>
      <c r="K2132">
        <v>428.51</v>
      </c>
      <c r="L2132">
        <v>1598</v>
      </c>
      <c r="M2132">
        <v>3995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f t="shared" si="33"/>
        <v>0</v>
      </c>
    </row>
    <row r="2133" spans="1:31" x14ac:dyDescent="0.25">
      <c r="A2133" s="1" t="s">
        <v>1683</v>
      </c>
      <c r="B2133">
        <v>3637</v>
      </c>
      <c r="C2133" t="s">
        <v>30</v>
      </c>
      <c r="D2133" t="s">
        <v>58</v>
      </c>
      <c r="E2133" t="s">
        <v>734</v>
      </c>
      <c r="F2133" t="s">
        <v>610</v>
      </c>
      <c r="G2133" t="s">
        <v>143</v>
      </c>
      <c r="H2133" t="s">
        <v>617</v>
      </c>
      <c r="I2133" t="s">
        <v>36</v>
      </c>
      <c r="J2133" t="s">
        <v>44</v>
      </c>
      <c r="K2133">
        <v>210.52</v>
      </c>
      <c r="L2133">
        <v>740</v>
      </c>
      <c r="M2133">
        <v>1850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  <c r="AE2133">
        <f t="shared" si="33"/>
        <v>1</v>
      </c>
    </row>
    <row r="2134" spans="1:31" x14ac:dyDescent="0.25">
      <c r="A2134" s="1" t="s">
        <v>29</v>
      </c>
      <c r="B2134">
        <v>3636</v>
      </c>
      <c r="C2134" t="s">
        <v>30</v>
      </c>
      <c r="D2134" t="s">
        <v>58</v>
      </c>
      <c r="E2134" t="s">
        <v>734</v>
      </c>
      <c r="F2134" t="s">
        <v>610</v>
      </c>
      <c r="G2134" t="s">
        <v>143</v>
      </c>
      <c r="H2134" t="s">
        <v>617</v>
      </c>
      <c r="I2134" t="s">
        <v>36</v>
      </c>
      <c r="J2134" t="s">
        <v>38</v>
      </c>
      <c r="K2134">
        <v>210.52</v>
      </c>
      <c r="L2134">
        <v>740</v>
      </c>
      <c r="M2134">
        <v>1850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  <c r="AE2134">
        <f t="shared" si="33"/>
        <v>0</v>
      </c>
    </row>
    <row r="2135" spans="1:31" x14ac:dyDescent="0.25">
      <c r="A2135" s="1" t="s">
        <v>29</v>
      </c>
      <c r="B2135">
        <v>3638</v>
      </c>
      <c r="C2135" t="s">
        <v>30</v>
      </c>
      <c r="D2135" t="s">
        <v>58</v>
      </c>
      <c r="E2135" t="s">
        <v>734</v>
      </c>
      <c r="F2135" t="s">
        <v>610</v>
      </c>
      <c r="G2135" t="s">
        <v>143</v>
      </c>
      <c r="H2135" t="s">
        <v>617</v>
      </c>
      <c r="I2135" t="s">
        <v>36</v>
      </c>
      <c r="J2135" t="s">
        <v>48</v>
      </c>
      <c r="K2135">
        <v>210.52</v>
      </c>
      <c r="L2135">
        <v>740</v>
      </c>
      <c r="M2135">
        <v>1850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f t="shared" si="33"/>
        <v>0</v>
      </c>
    </row>
    <row r="2136" spans="1:31" x14ac:dyDescent="0.25">
      <c r="A2136" s="1" t="s">
        <v>29</v>
      </c>
      <c r="B2136">
        <v>3639</v>
      </c>
      <c r="C2136" t="s">
        <v>30</v>
      </c>
      <c r="D2136" t="s">
        <v>58</v>
      </c>
      <c r="E2136" t="s">
        <v>734</v>
      </c>
      <c r="F2136" t="s">
        <v>610</v>
      </c>
      <c r="G2136" t="s">
        <v>143</v>
      </c>
      <c r="H2136" t="s">
        <v>617</v>
      </c>
      <c r="I2136" t="s">
        <v>36</v>
      </c>
      <c r="J2136" t="s">
        <v>144</v>
      </c>
      <c r="K2136">
        <v>210.52</v>
      </c>
      <c r="L2136">
        <v>740</v>
      </c>
      <c r="M2136">
        <v>1850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f t="shared" si="33"/>
        <v>0</v>
      </c>
    </row>
    <row r="2137" spans="1:31" x14ac:dyDescent="0.25">
      <c r="A2137" s="1" t="s">
        <v>29</v>
      </c>
      <c r="B2137">
        <v>3550</v>
      </c>
      <c r="C2137" t="s">
        <v>30</v>
      </c>
      <c r="D2137" t="s">
        <v>31</v>
      </c>
      <c r="E2137" t="s">
        <v>706</v>
      </c>
      <c r="F2137" t="s">
        <v>610</v>
      </c>
      <c r="G2137" t="s">
        <v>180</v>
      </c>
      <c r="H2137" t="s">
        <v>635</v>
      </c>
      <c r="I2137" t="s">
        <v>53</v>
      </c>
      <c r="J2137" t="s">
        <v>38</v>
      </c>
      <c r="K2137">
        <v>295.47000000000003</v>
      </c>
      <c r="L2137">
        <v>1116</v>
      </c>
      <c r="M2137">
        <v>2790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f t="shared" si="33"/>
        <v>0</v>
      </c>
    </row>
    <row r="2138" spans="1:31" x14ac:dyDescent="0.25">
      <c r="A2138" s="1" t="s">
        <v>29</v>
      </c>
      <c r="B2138">
        <v>3572</v>
      </c>
      <c r="C2138" t="s">
        <v>116</v>
      </c>
      <c r="D2138" t="s">
        <v>127</v>
      </c>
      <c r="E2138" t="s">
        <v>713</v>
      </c>
      <c r="F2138" t="s">
        <v>714</v>
      </c>
      <c r="G2138" t="s">
        <v>715</v>
      </c>
      <c r="H2138" t="s">
        <v>716</v>
      </c>
      <c r="I2138" t="s">
        <v>36</v>
      </c>
      <c r="J2138" t="s">
        <v>38</v>
      </c>
      <c r="K2138">
        <v>455.43</v>
      </c>
      <c r="L2138">
        <v>1140</v>
      </c>
      <c r="M2138">
        <v>2850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f t="shared" si="33"/>
        <v>0</v>
      </c>
    </row>
    <row r="2139" spans="1:31" x14ac:dyDescent="0.25">
      <c r="A2139" s="1" t="s">
        <v>29</v>
      </c>
      <c r="B2139">
        <v>3573</v>
      </c>
      <c r="C2139" t="s">
        <v>116</v>
      </c>
      <c r="D2139" t="s">
        <v>127</v>
      </c>
      <c r="E2139" t="s">
        <v>713</v>
      </c>
      <c r="F2139" t="s">
        <v>714</v>
      </c>
      <c r="G2139" t="s">
        <v>715</v>
      </c>
      <c r="H2139" t="s">
        <v>716</v>
      </c>
      <c r="I2139" t="s">
        <v>36</v>
      </c>
      <c r="J2139" t="s">
        <v>44</v>
      </c>
      <c r="K2139">
        <v>455.43</v>
      </c>
      <c r="L2139">
        <v>1140</v>
      </c>
      <c r="M2139">
        <v>2850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f t="shared" si="33"/>
        <v>0</v>
      </c>
    </row>
    <row r="2140" spans="1:31" x14ac:dyDescent="0.25">
      <c r="A2140" s="1" t="s">
        <v>29</v>
      </c>
      <c r="B2140">
        <v>3580</v>
      </c>
      <c r="C2140" t="s">
        <v>30</v>
      </c>
      <c r="D2140" t="s">
        <v>65</v>
      </c>
      <c r="E2140" t="s">
        <v>717</v>
      </c>
      <c r="F2140" t="s">
        <v>714</v>
      </c>
      <c r="G2140" t="s">
        <v>718</v>
      </c>
      <c r="H2140" t="s">
        <v>716</v>
      </c>
      <c r="I2140" t="s">
        <v>36</v>
      </c>
      <c r="J2140" t="s">
        <v>38</v>
      </c>
      <c r="K2140">
        <v>176.87</v>
      </c>
      <c r="L2140">
        <v>430</v>
      </c>
      <c r="M2140">
        <v>1075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f t="shared" si="33"/>
        <v>0</v>
      </c>
    </row>
    <row r="2141" spans="1:31" x14ac:dyDescent="0.25">
      <c r="A2141" s="1" t="s">
        <v>29</v>
      </c>
      <c r="B2141">
        <v>3581</v>
      </c>
      <c r="C2141" t="s">
        <v>30</v>
      </c>
      <c r="D2141" t="s">
        <v>65</v>
      </c>
      <c r="E2141" t="s">
        <v>717</v>
      </c>
      <c r="F2141" t="s">
        <v>714</v>
      </c>
      <c r="G2141" t="s">
        <v>718</v>
      </c>
      <c r="H2141" t="s">
        <v>716</v>
      </c>
      <c r="I2141" t="s">
        <v>36</v>
      </c>
      <c r="J2141" t="s">
        <v>44</v>
      </c>
      <c r="K2141">
        <v>176.87</v>
      </c>
      <c r="L2141">
        <v>430</v>
      </c>
      <c r="M2141">
        <v>1075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  <c r="AE2141">
        <f t="shared" si="33"/>
        <v>0</v>
      </c>
    </row>
    <row r="2142" spans="1:31" x14ac:dyDescent="0.25">
      <c r="A2142" s="1" t="s">
        <v>29</v>
      </c>
      <c r="B2142">
        <v>3588</v>
      </c>
      <c r="C2142" t="s">
        <v>30</v>
      </c>
      <c r="D2142" t="s">
        <v>65</v>
      </c>
      <c r="E2142" t="s">
        <v>719</v>
      </c>
      <c r="F2142" t="s">
        <v>720</v>
      </c>
      <c r="G2142" t="s">
        <v>664</v>
      </c>
      <c r="H2142" t="s">
        <v>721</v>
      </c>
      <c r="I2142" t="s">
        <v>722</v>
      </c>
      <c r="J2142" t="s">
        <v>38</v>
      </c>
      <c r="K2142">
        <v>320.83999999999997</v>
      </c>
      <c r="L2142">
        <v>840</v>
      </c>
      <c r="M2142">
        <v>2100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f t="shared" si="33"/>
        <v>0</v>
      </c>
    </row>
    <row r="2143" spans="1:31" x14ac:dyDescent="0.25">
      <c r="A2143" s="1" t="s">
        <v>29</v>
      </c>
      <c r="B2143">
        <v>3589</v>
      </c>
      <c r="C2143" t="s">
        <v>30</v>
      </c>
      <c r="D2143" t="s">
        <v>65</v>
      </c>
      <c r="E2143" t="s">
        <v>719</v>
      </c>
      <c r="F2143" t="s">
        <v>720</v>
      </c>
      <c r="G2143" t="s">
        <v>664</v>
      </c>
      <c r="H2143" t="s">
        <v>721</v>
      </c>
      <c r="I2143" t="s">
        <v>722</v>
      </c>
      <c r="J2143" t="s">
        <v>44</v>
      </c>
      <c r="K2143">
        <v>320.83999999999997</v>
      </c>
      <c r="L2143">
        <v>840</v>
      </c>
      <c r="M2143">
        <v>2100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f t="shared" si="33"/>
        <v>0</v>
      </c>
    </row>
    <row r="2144" spans="1:31" x14ac:dyDescent="0.25">
      <c r="A2144" s="1" t="s">
        <v>29</v>
      </c>
      <c r="B2144">
        <v>3552</v>
      </c>
      <c r="C2144" t="s">
        <v>30</v>
      </c>
      <c r="D2144" t="s">
        <v>31</v>
      </c>
      <c r="E2144" t="s">
        <v>706</v>
      </c>
      <c r="F2144" t="s">
        <v>610</v>
      </c>
      <c r="G2144" t="s">
        <v>180</v>
      </c>
      <c r="H2144" t="s">
        <v>635</v>
      </c>
      <c r="I2144" t="s">
        <v>53</v>
      </c>
      <c r="J2144" t="s">
        <v>48</v>
      </c>
      <c r="K2144">
        <v>295.47000000000003</v>
      </c>
      <c r="L2144">
        <v>1116</v>
      </c>
      <c r="M2144">
        <v>2790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f t="shared" si="33"/>
        <v>0</v>
      </c>
    </row>
    <row r="2145" spans="1:31" x14ac:dyDescent="0.25">
      <c r="A2145" s="1" t="s">
        <v>29</v>
      </c>
      <c r="B2145">
        <v>3554</v>
      </c>
      <c r="C2145" t="s">
        <v>30</v>
      </c>
      <c r="D2145" t="s">
        <v>31</v>
      </c>
      <c r="E2145" t="s">
        <v>706</v>
      </c>
      <c r="F2145" t="s">
        <v>610</v>
      </c>
      <c r="G2145" t="s">
        <v>180</v>
      </c>
      <c r="H2145" t="s">
        <v>635</v>
      </c>
      <c r="I2145" t="s">
        <v>36</v>
      </c>
      <c r="J2145" t="s">
        <v>38</v>
      </c>
      <c r="K2145">
        <v>295.47000000000003</v>
      </c>
      <c r="L2145">
        <v>1116</v>
      </c>
      <c r="M2145">
        <v>2790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f t="shared" si="33"/>
        <v>0</v>
      </c>
    </row>
    <row r="2146" spans="1:31" x14ac:dyDescent="0.25">
      <c r="A2146" s="1" t="s">
        <v>29</v>
      </c>
      <c r="B2146">
        <v>3555</v>
      </c>
      <c r="C2146" t="s">
        <v>30</v>
      </c>
      <c r="D2146" t="s">
        <v>31</v>
      </c>
      <c r="E2146" t="s">
        <v>706</v>
      </c>
      <c r="F2146" t="s">
        <v>610</v>
      </c>
      <c r="G2146" t="s">
        <v>180</v>
      </c>
      <c r="H2146" t="s">
        <v>635</v>
      </c>
      <c r="I2146" t="s">
        <v>36</v>
      </c>
      <c r="J2146" t="s">
        <v>44</v>
      </c>
      <c r="K2146">
        <v>295.47000000000003</v>
      </c>
      <c r="L2146">
        <v>1116</v>
      </c>
      <c r="M2146">
        <v>2790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f t="shared" si="33"/>
        <v>0</v>
      </c>
    </row>
    <row r="2147" spans="1:31" x14ac:dyDescent="0.25">
      <c r="A2147" s="1" t="s">
        <v>29</v>
      </c>
      <c r="B2147">
        <v>3556</v>
      </c>
      <c r="C2147" t="s">
        <v>30</v>
      </c>
      <c r="D2147" t="s">
        <v>31</v>
      </c>
      <c r="E2147" t="s">
        <v>706</v>
      </c>
      <c r="F2147" t="s">
        <v>610</v>
      </c>
      <c r="G2147" t="s">
        <v>180</v>
      </c>
      <c r="H2147" t="s">
        <v>635</v>
      </c>
      <c r="I2147" t="s">
        <v>36</v>
      </c>
      <c r="J2147" t="s">
        <v>48</v>
      </c>
      <c r="K2147">
        <v>295.47000000000003</v>
      </c>
      <c r="L2147">
        <v>1116</v>
      </c>
      <c r="M2147">
        <v>2790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f t="shared" si="33"/>
        <v>0</v>
      </c>
    </row>
    <row r="2148" spans="1:31" x14ac:dyDescent="0.25">
      <c r="A2148" s="1" t="s">
        <v>29</v>
      </c>
      <c r="B2148">
        <v>3611</v>
      </c>
      <c r="C2148" t="s">
        <v>30</v>
      </c>
      <c r="D2148" t="s">
        <v>31</v>
      </c>
      <c r="E2148" t="s">
        <v>726</v>
      </c>
      <c r="F2148" t="s">
        <v>610</v>
      </c>
      <c r="G2148" t="s">
        <v>727</v>
      </c>
      <c r="H2148" t="s">
        <v>660</v>
      </c>
      <c r="I2148" t="s">
        <v>36</v>
      </c>
      <c r="J2148" t="s">
        <v>38</v>
      </c>
      <c r="K2148">
        <v>721.74</v>
      </c>
      <c r="L2148">
        <v>2740</v>
      </c>
      <c r="M2148">
        <v>6850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  <c r="AE2148">
        <f t="shared" si="33"/>
        <v>1</v>
      </c>
    </row>
    <row r="2149" spans="1:31" x14ac:dyDescent="0.25">
      <c r="A2149" s="1" t="s">
        <v>29</v>
      </c>
      <c r="B2149">
        <v>3608</v>
      </c>
      <c r="C2149" t="s">
        <v>30</v>
      </c>
      <c r="D2149" t="s">
        <v>31</v>
      </c>
      <c r="E2149" t="s">
        <v>726</v>
      </c>
      <c r="F2149" t="s">
        <v>610</v>
      </c>
      <c r="G2149" t="s">
        <v>727</v>
      </c>
      <c r="H2149" t="s">
        <v>660</v>
      </c>
      <c r="I2149" t="s">
        <v>53</v>
      </c>
      <c r="J2149" t="s">
        <v>38</v>
      </c>
      <c r="K2149">
        <v>721.74</v>
      </c>
      <c r="L2149">
        <v>2740</v>
      </c>
      <c r="M2149">
        <v>6850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f t="shared" si="33"/>
        <v>0</v>
      </c>
    </row>
    <row r="2150" spans="1:31" x14ac:dyDescent="0.25">
      <c r="A2150" s="1" t="s">
        <v>29</v>
      </c>
      <c r="B2150">
        <v>3612</v>
      </c>
      <c r="C2150" t="s">
        <v>30</v>
      </c>
      <c r="D2150" t="s">
        <v>31</v>
      </c>
      <c r="E2150" t="s">
        <v>726</v>
      </c>
      <c r="F2150" t="s">
        <v>610</v>
      </c>
      <c r="G2150" t="s">
        <v>727</v>
      </c>
      <c r="H2150" t="s">
        <v>660</v>
      </c>
      <c r="I2150" t="s">
        <v>36</v>
      </c>
      <c r="J2150" t="s">
        <v>44</v>
      </c>
      <c r="K2150">
        <v>721.74</v>
      </c>
      <c r="L2150">
        <v>2740</v>
      </c>
      <c r="M2150">
        <v>6850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f t="shared" si="33"/>
        <v>0</v>
      </c>
    </row>
    <row r="2151" spans="1:31" x14ac:dyDescent="0.25">
      <c r="A2151" s="1" t="s">
        <v>29</v>
      </c>
      <c r="B2151">
        <v>3728</v>
      </c>
      <c r="C2151" t="s">
        <v>30</v>
      </c>
      <c r="D2151" t="s">
        <v>45</v>
      </c>
      <c r="E2151" t="s">
        <v>767</v>
      </c>
      <c r="F2151" t="s">
        <v>610</v>
      </c>
      <c r="G2151" t="s">
        <v>373</v>
      </c>
      <c r="H2151" t="s">
        <v>683</v>
      </c>
      <c r="I2151" t="s">
        <v>160</v>
      </c>
      <c r="J2151" t="s">
        <v>38</v>
      </c>
      <c r="K2151">
        <v>138.11000000000001</v>
      </c>
      <c r="L2151">
        <v>484</v>
      </c>
      <c r="M2151">
        <v>1210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  <c r="AE2151">
        <f t="shared" si="33"/>
        <v>0</v>
      </c>
    </row>
    <row r="2152" spans="1:31" x14ac:dyDescent="0.25">
      <c r="A2152" s="1" t="s">
        <v>29</v>
      </c>
      <c r="B2152">
        <v>3729</v>
      </c>
      <c r="C2152" t="s">
        <v>30</v>
      </c>
      <c r="D2152" t="s">
        <v>45</v>
      </c>
      <c r="E2152" t="s">
        <v>767</v>
      </c>
      <c r="F2152" t="s">
        <v>610</v>
      </c>
      <c r="G2152" t="s">
        <v>373</v>
      </c>
      <c r="H2152" t="s">
        <v>683</v>
      </c>
      <c r="I2152" t="s">
        <v>160</v>
      </c>
      <c r="J2152" t="s">
        <v>44</v>
      </c>
      <c r="K2152">
        <v>138.11000000000001</v>
      </c>
      <c r="L2152">
        <v>484</v>
      </c>
      <c r="M2152">
        <v>1210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f t="shared" si="33"/>
        <v>0</v>
      </c>
    </row>
    <row r="2153" spans="1:31" x14ac:dyDescent="0.25">
      <c r="A2153" s="1" t="s">
        <v>29</v>
      </c>
      <c r="B2153">
        <v>5802</v>
      </c>
      <c r="C2153" t="s">
        <v>79</v>
      </c>
      <c r="D2153" t="s">
        <v>96</v>
      </c>
      <c r="E2153" t="s">
        <v>1324</v>
      </c>
      <c r="F2153" t="s">
        <v>610</v>
      </c>
      <c r="G2153" t="s">
        <v>1325</v>
      </c>
      <c r="H2153" t="s">
        <v>649</v>
      </c>
      <c r="I2153" t="s">
        <v>36</v>
      </c>
      <c r="J2153" t="s">
        <v>38</v>
      </c>
      <c r="K2153">
        <v>167.58</v>
      </c>
      <c r="L2153">
        <v>586</v>
      </c>
      <c r="M2153">
        <v>1465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  <c r="AE2153">
        <f t="shared" si="33"/>
        <v>0</v>
      </c>
    </row>
    <row r="2154" spans="1:31" x14ac:dyDescent="0.25">
      <c r="A2154" s="1" t="s">
        <v>29</v>
      </c>
      <c r="B2154">
        <v>3454</v>
      </c>
      <c r="C2154" t="s">
        <v>30</v>
      </c>
      <c r="D2154" t="s">
        <v>68</v>
      </c>
      <c r="E2154" t="s">
        <v>669</v>
      </c>
      <c r="F2154" t="s">
        <v>610</v>
      </c>
      <c r="G2154" t="s">
        <v>670</v>
      </c>
      <c r="H2154" t="s">
        <v>617</v>
      </c>
      <c r="I2154" t="s">
        <v>36</v>
      </c>
      <c r="J2154" t="s">
        <v>38</v>
      </c>
      <c r="K2154">
        <v>308.57</v>
      </c>
      <c r="L2154">
        <v>740</v>
      </c>
      <c r="M2154">
        <v>1850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f t="shared" si="33"/>
        <v>0</v>
      </c>
    </row>
    <row r="2155" spans="1:31" x14ac:dyDescent="0.25">
      <c r="A2155" s="1" t="s">
        <v>29</v>
      </c>
      <c r="B2155">
        <v>3455</v>
      </c>
      <c r="C2155" t="s">
        <v>30</v>
      </c>
      <c r="D2155" t="s">
        <v>68</v>
      </c>
      <c r="E2155" t="s">
        <v>669</v>
      </c>
      <c r="F2155" t="s">
        <v>610</v>
      </c>
      <c r="G2155" t="s">
        <v>670</v>
      </c>
      <c r="H2155" t="s">
        <v>617</v>
      </c>
      <c r="I2155" t="s">
        <v>36</v>
      </c>
      <c r="J2155" t="s">
        <v>44</v>
      </c>
      <c r="K2155">
        <v>308.57</v>
      </c>
      <c r="L2155">
        <v>740</v>
      </c>
      <c r="M2155">
        <v>1850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f t="shared" si="33"/>
        <v>0</v>
      </c>
    </row>
    <row r="2156" spans="1:31" x14ac:dyDescent="0.25">
      <c r="A2156" s="1" t="s">
        <v>29</v>
      </c>
      <c r="B2156">
        <v>3456</v>
      </c>
      <c r="C2156" t="s">
        <v>30</v>
      </c>
      <c r="D2156" t="s">
        <v>68</v>
      </c>
      <c r="E2156" t="s">
        <v>669</v>
      </c>
      <c r="F2156" t="s">
        <v>610</v>
      </c>
      <c r="G2156" t="s">
        <v>670</v>
      </c>
      <c r="H2156" t="s">
        <v>617</v>
      </c>
      <c r="I2156" t="s">
        <v>36</v>
      </c>
      <c r="J2156" t="s">
        <v>48</v>
      </c>
      <c r="K2156">
        <v>308.57</v>
      </c>
      <c r="L2156">
        <v>740</v>
      </c>
      <c r="M2156">
        <v>1850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f t="shared" si="33"/>
        <v>0</v>
      </c>
    </row>
    <row r="2157" spans="1:31" x14ac:dyDescent="0.25">
      <c r="A2157" s="1" t="s">
        <v>29</v>
      </c>
      <c r="B2157">
        <v>3480</v>
      </c>
      <c r="C2157" t="s">
        <v>30</v>
      </c>
      <c r="D2157" t="s">
        <v>68</v>
      </c>
      <c r="E2157" t="s">
        <v>678</v>
      </c>
      <c r="F2157" t="s">
        <v>610</v>
      </c>
      <c r="G2157" t="s">
        <v>164</v>
      </c>
      <c r="H2157" t="s">
        <v>677</v>
      </c>
      <c r="I2157" t="s">
        <v>639</v>
      </c>
      <c r="J2157" t="s">
        <v>48</v>
      </c>
      <c r="K2157">
        <v>620.47</v>
      </c>
      <c r="L2157">
        <v>1580</v>
      </c>
      <c r="M2157">
        <v>3950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f t="shared" si="33"/>
        <v>0</v>
      </c>
    </row>
    <row r="2158" spans="1:31" x14ac:dyDescent="0.25">
      <c r="A2158" s="1" t="s">
        <v>29</v>
      </c>
      <c r="B2158">
        <v>3482</v>
      </c>
      <c r="C2158" t="s">
        <v>30</v>
      </c>
      <c r="D2158" t="s">
        <v>68</v>
      </c>
      <c r="E2158" t="s">
        <v>678</v>
      </c>
      <c r="F2158" t="s">
        <v>610</v>
      </c>
      <c r="G2158" t="s">
        <v>164</v>
      </c>
      <c r="H2158" t="s">
        <v>677</v>
      </c>
      <c r="I2158" t="s">
        <v>640</v>
      </c>
      <c r="J2158" t="s">
        <v>38</v>
      </c>
      <c r="K2158">
        <v>620.47</v>
      </c>
      <c r="L2158">
        <v>1580</v>
      </c>
      <c r="M2158">
        <v>3950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f t="shared" si="33"/>
        <v>0</v>
      </c>
    </row>
    <row r="2159" spans="1:31" x14ac:dyDescent="0.25">
      <c r="A2159" s="1" t="s">
        <v>29</v>
      </c>
      <c r="B2159">
        <v>3617</v>
      </c>
      <c r="C2159" t="s">
        <v>30</v>
      </c>
      <c r="D2159" t="s">
        <v>729</v>
      </c>
      <c r="E2159" t="s">
        <v>730</v>
      </c>
      <c r="F2159" t="s">
        <v>720</v>
      </c>
      <c r="G2159" t="s">
        <v>275</v>
      </c>
      <c r="H2159" t="s">
        <v>731</v>
      </c>
      <c r="I2159" t="s">
        <v>53</v>
      </c>
      <c r="J2159" t="s">
        <v>44</v>
      </c>
      <c r="K2159">
        <v>675.54</v>
      </c>
      <c r="L2159">
        <v>2390</v>
      </c>
      <c r="M2159">
        <v>5975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  <c r="AE2159">
        <f t="shared" si="33"/>
        <v>0</v>
      </c>
    </row>
    <row r="2160" spans="1:31" x14ac:dyDescent="0.25">
      <c r="A2160" s="1" t="s">
        <v>29</v>
      </c>
      <c r="B2160">
        <v>3620</v>
      </c>
      <c r="C2160" t="s">
        <v>30</v>
      </c>
      <c r="D2160" t="s">
        <v>729</v>
      </c>
      <c r="E2160" t="s">
        <v>730</v>
      </c>
      <c r="F2160" t="s">
        <v>720</v>
      </c>
      <c r="G2160" t="s">
        <v>275</v>
      </c>
      <c r="H2160" t="s">
        <v>731</v>
      </c>
      <c r="I2160" t="s">
        <v>36</v>
      </c>
      <c r="J2160" t="s">
        <v>38</v>
      </c>
      <c r="K2160">
        <v>675.54</v>
      </c>
      <c r="L2160">
        <v>2390</v>
      </c>
      <c r="M2160">
        <v>5975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  <c r="AE2160">
        <f t="shared" si="33"/>
        <v>0</v>
      </c>
    </row>
    <row r="2161" spans="1:31" x14ac:dyDescent="0.25">
      <c r="A2161" s="1" t="s">
        <v>29</v>
      </c>
      <c r="B2161">
        <v>3621</v>
      </c>
      <c r="C2161" t="s">
        <v>30</v>
      </c>
      <c r="D2161" t="s">
        <v>729</v>
      </c>
      <c r="E2161" t="s">
        <v>730</v>
      </c>
      <c r="F2161" t="s">
        <v>720</v>
      </c>
      <c r="G2161" t="s">
        <v>275</v>
      </c>
      <c r="H2161" t="s">
        <v>731</v>
      </c>
      <c r="I2161" t="s">
        <v>36</v>
      </c>
      <c r="J2161" t="s">
        <v>44</v>
      </c>
      <c r="K2161">
        <v>675.54</v>
      </c>
      <c r="L2161">
        <v>2390</v>
      </c>
      <c r="M2161">
        <v>5975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  <c r="AE2161">
        <f t="shared" si="33"/>
        <v>0</v>
      </c>
    </row>
    <row r="2162" spans="1:31" x14ac:dyDescent="0.25">
      <c r="A2162" s="1" t="s">
        <v>29</v>
      </c>
      <c r="B2162">
        <v>3485</v>
      </c>
      <c r="C2162" t="s">
        <v>30</v>
      </c>
      <c r="D2162" t="s">
        <v>68</v>
      </c>
      <c r="E2162" t="s">
        <v>678</v>
      </c>
      <c r="F2162" t="s">
        <v>610</v>
      </c>
      <c r="G2162" t="s">
        <v>164</v>
      </c>
      <c r="H2162" t="s">
        <v>677</v>
      </c>
      <c r="I2162" t="s">
        <v>640</v>
      </c>
      <c r="J2162" t="s">
        <v>144</v>
      </c>
      <c r="K2162">
        <v>620.47</v>
      </c>
      <c r="L2162">
        <v>1580</v>
      </c>
      <c r="M2162">
        <v>3950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f t="shared" si="33"/>
        <v>0</v>
      </c>
    </row>
    <row r="2163" spans="1:31" x14ac:dyDescent="0.25">
      <c r="A2163" s="1" t="s">
        <v>29</v>
      </c>
      <c r="B2163">
        <v>3466</v>
      </c>
      <c r="C2163" t="s">
        <v>30</v>
      </c>
      <c r="D2163" t="s">
        <v>68</v>
      </c>
      <c r="E2163" t="s">
        <v>673</v>
      </c>
      <c r="F2163" t="s">
        <v>610</v>
      </c>
      <c r="G2163" t="s">
        <v>674</v>
      </c>
      <c r="H2163" t="s">
        <v>620</v>
      </c>
      <c r="I2163" t="s">
        <v>621</v>
      </c>
      <c r="J2163" t="s">
        <v>38</v>
      </c>
      <c r="K2163">
        <v>208.82</v>
      </c>
      <c r="L2163">
        <v>590</v>
      </c>
      <c r="M2163">
        <v>1475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f t="shared" si="33"/>
        <v>0</v>
      </c>
    </row>
    <row r="2164" spans="1:31" x14ac:dyDescent="0.25">
      <c r="A2164" s="1" t="s">
        <v>29</v>
      </c>
      <c r="B2164">
        <v>3467</v>
      </c>
      <c r="C2164" t="s">
        <v>30</v>
      </c>
      <c r="D2164" t="s">
        <v>68</v>
      </c>
      <c r="E2164" t="s">
        <v>673</v>
      </c>
      <c r="F2164" t="s">
        <v>610</v>
      </c>
      <c r="G2164" t="s">
        <v>674</v>
      </c>
      <c r="H2164" t="s">
        <v>620</v>
      </c>
      <c r="I2164" t="s">
        <v>621</v>
      </c>
      <c r="J2164" t="s">
        <v>44</v>
      </c>
      <c r="K2164">
        <v>208.82</v>
      </c>
      <c r="L2164">
        <v>590</v>
      </c>
      <c r="M2164">
        <v>1475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f t="shared" si="33"/>
        <v>0</v>
      </c>
    </row>
    <row r="2165" spans="1:31" x14ac:dyDescent="0.25">
      <c r="A2165" s="1" t="s">
        <v>29</v>
      </c>
      <c r="B2165">
        <v>3468</v>
      </c>
      <c r="C2165" t="s">
        <v>30</v>
      </c>
      <c r="D2165" t="s">
        <v>68</v>
      </c>
      <c r="E2165" t="s">
        <v>673</v>
      </c>
      <c r="F2165" t="s">
        <v>610</v>
      </c>
      <c r="G2165" t="s">
        <v>674</v>
      </c>
      <c r="H2165" t="s">
        <v>620</v>
      </c>
      <c r="I2165" t="s">
        <v>621</v>
      </c>
      <c r="J2165" t="s">
        <v>48</v>
      </c>
      <c r="K2165">
        <v>208.82</v>
      </c>
      <c r="L2165">
        <v>590</v>
      </c>
      <c r="M2165">
        <v>1475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f t="shared" si="33"/>
        <v>0</v>
      </c>
    </row>
    <row r="2166" spans="1:31" x14ac:dyDescent="0.25">
      <c r="A2166" s="1" t="s">
        <v>1683</v>
      </c>
      <c r="B2166">
        <v>3498</v>
      </c>
      <c r="C2166" t="s">
        <v>30</v>
      </c>
      <c r="D2166" t="s">
        <v>68</v>
      </c>
      <c r="E2166" t="s">
        <v>681</v>
      </c>
      <c r="F2166" t="s">
        <v>610</v>
      </c>
      <c r="G2166" t="s">
        <v>682</v>
      </c>
      <c r="H2166" t="s">
        <v>683</v>
      </c>
      <c r="I2166" t="s">
        <v>160</v>
      </c>
      <c r="J2166" t="s">
        <v>37</v>
      </c>
      <c r="K2166">
        <v>159.52000000000001</v>
      </c>
      <c r="L2166">
        <v>598</v>
      </c>
      <c r="M2166">
        <v>1495</v>
      </c>
      <c r="N2166">
        <v>0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  <c r="AE2166">
        <f t="shared" si="33"/>
        <v>1</v>
      </c>
    </row>
    <row r="2167" spans="1:31" x14ac:dyDescent="0.25">
      <c r="A2167" s="1" t="s">
        <v>29</v>
      </c>
      <c r="B2167">
        <v>3499</v>
      </c>
      <c r="C2167" t="s">
        <v>30</v>
      </c>
      <c r="D2167" t="s">
        <v>68</v>
      </c>
      <c r="E2167" t="s">
        <v>681</v>
      </c>
      <c r="F2167" t="s">
        <v>610</v>
      </c>
      <c r="G2167" t="s">
        <v>682</v>
      </c>
      <c r="H2167" t="s">
        <v>683</v>
      </c>
      <c r="I2167" t="s">
        <v>160</v>
      </c>
      <c r="J2167" t="s">
        <v>38</v>
      </c>
      <c r="K2167">
        <v>159.52000000000001</v>
      </c>
      <c r="L2167">
        <v>598</v>
      </c>
      <c r="M2167">
        <v>1495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f t="shared" si="33"/>
        <v>0</v>
      </c>
    </row>
    <row r="2168" spans="1:31" x14ac:dyDescent="0.25">
      <c r="A2168" s="1" t="s">
        <v>29</v>
      </c>
      <c r="B2168">
        <v>3442</v>
      </c>
      <c r="C2168" t="s">
        <v>30</v>
      </c>
      <c r="D2168" t="s">
        <v>68</v>
      </c>
      <c r="E2168" t="s">
        <v>665</v>
      </c>
      <c r="F2168" t="s">
        <v>610</v>
      </c>
      <c r="G2168" t="s">
        <v>666</v>
      </c>
      <c r="H2168" t="s">
        <v>611</v>
      </c>
      <c r="I2168" t="s">
        <v>612</v>
      </c>
      <c r="J2168" t="s">
        <v>38</v>
      </c>
      <c r="K2168">
        <v>329.23</v>
      </c>
      <c r="L2168">
        <v>780</v>
      </c>
      <c r="M2168">
        <v>1950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f t="shared" si="33"/>
        <v>0</v>
      </c>
    </row>
    <row r="2169" spans="1:31" x14ac:dyDescent="0.25">
      <c r="A2169" s="1" t="s">
        <v>29</v>
      </c>
      <c r="B2169">
        <v>3444</v>
      </c>
      <c r="C2169" t="s">
        <v>30</v>
      </c>
      <c r="D2169" t="s">
        <v>68</v>
      </c>
      <c r="E2169" t="s">
        <v>665</v>
      </c>
      <c r="F2169" t="s">
        <v>610</v>
      </c>
      <c r="G2169" t="s">
        <v>666</v>
      </c>
      <c r="H2169" t="s">
        <v>611</v>
      </c>
      <c r="I2169" t="s">
        <v>612</v>
      </c>
      <c r="J2169" t="s">
        <v>48</v>
      </c>
      <c r="K2169">
        <v>329.23</v>
      </c>
      <c r="L2169">
        <v>780</v>
      </c>
      <c r="M2169">
        <v>1950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f t="shared" si="33"/>
        <v>0</v>
      </c>
    </row>
    <row r="2170" spans="1:31" x14ac:dyDescent="0.25">
      <c r="A2170" s="1" t="s">
        <v>29</v>
      </c>
      <c r="B2170">
        <v>3445</v>
      </c>
      <c r="C2170" t="s">
        <v>30</v>
      </c>
      <c r="D2170" t="s">
        <v>68</v>
      </c>
      <c r="E2170" t="s">
        <v>665</v>
      </c>
      <c r="F2170" t="s">
        <v>610</v>
      </c>
      <c r="G2170" t="s">
        <v>666</v>
      </c>
      <c r="H2170" t="s">
        <v>611</v>
      </c>
      <c r="I2170" t="s">
        <v>612</v>
      </c>
      <c r="J2170" t="s">
        <v>144</v>
      </c>
      <c r="K2170">
        <v>329.23</v>
      </c>
      <c r="L2170">
        <v>780</v>
      </c>
      <c r="M2170">
        <v>1950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f t="shared" si="33"/>
        <v>0</v>
      </c>
    </row>
    <row r="2171" spans="1:31" x14ac:dyDescent="0.25">
      <c r="A2171" s="1" t="s">
        <v>29</v>
      </c>
      <c r="B2171">
        <v>3640</v>
      </c>
      <c r="C2171" t="s">
        <v>30</v>
      </c>
      <c r="D2171" t="s">
        <v>31</v>
      </c>
      <c r="E2171" t="s">
        <v>735</v>
      </c>
      <c r="F2171" t="s">
        <v>523</v>
      </c>
      <c r="G2171" t="s">
        <v>40</v>
      </c>
      <c r="H2171" t="s">
        <v>608</v>
      </c>
      <c r="I2171" t="s">
        <v>36</v>
      </c>
      <c r="J2171" t="s">
        <v>37</v>
      </c>
      <c r="K2171">
        <v>409.58</v>
      </c>
      <c r="L2171">
        <v>1680</v>
      </c>
      <c r="M2171">
        <v>3695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f t="shared" si="33"/>
        <v>0</v>
      </c>
    </row>
    <row r="2172" spans="1:31" x14ac:dyDescent="0.25">
      <c r="A2172" s="1" t="s">
        <v>29</v>
      </c>
      <c r="B2172">
        <v>3641</v>
      </c>
      <c r="C2172" t="s">
        <v>30</v>
      </c>
      <c r="D2172" t="s">
        <v>31</v>
      </c>
      <c r="E2172" t="s">
        <v>735</v>
      </c>
      <c r="F2172" t="s">
        <v>523</v>
      </c>
      <c r="G2172" t="s">
        <v>40</v>
      </c>
      <c r="H2172" t="s">
        <v>608</v>
      </c>
      <c r="I2172" t="s">
        <v>36</v>
      </c>
      <c r="J2172" t="s">
        <v>38</v>
      </c>
      <c r="K2172">
        <v>409.58</v>
      </c>
      <c r="L2172">
        <v>1680</v>
      </c>
      <c r="M2172">
        <v>3695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f t="shared" si="33"/>
        <v>0</v>
      </c>
    </row>
    <row r="2173" spans="1:31" x14ac:dyDescent="0.25">
      <c r="A2173" s="1" t="s">
        <v>29</v>
      </c>
      <c r="B2173">
        <v>3642</v>
      </c>
      <c r="C2173" t="s">
        <v>30</v>
      </c>
      <c r="D2173" t="s">
        <v>31</v>
      </c>
      <c r="E2173" t="s">
        <v>735</v>
      </c>
      <c r="F2173" t="s">
        <v>523</v>
      </c>
      <c r="G2173" t="s">
        <v>40</v>
      </c>
      <c r="H2173" t="s">
        <v>608</v>
      </c>
      <c r="I2173" t="s">
        <v>36</v>
      </c>
      <c r="J2173" t="s">
        <v>44</v>
      </c>
      <c r="K2173">
        <v>409.58</v>
      </c>
      <c r="L2173">
        <v>1680</v>
      </c>
      <c r="M2173">
        <v>3695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f t="shared" si="33"/>
        <v>0</v>
      </c>
    </row>
    <row r="2174" spans="1:31" x14ac:dyDescent="0.25">
      <c r="A2174" s="1" t="s">
        <v>29</v>
      </c>
      <c r="B2174">
        <v>3643</v>
      </c>
      <c r="C2174" t="s">
        <v>30</v>
      </c>
      <c r="D2174" t="s">
        <v>31</v>
      </c>
      <c r="E2174" t="s">
        <v>735</v>
      </c>
      <c r="F2174" t="s">
        <v>523</v>
      </c>
      <c r="G2174" t="s">
        <v>40</v>
      </c>
      <c r="H2174" t="s">
        <v>608</v>
      </c>
      <c r="I2174" t="s">
        <v>36</v>
      </c>
      <c r="J2174" t="s">
        <v>48</v>
      </c>
      <c r="K2174">
        <v>409.58</v>
      </c>
      <c r="L2174">
        <v>1680</v>
      </c>
      <c r="M2174">
        <v>3695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f t="shared" si="33"/>
        <v>0</v>
      </c>
    </row>
    <row r="2175" spans="1:31" x14ac:dyDescent="0.25">
      <c r="A2175" s="1" t="s">
        <v>29</v>
      </c>
      <c r="B2175">
        <v>3644</v>
      </c>
      <c r="C2175" t="s">
        <v>79</v>
      </c>
      <c r="D2175" t="s">
        <v>580</v>
      </c>
      <c r="E2175" t="s">
        <v>558</v>
      </c>
      <c r="F2175" t="s">
        <v>736</v>
      </c>
      <c r="G2175" t="s">
        <v>593</v>
      </c>
      <c r="H2175" t="s">
        <v>737</v>
      </c>
      <c r="I2175" t="s">
        <v>53</v>
      </c>
      <c r="J2175" t="s">
        <v>38</v>
      </c>
      <c r="K2175">
        <v>72.73</v>
      </c>
      <c r="L2175">
        <v>256</v>
      </c>
      <c r="M2175">
        <v>640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f t="shared" si="33"/>
        <v>0</v>
      </c>
    </row>
    <row r="2176" spans="1:31" x14ac:dyDescent="0.25">
      <c r="A2176" s="1" t="s">
        <v>29</v>
      </c>
      <c r="B2176">
        <v>3647</v>
      </c>
      <c r="C2176" t="s">
        <v>30</v>
      </c>
      <c r="D2176" t="s">
        <v>49</v>
      </c>
      <c r="E2176" t="s">
        <v>738</v>
      </c>
      <c r="F2176" t="s">
        <v>736</v>
      </c>
      <c r="G2176" t="s">
        <v>739</v>
      </c>
      <c r="H2176" t="s">
        <v>740</v>
      </c>
      <c r="I2176" t="s">
        <v>53</v>
      </c>
      <c r="J2176" t="s">
        <v>38</v>
      </c>
      <c r="K2176">
        <v>201.4</v>
      </c>
      <c r="L2176">
        <v>706</v>
      </c>
      <c r="M2176">
        <v>1765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3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3</v>
      </c>
      <c r="AE2176">
        <f t="shared" si="33"/>
        <v>0</v>
      </c>
    </row>
    <row r="2177" spans="1:31" x14ac:dyDescent="0.25">
      <c r="A2177" s="1" t="s">
        <v>29</v>
      </c>
      <c r="B2177">
        <v>3648</v>
      </c>
      <c r="C2177" t="s">
        <v>30</v>
      </c>
      <c r="D2177" t="s">
        <v>49</v>
      </c>
      <c r="E2177" t="s">
        <v>738</v>
      </c>
      <c r="F2177" t="s">
        <v>736</v>
      </c>
      <c r="G2177" t="s">
        <v>739</v>
      </c>
      <c r="H2177" t="s">
        <v>740</v>
      </c>
      <c r="I2177" t="s">
        <v>53</v>
      </c>
      <c r="J2177" t="s">
        <v>44</v>
      </c>
      <c r="K2177">
        <v>201.4</v>
      </c>
      <c r="L2177">
        <v>706</v>
      </c>
      <c r="M2177">
        <v>1765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4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4</v>
      </c>
      <c r="AE2177">
        <f t="shared" si="33"/>
        <v>0</v>
      </c>
    </row>
    <row r="2178" spans="1:31" x14ac:dyDescent="0.25">
      <c r="A2178" s="1" t="s">
        <v>29</v>
      </c>
      <c r="B2178">
        <v>3649</v>
      </c>
      <c r="C2178" t="s">
        <v>30</v>
      </c>
      <c r="D2178" t="s">
        <v>49</v>
      </c>
      <c r="E2178" t="s">
        <v>738</v>
      </c>
      <c r="F2178" t="s">
        <v>736</v>
      </c>
      <c r="G2178" t="s">
        <v>739</v>
      </c>
      <c r="H2178" t="s">
        <v>740</v>
      </c>
      <c r="I2178" t="s">
        <v>53</v>
      </c>
      <c r="J2178" t="s">
        <v>48</v>
      </c>
      <c r="K2178">
        <v>201.4</v>
      </c>
      <c r="L2178">
        <v>706</v>
      </c>
      <c r="M2178">
        <v>1765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  <c r="AE2178">
        <f t="shared" ref="AE2178:AE2241" si="34">SUM(P2178:S2178)</f>
        <v>0</v>
      </c>
    </row>
    <row r="2179" spans="1:31" x14ac:dyDescent="0.25">
      <c r="A2179" s="1" t="s">
        <v>29</v>
      </c>
      <c r="B2179">
        <v>3653</v>
      </c>
      <c r="C2179" t="s">
        <v>30</v>
      </c>
      <c r="D2179" t="s">
        <v>58</v>
      </c>
      <c r="E2179" t="s">
        <v>741</v>
      </c>
      <c r="F2179" t="s">
        <v>736</v>
      </c>
      <c r="G2179" t="s">
        <v>742</v>
      </c>
      <c r="H2179" t="s">
        <v>740</v>
      </c>
      <c r="I2179" t="s">
        <v>53</v>
      </c>
      <c r="J2179" t="s">
        <v>48</v>
      </c>
      <c r="K2179">
        <v>304</v>
      </c>
      <c r="L2179">
        <v>1100</v>
      </c>
      <c r="M2179">
        <v>2750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f t="shared" si="34"/>
        <v>0</v>
      </c>
    </row>
    <row r="2180" spans="1:31" x14ac:dyDescent="0.25">
      <c r="A2180" s="1" t="s">
        <v>29</v>
      </c>
      <c r="B2180">
        <v>3656</v>
      </c>
      <c r="C2180" t="s">
        <v>30</v>
      </c>
      <c r="D2180" t="s">
        <v>31</v>
      </c>
      <c r="E2180" t="s">
        <v>743</v>
      </c>
      <c r="F2180" t="s">
        <v>736</v>
      </c>
      <c r="G2180" t="s">
        <v>33</v>
      </c>
      <c r="H2180" t="s">
        <v>744</v>
      </c>
      <c r="I2180" t="s">
        <v>53</v>
      </c>
      <c r="J2180" t="s">
        <v>48</v>
      </c>
      <c r="K2180">
        <v>422.38</v>
      </c>
      <c r="L2180">
        <v>1476</v>
      </c>
      <c r="M2180">
        <v>3690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f t="shared" si="34"/>
        <v>0</v>
      </c>
    </row>
    <row r="2181" spans="1:31" x14ac:dyDescent="0.25">
      <c r="A2181" s="1" t="s">
        <v>29</v>
      </c>
      <c r="B2181">
        <v>3670</v>
      </c>
      <c r="C2181" t="s">
        <v>30</v>
      </c>
      <c r="D2181" t="s">
        <v>68</v>
      </c>
      <c r="E2181" t="s">
        <v>751</v>
      </c>
      <c r="F2181" t="s">
        <v>610</v>
      </c>
      <c r="G2181" t="s">
        <v>450</v>
      </c>
      <c r="H2181" t="s">
        <v>647</v>
      </c>
      <c r="I2181" t="s">
        <v>36</v>
      </c>
      <c r="J2181" t="s">
        <v>44</v>
      </c>
      <c r="K2181">
        <v>363.63</v>
      </c>
      <c r="L2181">
        <v>910</v>
      </c>
      <c r="M2181">
        <v>2275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  <c r="AE2181">
        <f t="shared" si="34"/>
        <v>0</v>
      </c>
    </row>
    <row r="2182" spans="1:31" x14ac:dyDescent="0.25">
      <c r="A2182" s="1" t="s">
        <v>29</v>
      </c>
      <c r="B2182">
        <v>3671</v>
      </c>
      <c r="C2182" t="s">
        <v>30</v>
      </c>
      <c r="D2182" t="s">
        <v>68</v>
      </c>
      <c r="E2182" t="s">
        <v>751</v>
      </c>
      <c r="F2182" t="s">
        <v>610</v>
      </c>
      <c r="G2182" t="s">
        <v>450</v>
      </c>
      <c r="H2182" t="s">
        <v>647</v>
      </c>
      <c r="I2182" t="s">
        <v>36</v>
      </c>
      <c r="J2182" t="s">
        <v>48</v>
      </c>
      <c r="K2182">
        <v>363.63</v>
      </c>
      <c r="L2182">
        <v>910</v>
      </c>
      <c r="M2182">
        <v>2275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  <c r="AE2182">
        <f t="shared" si="34"/>
        <v>0</v>
      </c>
    </row>
    <row r="2183" spans="1:31" x14ac:dyDescent="0.25">
      <c r="A2183" s="1" t="s">
        <v>29</v>
      </c>
      <c r="B2183">
        <v>3672</v>
      </c>
      <c r="C2183" t="s">
        <v>30</v>
      </c>
      <c r="D2183" t="s">
        <v>68</v>
      </c>
      <c r="E2183" t="s">
        <v>751</v>
      </c>
      <c r="F2183" t="s">
        <v>610</v>
      </c>
      <c r="G2183" t="s">
        <v>450</v>
      </c>
      <c r="H2183" t="s">
        <v>647</v>
      </c>
      <c r="I2183" t="s">
        <v>36</v>
      </c>
      <c r="J2183" t="s">
        <v>144</v>
      </c>
      <c r="K2183">
        <v>363.63</v>
      </c>
      <c r="L2183">
        <v>910</v>
      </c>
      <c r="M2183">
        <v>2275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f t="shared" si="34"/>
        <v>0</v>
      </c>
    </row>
    <row r="2184" spans="1:31" x14ac:dyDescent="0.25">
      <c r="A2184" s="1" t="s">
        <v>29</v>
      </c>
      <c r="B2184">
        <v>3675</v>
      </c>
      <c r="C2184" t="s">
        <v>30</v>
      </c>
      <c r="D2184" t="s">
        <v>68</v>
      </c>
      <c r="E2184" t="s">
        <v>751</v>
      </c>
      <c r="F2184" t="s">
        <v>610</v>
      </c>
      <c r="G2184" t="s">
        <v>450</v>
      </c>
      <c r="H2184" t="s">
        <v>647</v>
      </c>
      <c r="I2184" t="s">
        <v>53</v>
      </c>
      <c r="J2184" t="s">
        <v>48</v>
      </c>
      <c r="K2184">
        <v>363.63</v>
      </c>
      <c r="L2184">
        <v>910</v>
      </c>
      <c r="M2184">
        <v>2275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f t="shared" si="34"/>
        <v>0</v>
      </c>
    </row>
    <row r="2185" spans="1:31" x14ac:dyDescent="0.25">
      <c r="A2185" s="1" t="s">
        <v>29</v>
      </c>
      <c r="B2185">
        <v>3323</v>
      </c>
      <c r="C2185" t="s">
        <v>79</v>
      </c>
      <c r="D2185" t="s">
        <v>111</v>
      </c>
      <c r="E2185" t="s">
        <v>628</v>
      </c>
      <c r="F2185" t="s">
        <v>610</v>
      </c>
      <c r="G2185" t="s">
        <v>200</v>
      </c>
      <c r="H2185" t="s">
        <v>625</v>
      </c>
      <c r="I2185" t="s">
        <v>36</v>
      </c>
      <c r="J2185" t="s">
        <v>38</v>
      </c>
      <c r="K2185">
        <v>52.02</v>
      </c>
      <c r="L2185">
        <v>184</v>
      </c>
      <c r="M2185">
        <v>460</v>
      </c>
      <c r="N2185">
        <v>0</v>
      </c>
      <c r="O2185">
        <v>0</v>
      </c>
      <c r="P2185">
        <v>0</v>
      </c>
      <c r="Q2185">
        <v>4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5</v>
      </c>
      <c r="AE2185">
        <f t="shared" si="34"/>
        <v>4</v>
      </c>
    </row>
    <row r="2186" spans="1:31" x14ac:dyDescent="0.25">
      <c r="A2186" s="1" t="s">
        <v>29</v>
      </c>
      <c r="B2186">
        <v>3324</v>
      </c>
      <c r="C2186" t="s">
        <v>79</v>
      </c>
      <c r="D2186" t="s">
        <v>111</v>
      </c>
      <c r="E2186" t="s">
        <v>628</v>
      </c>
      <c r="F2186" t="s">
        <v>610</v>
      </c>
      <c r="G2186" t="s">
        <v>200</v>
      </c>
      <c r="H2186" t="s">
        <v>625</v>
      </c>
      <c r="I2186" t="s">
        <v>36</v>
      </c>
      <c r="J2186" t="s">
        <v>44</v>
      </c>
      <c r="K2186">
        <v>52.02</v>
      </c>
      <c r="L2186">
        <v>184</v>
      </c>
      <c r="M2186">
        <v>460</v>
      </c>
      <c r="N2186">
        <v>0</v>
      </c>
      <c r="O2186">
        <v>0</v>
      </c>
      <c r="P2186">
        <v>0</v>
      </c>
      <c r="Q2186">
        <v>4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4</v>
      </c>
      <c r="AE2186">
        <f t="shared" si="34"/>
        <v>4</v>
      </c>
    </row>
    <row r="2187" spans="1:31" x14ac:dyDescent="0.25">
      <c r="A2187" s="1" t="s">
        <v>29</v>
      </c>
      <c r="B2187">
        <v>3325</v>
      </c>
      <c r="C2187" t="s">
        <v>79</v>
      </c>
      <c r="D2187" t="s">
        <v>111</v>
      </c>
      <c r="E2187" t="s">
        <v>628</v>
      </c>
      <c r="F2187" t="s">
        <v>610</v>
      </c>
      <c r="G2187" t="s">
        <v>200</v>
      </c>
      <c r="H2187" t="s">
        <v>625</v>
      </c>
      <c r="I2187" t="s">
        <v>36</v>
      </c>
      <c r="J2187" t="s">
        <v>48</v>
      </c>
      <c r="K2187">
        <v>52.02</v>
      </c>
      <c r="L2187">
        <v>184</v>
      </c>
      <c r="M2187">
        <v>460</v>
      </c>
      <c r="N2187">
        <v>0</v>
      </c>
      <c r="O2187">
        <v>0</v>
      </c>
      <c r="P2187">
        <v>0</v>
      </c>
      <c r="Q2187">
        <v>1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2</v>
      </c>
      <c r="AE2187">
        <f t="shared" si="34"/>
        <v>2</v>
      </c>
    </row>
    <row r="2188" spans="1:31" x14ac:dyDescent="0.25">
      <c r="A2188" s="1" t="s">
        <v>29</v>
      </c>
      <c r="B2188">
        <v>3327</v>
      </c>
      <c r="C2188" t="s">
        <v>79</v>
      </c>
      <c r="D2188" t="s">
        <v>111</v>
      </c>
      <c r="E2188" t="s">
        <v>628</v>
      </c>
      <c r="F2188" t="s">
        <v>610</v>
      </c>
      <c r="G2188" t="s">
        <v>200</v>
      </c>
      <c r="H2188" t="s">
        <v>625</v>
      </c>
      <c r="I2188" t="s">
        <v>53</v>
      </c>
      <c r="J2188" t="s">
        <v>38</v>
      </c>
      <c r="K2188">
        <v>52.02</v>
      </c>
      <c r="L2188">
        <v>184</v>
      </c>
      <c r="M2188">
        <v>460</v>
      </c>
      <c r="N2188">
        <v>0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  <c r="AE2188">
        <f t="shared" si="34"/>
        <v>1</v>
      </c>
    </row>
    <row r="2189" spans="1:31" x14ac:dyDescent="0.25">
      <c r="A2189" s="1" t="s">
        <v>29</v>
      </c>
      <c r="B2189">
        <v>3329</v>
      </c>
      <c r="C2189" t="s">
        <v>79</v>
      </c>
      <c r="D2189" t="s">
        <v>111</v>
      </c>
      <c r="E2189" t="s">
        <v>628</v>
      </c>
      <c r="F2189" t="s">
        <v>610</v>
      </c>
      <c r="G2189" t="s">
        <v>200</v>
      </c>
      <c r="H2189" t="s">
        <v>625</v>
      </c>
      <c r="I2189" t="s">
        <v>53</v>
      </c>
      <c r="J2189" t="s">
        <v>48</v>
      </c>
      <c r="K2189">
        <v>52.02</v>
      </c>
      <c r="L2189">
        <v>184</v>
      </c>
      <c r="M2189">
        <v>460</v>
      </c>
      <c r="N2189">
        <v>0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  <c r="AE2189">
        <f t="shared" si="34"/>
        <v>1</v>
      </c>
    </row>
    <row r="2190" spans="1:31" x14ac:dyDescent="0.25">
      <c r="A2190" s="1" t="s">
        <v>29</v>
      </c>
      <c r="B2190">
        <v>3726</v>
      </c>
      <c r="C2190" t="s">
        <v>79</v>
      </c>
      <c r="D2190" t="s">
        <v>80</v>
      </c>
      <c r="E2190" t="s">
        <v>765</v>
      </c>
      <c r="F2190" t="s">
        <v>610</v>
      </c>
      <c r="G2190" t="s">
        <v>766</v>
      </c>
      <c r="H2190" t="s">
        <v>683</v>
      </c>
      <c r="I2190" t="s">
        <v>160</v>
      </c>
      <c r="J2190" t="s">
        <v>48</v>
      </c>
      <c r="K2190">
        <v>75.41</v>
      </c>
      <c r="L2190">
        <v>312</v>
      </c>
      <c r="M2190">
        <v>780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f t="shared" si="34"/>
        <v>0</v>
      </c>
    </row>
    <row r="2191" spans="1:31" x14ac:dyDescent="0.25">
      <c r="A2191" s="1" t="s">
        <v>29</v>
      </c>
      <c r="B2191">
        <v>3681</v>
      </c>
      <c r="C2191" t="s">
        <v>30</v>
      </c>
      <c r="D2191" t="s">
        <v>68</v>
      </c>
      <c r="E2191" t="s">
        <v>752</v>
      </c>
      <c r="F2191" t="s">
        <v>714</v>
      </c>
      <c r="G2191" t="s">
        <v>753</v>
      </c>
      <c r="H2191" t="s">
        <v>716</v>
      </c>
      <c r="I2191" t="s">
        <v>36</v>
      </c>
      <c r="J2191" t="s">
        <v>44</v>
      </c>
      <c r="K2191">
        <v>224.21</v>
      </c>
      <c r="L2191">
        <v>688</v>
      </c>
      <c r="M2191">
        <v>1720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2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2</v>
      </c>
      <c r="AE2191">
        <f t="shared" si="34"/>
        <v>0</v>
      </c>
    </row>
    <row r="2192" spans="1:31" x14ac:dyDescent="0.25">
      <c r="A2192" s="1" t="s">
        <v>29</v>
      </c>
      <c r="B2192">
        <v>3682</v>
      </c>
      <c r="C2192" t="s">
        <v>30</v>
      </c>
      <c r="D2192" t="s">
        <v>68</v>
      </c>
      <c r="E2192" t="s">
        <v>752</v>
      </c>
      <c r="F2192" t="s">
        <v>714</v>
      </c>
      <c r="G2192" t="s">
        <v>753</v>
      </c>
      <c r="H2192" t="s">
        <v>716</v>
      </c>
      <c r="I2192" t="s">
        <v>36</v>
      </c>
      <c r="J2192" t="s">
        <v>48</v>
      </c>
      <c r="K2192">
        <v>224.21</v>
      </c>
      <c r="L2192">
        <v>688</v>
      </c>
      <c r="M2192">
        <v>1720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  <c r="AE2192">
        <f t="shared" si="34"/>
        <v>0</v>
      </c>
    </row>
    <row r="2193" spans="1:31" x14ac:dyDescent="0.25">
      <c r="A2193" s="1" t="s">
        <v>29</v>
      </c>
      <c r="B2193">
        <v>3690</v>
      </c>
      <c r="C2193" t="s">
        <v>438</v>
      </c>
      <c r="D2193" t="s">
        <v>745</v>
      </c>
      <c r="E2193" t="s">
        <v>756</v>
      </c>
      <c r="F2193" t="s">
        <v>33</v>
      </c>
      <c r="G2193" t="s">
        <v>757</v>
      </c>
      <c r="H2193" t="s">
        <v>748</v>
      </c>
      <c r="I2193" t="s">
        <v>53</v>
      </c>
      <c r="J2193" t="s">
        <v>64</v>
      </c>
      <c r="K2193">
        <v>148</v>
      </c>
      <c r="L2193">
        <v>630</v>
      </c>
      <c r="M2193">
        <v>1575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f t="shared" si="34"/>
        <v>0</v>
      </c>
    </row>
    <row r="2194" spans="1:31" x14ac:dyDescent="0.25">
      <c r="A2194" s="1" t="s">
        <v>29</v>
      </c>
      <c r="B2194">
        <v>3691</v>
      </c>
      <c r="C2194" t="s">
        <v>438</v>
      </c>
      <c r="D2194" t="s">
        <v>745</v>
      </c>
      <c r="E2194" t="s">
        <v>756</v>
      </c>
      <c r="F2194" t="s">
        <v>33</v>
      </c>
      <c r="G2194" t="s">
        <v>757</v>
      </c>
      <c r="H2194" t="s">
        <v>748</v>
      </c>
      <c r="I2194" t="s">
        <v>36</v>
      </c>
      <c r="J2194" t="s">
        <v>64</v>
      </c>
      <c r="K2194">
        <v>148</v>
      </c>
      <c r="L2194">
        <v>630</v>
      </c>
      <c r="M2194">
        <v>1575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f t="shared" si="34"/>
        <v>0</v>
      </c>
    </row>
    <row r="2195" spans="1:31" x14ac:dyDescent="0.25">
      <c r="A2195" s="1" t="s">
        <v>29</v>
      </c>
      <c r="B2195">
        <v>3692</v>
      </c>
      <c r="C2195" t="s">
        <v>54</v>
      </c>
      <c r="D2195" t="s">
        <v>145</v>
      </c>
      <c r="E2195" t="s">
        <v>758</v>
      </c>
      <c r="F2195" t="s">
        <v>33</v>
      </c>
      <c r="G2195" t="s">
        <v>759</v>
      </c>
      <c r="H2195" t="s">
        <v>201</v>
      </c>
      <c r="I2195" t="s">
        <v>36</v>
      </c>
      <c r="J2195" t="s">
        <v>38</v>
      </c>
      <c r="K2195">
        <v>85.59</v>
      </c>
      <c r="L2195">
        <v>294</v>
      </c>
      <c r="M2195">
        <v>735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f t="shared" si="34"/>
        <v>0</v>
      </c>
    </row>
    <row r="2196" spans="1:31" x14ac:dyDescent="0.25">
      <c r="A2196" s="1" t="s">
        <v>29</v>
      </c>
      <c r="B2196">
        <v>3693</v>
      </c>
      <c r="C2196" t="s">
        <v>54</v>
      </c>
      <c r="D2196" t="s">
        <v>145</v>
      </c>
      <c r="E2196" t="s">
        <v>758</v>
      </c>
      <c r="F2196" t="s">
        <v>33</v>
      </c>
      <c r="G2196" t="s">
        <v>759</v>
      </c>
      <c r="H2196" t="s">
        <v>201</v>
      </c>
      <c r="I2196" t="s">
        <v>36</v>
      </c>
      <c r="J2196" t="s">
        <v>44</v>
      </c>
      <c r="K2196">
        <v>85.59</v>
      </c>
      <c r="L2196">
        <v>294</v>
      </c>
      <c r="M2196">
        <v>735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f t="shared" si="34"/>
        <v>0</v>
      </c>
    </row>
    <row r="2197" spans="1:31" x14ac:dyDescent="0.25">
      <c r="A2197" s="1" t="s">
        <v>29</v>
      </c>
      <c r="B2197">
        <v>3694</v>
      </c>
      <c r="C2197" t="s">
        <v>54</v>
      </c>
      <c r="D2197" t="s">
        <v>145</v>
      </c>
      <c r="E2197" t="s">
        <v>758</v>
      </c>
      <c r="F2197" t="s">
        <v>33</v>
      </c>
      <c r="G2197" t="s">
        <v>759</v>
      </c>
      <c r="H2197" t="s">
        <v>201</v>
      </c>
      <c r="I2197" t="s">
        <v>36</v>
      </c>
      <c r="J2197" t="s">
        <v>48</v>
      </c>
      <c r="K2197">
        <v>85.59</v>
      </c>
      <c r="L2197">
        <v>294</v>
      </c>
      <c r="M2197">
        <v>735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f t="shared" si="34"/>
        <v>0</v>
      </c>
    </row>
    <row r="2198" spans="1:31" x14ac:dyDescent="0.25">
      <c r="A2198" s="1" t="s">
        <v>29</v>
      </c>
      <c r="B2198">
        <v>3697</v>
      </c>
      <c r="C2198" t="s">
        <v>54</v>
      </c>
      <c r="D2198" t="s">
        <v>145</v>
      </c>
      <c r="E2198" t="s">
        <v>758</v>
      </c>
      <c r="F2198" t="s">
        <v>33</v>
      </c>
      <c r="G2198" t="s">
        <v>759</v>
      </c>
      <c r="H2198" t="s">
        <v>201</v>
      </c>
      <c r="I2198" t="s">
        <v>53</v>
      </c>
      <c r="J2198" t="s">
        <v>44</v>
      </c>
      <c r="K2198">
        <v>85.59</v>
      </c>
      <c r="L2198">
        <v>294</v>
      </c>
      <c r="M2198">
        <v>735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f t="shared" si="34"/>
        <v>0</v>
      </c>
    </row>
    <row r="2199" spans="1:31" x14ac:dyDescent="0.25">
      <c r="A2199" s="1" t="s">
        <v>29</v>
      </c>
      <c r="B2199">
        <v>3548</v>
      </c>
      <c r="C2199" t="s">
        <v>79</v>
      </c>
      <c r="D2199" t="s">
        <v>80</v>
      </c>
      <c r="E2199" t="s">
        <v>704</v>
      </c>
      <c r="F2199" t="s">
        <v>610</v>
      </c>
      <c r="G2199" t="s">
        <v>705</v>
      </c>
      <c r="H2199" t="s">
        <v>617</v>
      </c>
      <c r="I2199" t="s">
        <v>36</v>
      </c>
      <c r="J2199" t="s">
        <v>48</v>
      </c>
      <c r="K2199">
        <v>136.1</v>
      </c>
      <c r="L2199">
        <v>664</v>
      </c>
      <c r="M2199">
        <v>1660</v>
      </c>
      <c r="N2199">
        <v>0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  <c r="AE2199">
        <f t="shared" si="34"/>
        <v>1</v>
      </c>
    </row>
    <row r="2200" spans="1:31" x14ac:dyDescent="0.25">
      <c r="A2200" s="1" t="s">
        <v>29</v>
      </c>
      <c r="B2200">
        <v>3549</v>
      </c>
      <c r="C2200" t="s">
        <v>79</v>
      </c>
      <c r="D2200" t="s">
        <v>80</v>
      </c>
      <c r="E2200" t="s">
        <v>704</v>
      </c>
      <c r="F2200" t="s">
        <v>610</v>
      </c>
      <c r="G2200" t="s">
        <v>705</v>
      </c>
      <c r="H2200" t="s">
        <v>617</v>
      </c>
      <c r="I2200" t="s">
        <v>36</v>
      </c>
      <c r="J2200" t="s">
        <v>144</v>
      </c>
      <c r="K2200">
        <v>136.1</v>
      </c>
      <c r="L2200">
        <v>664</v>
      </c>
      <c r="M2200">
        <v>1660</v>
      </c>
      <c r="N2200">
        <v>0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  <c r="AE2200">
        <f t="shared" si="34"/>
        <v>1</v>
      </c>
    </row>
    <row r="2201" spans="1:31" x14ac:dyDescent="0.25">
      <c r="A2201" s="1" t="s">
        <v>29</v>
      </c>
      <c r="B2201">
        <v>3546</v>
      </c>
      <c r="C2201" t="s">
        <v>79</v>
      </c>
      <c r="D2201" t="s">
        <v>80</v>
      </c>
      <c r="E2201" t="s">
        <v>704</v>
      </c>
      <c r="F2201" t="s">
        <v>610</v>
      </c>
      <c r="G2201" t="s">
        <v>705</v>
      </c>
      <c r="H2201" t="s">
        <v>617</v>
      </c>
      <c r="I2201" t="s">
        <v>36</v>
      </c>
      <c r="J2201" t="s">
        <v>38</v>
      </c>
      <c r="K2201">
        <v>136.1</v>
      </c>
      <c r="L2201">
        <v>664</v>
      </c>
      <c r="M2201">
        <v>1660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  <c r="AE2201">
        <f t="shared" si="34"/>
        <v>0</v>
      </c>
    </row>
    <row r="2202" spans="1:31" x14ac:dyDescent="0.25">
      <c r="A2202" s="1" t="s">
        <v>29</v>
      </c>
      <c r="B2202">
        <v>3547</v>
      </c>
      <c r="C2202" t="s">
        <v>79</v>
      </c>
      <c r="D2202" t="s">
        <v>80</v>
      </c>
      <c r="E2202" t="s">
        <v>704</v>
      </c>
      <c r="F2202" t="s">
        <v>610</v>
      </c>
      <c r="G2202" t="s">
        <v>705</v>
      </c>
      <c r="H2202" t="s">
        <v>617</v>
      </c>
      <c r="I2202" t="s">
        <v>36</v>
      </c>
      <c r="J2202" t="s">
        <v>44</v>
      </c>
      <c r="K2202">
        <v>136.1</v>
      </c>
      <c r="L2202">
        <v>664</v>
      </c>
      <c r="M2202">
        <v>1660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f t="shared" si="34"/>
        <v>0</v>
      </c>
    </row>
    <row r="2203" spans="1:31" x14ac:dyDescent="0.25">
      <c r="A2203" s="1" t="s">
        <v>29</v>
      </c>
      <c r="B2203">
        <v>3331</v>
      </c>
      <c r="C2203" t="s">
        <v>79</v>
      </c>
      <c r="D2203" t="s">
        <v>80</v>
      </c>
      <c r="E2203" t="s">
        <v>629</v>
      </c>
      <c r="F2203" t="s">
        <v>610</v>
      </c>
      <c r="G2203" t="s">
        <v>630</v>
      </c>
      <c r="H2203" t="s">
        <v>625</v>
      </c>
      <c r="I2203" t="s">
        <v>36</v>
      </c>
      <c r="J2203" t="s">
        <v>38</v>
      </c>
      <c r="K2203">
        <v>80.364999999999995</v>
      </c>
      <c r="L2203">
        <v>276</v>
      </c>
      <c r="M2203">
        <v>690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  <c r="AE2203">
        <f t="shared" si="34"/>
        <v>0</v>
      </c>
    </row>
    <row r="2204" spans="1:31" x14ac:dyDescent="0.25">
      <c r="A2204" s="1" t="s">
        <v>29</v>
      </c>
      <c r="B2204">
        <v>3332</v>
      </c>
      <c r="C2204" t="s">
        <v>79</v>
      </c>
      <c r="D2204" t="s">
        <v>80</v>
      </c>
      <c r="E2204" t="s">
        <v>629</v>
      </c>
      <c r="F2204" t="s">
        <v>610</v>
      </c>
      <c r="G2204" t="s">
        <v>630</v>
      </c>
      <c r="H2204" t="s">
        <v>625</v>
      </c>
      <c r="I2204" t="s">
        <v>36</v>
      </c>
      <c r="J2204" t="s">
        <v>44</v>
      </c>
      <c r="K2204">
        <v>80.364999999999995</v>
      </c>
      <c r="L2204">
        <v>276</v>
      </c>
      <c r="M2204">
        <v>690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f t="shared" si="34"/>
        <v>0</v>
      </c>
    </row>
    <row r="2205" spans="1:31" x14ac:dyDescent="0.25">
      <c r="A2205" s="1" t="s">
        <v>29</v>
      </c>
      <c r="B2205">
        <v>3333</v>
      </c>
      <c r="C2205" t="s">
        <v>79</v>
      </c>
      <c r="D2205" t="s">
        <v>80</v>
      </c>
      <c r="E2205" t="s">
        <v>629</v>
      </c>
      <c r="F2205" t="s">
        <v>610</v>
      </c>
      <c r="G2205" t="s">
        <v>630</v>
      </c>
      <c r="H2205" t="s">
        <v>625</v>
      </c>
      <c r="I2205" t="s">
        <v>36</v>
      </c>
      <c r="J2205" t="s">
        <v>48</v>
      </c>
      <c r="K2205">
        <v>80.364999999999995</v>
      </c>
      <c r="L2205">
        <v>276</v>
      </c>
      <c r="M2205">
        <v>690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f t="shared" si="34"/>
        <v>0</v>
      </c>
    </row>
    <row r="2206" spans="1:31" x14ac:dyDescent="0.25">
      <c r="A2206" s="1" t="s">
        <v>29</v>
      </c>
      <c r="B2206">
        <v>3334</v>
      </c>
      <c r="C2206" t="s">
        <v>79</v>
      </c>
      <c r="D2206" t="s">
        <v>80</v>
      </c>
      <c r="E2206" t="s">
        <v>629</v>
      </c>
      <c r="F2206" t="s">
        <v>610</v>
      </c>
      <c r="G2206" t="s">
        <v>630</v>
      </c>
      <c r="H2206" t="s">
        <v>625</v>
      </c>
      <c r="I2206" t="s">
        <v>36</v>
      </c>
      <c r="J2206" t="s">
        <v>144</v>
      </c>
      <c r="K2206">
        <v>80.364999999999995</v>
      </c>
      <c r="L2206">
        <v>276</v>
      </c>
      <c r="M2206">
        <v>690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  <c r="AE2206">
        <f t="shared" si="34"/>
        <v>0</v>
      </c>
    </row>
    <row r="2207" spans="1:31" x14ac:dyDescent="0.25">
      <c r="A2207" s="1" t="s">
        <v>29</v>
      </c>
      <c r="B2207">
        <v>3337</v>
      </c>
      <c r="C2207" t="s">
        <v>79</v>
      </c>
      <c r="D2207" t="s">
        <v>80</v>
      </c>
      <c r="E2207" t="s">
        <v>629</v>
      </c>
      <c r="F2207" t="s">
        <v>610</v>
      </c>
      <c r="G2207" t="s">
        <v>630</v>
      </c>
      <c r="H2207" t="s">
        <v>625</v>
      </c>
      <c r="I2207" t="s">
        <v>53</v>
      </c>
      <c r="J2207" t="s">
        <v>48</v>
      </c>
      <c r="K2207">
        <v>80.364999999999995</v>
      </c>
      <c r="L2207">
        <v>276</v>
      </c>
      <c r="M2207">
        <v>690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f t="shared" si="34"/>
        <v>0</v>
      </c>
    </row>
    <row r="2208" spans="1:31" x14ac:dyDescent="0.25">
      <c r="A2208" s="1" t="s">
        <v>29</v>
      </c>
      <c r="B2208">
        <v>3299</v>
      </c>
      <c r="C2208" t="s">
        <v>79</v>
      </c>
      <c r="D2208" t="s">
        <v>80</v>
      </c>
      <c r="E2208" t="s">
        <v>624</v>
      </c>
      <c r="F2208" t="s">
        <v>610</v>
      </c>
      <c r="G2208" t="s">
        <v>165</v>
      </c>
      <c r="H2208" t="s">
        <v>625</v>
      </c>
      <c r="I2208" t="s">
        <v>36</v>
      </c>
      <c r="J2208" t="s">
        <v>38</v>
      </c>
      <c r="K2208">
        <v>59.203000000000003</v>
      </c>
      <c r="L2208">
        <v>214</v>
      </c>
      <c r="M2208">
        <v>535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f t="shared" si="34"/>
        <v>0</v>
      </c>
    </row>
    <row r="2209" spans="1:31" x14ac:dyDescent="0.25">
      <c r="A2209" s="1" t="s">
        <v>29</v>
      </c>
      <c r="B2209">
        <v>3301</v>
      </c>
      <c r="C2209" t="s">
        <v>79</v>
      </c>
      <c r="D2209" t="s">
        <v>80</v>
      </c>
      <c r="E2209" t="s">
        <v>624</v>
      </c>
      <c r="F2209" t="s">
        <v>610</v>
      </c>
      <c r="G2209" t="s">
        <v>165</v>
      </c>
      <c r="H2209" t="s">
        <v>625</v>
      </c>
      <c r="I2209" t="s">
        <v>36</v>
      </c>
      <c r="J2209" t="s">
        <v>48</v>
      </c>
      <c r="K2209">
        <v>59.203000000000003</v>
      </c>
      <c r="L2209">
        <v>214</v>
      </c>
      <c r="M2209">
        <v>535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f t="shared" si="34"/>
        <v>0</v>
      </c>
    </row>
    <row r="2210" spans="1:31" x14ac:dyDescent="0.25">
      <c r="A2210" s="1" t="s">
        <v>29</v>
      </c>
      <c r="B2210">
        <v>3302</v>
      </c>
      <c r="C2210" t="s">
        <v>79</v>
      </c>
      <c r="D2210" t="s">
        <v>80</v>
      </c>
      <c r="E2210" t="s">
        <v>624</v>
      </c>
      <c r="F2210" t="s">
        <v>610</v>
      </c>
      <c r="G2210" t="s">
        <v>165</v>
      </c>
      <c r="H2210" t="s">
        <v>625</v>
      </c>
      <c r="I2210" t="s">
        <v>36</v>
      </c>
      <c r="J2210" t="s">
        <v>144</v>
      </c>
      <c r="K2210">
        <v>59.203000000000003</v>
      </c>
      <c r="L2210">
        <v>214</v>
      </c>
      <c r="M2210">
        <v>535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f t="shared" si="34"/>
        <v>0</v>
      </c>
    </row>
    <row r="2211" spans="1:31" x14ac:dyDescent="0.25">
      <c r="A2211" s="1" t="s">
        <v>29</v>
      </c>
      <c r="B2211">
        <v>3384</v>
      </c>
      <c r="C2211" t="s">
        <v>79</v>
      </c>
      <c r="D2211" t="s">
        <v>96</v>
      </c>
      <c r="E2211" t="s">
        <v>644</v>
      </c>
      <c r="F2211" t="s">
        <v>610</v>
      </c>
      <c r="G2211" t="s">
        <v>128</v>
      </c>
      <c r="H2211" t="s">
        <v>638</v>
      </c>
      <c r="I2211" t="s">
        <v>639</v>
      </c>
      <c r="J2211" t="s">
        <v>44</v>
      </c>
      <c r="K2211">
        <v>83.59</v>
      </c>
      <c r="L2211">
        <v>294</v>
      </c>
      <c r="M2211">
        <v>735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f t="shared" si="34"/>
        <v>0</v>
      </c>
    </row>
    <row r="2212" spans="1:31" x14ac:dyDescent="0.25">
      <c r="A2212" s="1" t="s">
        <v>29</v>
      </c>
      <c r="B2212">
        <v>3385</v>
      </c>
      <c r="C2212" t="s">
        <v>79</v>
      </c>
      <c r="D2212" t="s">
        <v>96</v>
      </c>
      <c r="E2212" t="s">
        <v>644</v>
      </c>
      <c r="F2212" t="s">
        <v>610</v>
      </c>
      <c r="G2212" t="s">
        <v>128</v>
      </c>
      <c r="H2212" t="s">
        <v>638</v>
      </c>
      <c r="I2212" t="s">
        <v>639</v>
      </c>
      <c r="J2212" t="s">
        <v>48</v>
      </c>
      <c r="K2212">
        <v>83.59</v>
      </c>
      <c r="L2212">
        <v>294</v>
      </c>
      <c r="M2212">
        <v>735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f t="shared" si="34"/>
        <v>0</v>
      </c>
    </row>
    <row r="2213" spans="1:31" x14ac:dyDescent="0.25">
      <c r="A2213" s="1" t="s">
        <v>29</v>
      </c>
      <c r="B2213">
        <v>3388</v>
      </c>
      <c r="C2213" t="s">
        <v>79</v>
      </c>
      <c r="D2213" t="s">
        <v>96</v>
      </c>
      <c r="E2213" t="s">
        <v>644</v>
      </c>
      <c r="F2213" t="s">
        <v>610</v>
      </c>
      <c r="G2213" t="s">
        <v>128</v>
      </c>
      <c r="H2213" t="s">
        <v>638</v>
      </c>
      <c r="I2213" t="s">
        <v>640</v>
      </c>
      <c r="J2213" t="s">
        <v>44</v>
      </c>
      <c r="K2213">
        <v>83.59</v>
      </c>
      <c r="L2213">
        <v>294</v>
      </c>
      <c r="M2213">
        <v>735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f t="shared" si="34"/>
        <v>0</v>
      </c>
    </row>
    <row r="2214" spans="1:31" x14ac:dyDescent="0.25">
      <c r="A2214" s="1" t="s">
        <v>29</v>
      </c>
      <c r="B2214">
        <v>3389</v>
      </c>
      <c r="C2214" t="s">
        <v>79</v>
      </c>
      <c r="D2214" t="s">
        <v>96</v>
      </c>
      <c r="E2214" t="s">
        <v>644</v>
      </c>
      <c r="F2214" t="s">
        <v>610</v>
      </c>
      <c r="G2214" t="s">
        <v>128</v>
      </c>
      <c r="H2214" t="s">
        <v>638</v>
      </c>
      <c r="I2214" t="s">
        <v>640</v>
      </c>
      <c r="J2214" t="s">
        <v>48</v>
      </c>
      <c r="K2214">
        <v>83.59</v>
      </c>
      <c r="L2214">
        <v>294</v>
      </c>
      <c r="M2214">
        <v>735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f t="shared" si="34"/>
        <v>0</v>
      </c>
    </row>
    <row r="2215" spans="1:31" x14ac:dyDescent="0.25">
      <c r="A2215" s="1" t="s">
        <v>29</v>
      </c>
      <c r="B2215">
        <v>3390</v>
      </c>
      <c r="C2215" t="s">
        <v>79</v>
      </c>
      <c r="D2215" t="s">
        <v>96</v>
      </c>
      <c r="E2215" t="s">
        <v>644</v>
      </c>
      <c r="F2215" t="s">
        <v>610</v>
      </c>
      <c r="G2215" t="s">
        <v>128</v>
      </c>
      <c r="H2215" t="s">
        <v>638</v>
      </c>
      <c r="I2215" t="s">
        <v>640</v>
      </c>
      <c r="J2215" t="s">
        <v>144</v>
      </c>
      <c r="K2215">
        <v>83.59</v>
      </c>
      <c r="L2215">
        <v>294</v>
      </c>
      <c r="M2215">
        <v>735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f t="shared" si="34"/>
        <v>0</v>
      </c>
    </row>
    <row r="2216" spans="1:31" x14ac:dyDescent="0.25">
      <c r="A2216" s="1" t="s">
        <v>29</v>
      </c>
      <c r="B2216">
        <v>3986</v>
      </c>
      <c r="C2216" t="s">
        <v>79</v>
      </c>
      <c r="D2216" t="s">
        <v>580</v>
      </c>
      <c r="E2216" t="s">
        <v>648</v>
      </c>
      <c r="F2216" t="s">
        <v>610</v>
      </c>
      <c r="G2216" t="s">
        <v>113</v>
      </c>
      <c r="H2216" t="s">
        <v>649</v>
      </c>
      <c r="I2216" t="s">
        <v>36</v>
      </c>
      <c r="J2216" t="s">
        <v>48</v>
      </c>
      <c r="K2216">
        <v>53.57</v>
      </c>
      <c r="L2216">
        <v>188</v>
      </c>
      <c r="M2216">
        <v>470</v>
      </c>
      <c r="N2216">
        <v>0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  <c r="AE2216">
        <f t="shared" si="34"/>
        <v>1</v>
      </c>
    </row>
    <row r="2217" spans="1:31" x14ac:dyDescent="0.25">
      <c r="A2217" s="1" t="s">
        <v>29</v>
      </c>
      <c r="B2217">
        <v>3396</v>
      </c>
      <c r="C2217" t="s">
        <v>79</v>
      </c>
      <c r="D2217" t="s">
        <v>580</v>
      </c>
      <c r="E2217" t="s">
        <v>648</v>
      </c>
      <c r="F2217" t="s">
        <v>610</v>
      </c>
      <c r="G2217" t="s">
        <v>113</v>
      </c>
      <c r="H2217" t="s">
        <v>649</v>
      </c>
      <c r="I2217" t="s">
        <v>53</v>
      </c>
      <c r="J2217" t="s">
        <v>44</v>
      </c>
      <c r="K2217">
        <v>53.57</v>
      </c>
      <c r="L2217">
        <v>188</v>
      </c>
      <c r="M2217">
        <v>470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f t="shared" si="34"/>
        <v>0</v>
      </c>
    </row>
    <row r="2218" spans="1:31" x14ac:dyDescent="0.25">
      <c r="A2218" s="1" t="s">
        <v>29</v>
      </c>
      <c r="B2218">
        <v>3397</v>
      </c>
      <c r="C2218" t="s">
        <v>79</v>
      </c>
      <c r="D2218" t="s">
        <v>580</v>
      </c>
      <c r="E2218" t="s">
        <v>648</v>
      </c>
      <c r="F2218" t="s">
        <v>610</v>
      </c>
      <c r="G2218" t="s">
        <v>113</v>
      </c>
      <c r="H2218" t="s">
        <v>649</v>
      </c>
      <c r="I2218" t="s">
        <v>53</v>
      </c>
      <c r="J2218" t="s">
        <v>48</v>
      </c>
      <c r="K2218">
        <v>53.57</v>
      </c>
      <c r="L2218">
        <v>188</v>
      </c>
      <c r="M2218">
        <v>470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f t="shared" si="34"/>
        <v>0</v>
      </c>
    </row>
    <row r="2219" spans="1:31" x14ac:dyDescent="0.25">
      <c r="A2219" s="1" t="s">
        <v>29</v>
      </c>
      <c r="B2219">
        <v>3405</v>
      </c>
      <c r="C2219" t="s">
        <v>79</v>
      </c>
      <c r="D2219" t="s">
        <v>96</v>
      </c>
      <c r="E2219" t="s">
        <v>648</v>
      </c>
      <c r="F2219" t="s">
        <v>610</v>
      </c>
      <c r="G2219" t="s">
        <v>132</v>
      </c>
      <c r="H2219" t="s">
        <v>649</v>
      </c>
      <c r="I2219" t="s">
        <v>36</v>
      </c>
      <c r="J2219" t="s">
        <v>38</v>
      </c>
      <c r="K2219">
        <v>128.089</v>
      </c>
      <c r="L2219">
        <v>598</v>
      </c>
      <c r="M2219">
        <v>1495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f t="shared" si="34"/>
        <v>0</v>
      </c>
    </row>
    <row r="2220" spans="1:31" x14ac:dyDescent="0.25">
      <c r="A2220" s="1" t="s">
        <v>29</v>
      </c>
      <c r="B2220">
        <v>3767</v>
      </c>
      <c r="C2220" t="s">
        <v>761</v>
      </c>
      <c r="D2220" t="s">
        <v>762</v>
      </c>
      <c r="E2220" t="s">
        <v>777</v>
      </c>
      <c r="G2220">
        <v>2323</v>
      </c>
      <c r="I2220" t="s">
        <v>53</v>
      </c>
      <c r="J2220">
        <v>35</v>
      </c>
      <c r="M2220">
        <v>1390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f t="shared" si="34"/>
        <v>0</v>
      </c>
    </row>
    <row r="2221" spans="1:31" x14ac:dyDescent="0.25">
      <c r="A2221" s="1" t="s">
        <v>29</v>
      </c>
      <c r="B2221">
        <v>3833</v>
      </c>
      <c r="C2221" t="s">
        <v>438</v>
      </c>
      <c r="D2221" t="s">
        <v>778</v>
      </c>
      <c r="E2221" t="s">
        <v>779</v>
      </c>
      <c r="G2221" t="s">
        <v>780</v>
      </c>
      <c r="I2221" t="s">
        <v>781</v>
      </c>
      <c r="J2221" t="s">
        <v>782</v>
      </c>
      <c r="K2221">
        <v>150</v>
      </c>
      <c r="M2221">
        <v>309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f t="shared" si="34"/>
        <v>0</v>
      </c>
    </row>
    <row r="2222" spans="1:31" x14ac:dyDescent="0.25">
      <c r="A2222" s="1" t="s">
        <v>29</v>
      </c>
      <c r="B2222">
        <v>3834</v>
      </c>
      <c r="C2222" t="s">
        <v>438</v>
      </c>
      <c r="D2222" t="s">
        <v>778</v>
      </c>
      <c r="E2222" t="s">
        <v>779</v>
      </c>
      <c r="G2222" t="s">
        <v>780</v>
      </c>
      <c r="I2222" t="s">
        <v>525</v>
      </c>
      <c r="J2222" t="s">
        <v>783</v>
      </c>
      <c r="K2222">
        <v>150</v>
      </c>
      <c r="M2222">
        <v>309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f t="shared" si="34"/>
        <v>0</v>
      </c>
    </row>
    <row r="2223" spans="1:31" x14ac:dyDescent="0.25">
      <c r="A2223" s="1" t="s">
        <v>29</v>
      </c>
      <c r="B2223">
        <v>3858</v>
      </c>
      <c r="C2223" t="s">
        <v>761</v>
      </c>
      <c r="D2223" t="s">
        <v>784</v>
      </c>
      <c r="E2223" t="s">
        <v>785</v>
      </c>
      <c r="F2223" t="s">
        <v>33</v>
      </c>
      <c r="G2223" t="s">
        <v>786</v>
      </c>
      <c r="H2223" t="s">
        <v>748</v>
      </c>
      <c r="I2223" t="s">
        <v>53</v>
      </c>
      <c r="J2223">
        <v>38</v>
      </c>
      <c r="K2223">
        <v>474</v>
      </c>
      <c r="L2223">
        <v>695.42</v>
      </c>
      <c r="M2223">
        <v>1670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f t="shared" si="34"/>
        <v>0</v>
      </c>
    </row>
    <row r="2224" spans="1:31" x14ac:dyDescent="0.25">
      <c r="A2224" s="1" t="s">
        <v>29</v>
      </c>
      <c r="B2224">
        <v>3869</v>
      </c>
      <c r="C2224" t="s">
        <v>79</v>
      </c>
      <c r="D2224" t="s">
        <v>111</v>
      </c>
      <c r="E2224" t="s">
        <v>787</v>
      </c>
      <c r="F2224" t="s">
        <v>788</v>
      </c>
      <c r="G2224" t="s">
        <v>789</v>
      </c>
      <c r="H2224" t="s">
        <v>790</v>
      </c>
      <c r="I2224" t="s">
        <v>36</v>
      </c>
      <c r="J2224" t="s">
        <v>44</v>
      </c>
      <c r="K2224">
        <v>55.55</v>
      </c>
      <c r="L2224">
        <v>222</v>
      </c>
      <c r="M2224">
        <v>490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f t="shared" si="34"/>
        <v>0</v>
      </c>
    </row>
    <row r="2225" spans="1:31" x14ac:dyDescent="0.25">
      <c r="A2225" s="1" t="s">
        <v>29</v>
      </c>
      <c r="B2225">
        <v>3870</v>
      </c>
      <c r="C2225" t="s">
        <v>79</v>
      </c>
      <c r="D2225" t="s">
        <v>111</v>
      </c>
      <c r="E2225" t="s">
        <v>787</v>
      </c>
      <c r="F2225" t="s">
        <v>788</v>
      </c>
      <c r="G2225" t="s">
        <v>789</v>
      </c>
      <c r="H2225" t="s">
        <v>790</v>
      </c>
      <c r="I2225" t="s">
        <v>36</v>
      </c>
      <c r="J2225" t="s">
        <v>48</v>
      </c>
      <c r="K2225">
        <v>55.55</v>
      </c>
      <c r="L2225">
        <v>222</v>
      </c>
      <c r="M2225">
        <v>490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f t="shared" si="34"/>
        <v>0</v>
      </c>
    </row>
    <row r="2226" spans="1:31" x14ac:dyDescent="0.25">
      <c r="A2226" s="1" t="s">
        <v>29</v>
      </c>
      <c r="B2226">
        <v>3872</v>
      </c>
      <c r="C2226" t="s">
        <v>79</v>
      </c>
      <c r="D2226" t="s">
        <v>80</v>
      </c>
      <c r="E2226" t="s">
        <v>791</v>
      </c>
      <c r="F2226" t="s">
        <v>33</v>
      </c>
      <c r="G2226" t="s">
        <v>225</v>
      </c>
      <c r="H2226" t="s">
        <v>218</v>
      </c>
      <c r="I2226" t="s">
        <v>53</v>
      </c>
      <c r="J2226" t="s">
        <v>38</v>
      </c>
      <c r="K2226">
        <v>82.99</v>
      </c>
      <c r="L2226">
        <v>292</v>
      </c>
      <c r="M2226">
        <v>730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f t="shared" si="34"/>
        <v>0</v>
      </c>
    </row>
    <row r="2227" spans="1:31" x14ac:dyDescent="0.25">
      <c r="A2227" s="1" t="s">
        <v>29</v>
      </c>
      <c r="B2227">
        <v>3873</v>
      </c>
      <c r="C2227" t="s">
        <v>79</v>
      </c>
      <c r="D2227" t="s">
        <v>80</v>
      </c>
      <c r="E2227" t="s">
        <v>791</v>
      </c>
      <c r="F2227" t="s">
        <v>33</v>
      </c>
      <c r="G2227" t="s">
        <v>225</v>
      </c>
      <c r="H2227" t="s">
        <v>218</v>
      </c>
      <c r="I2227" t="s">
        <v>53</v>
      </c>
      <c r="J2227" t="s">
        <v>44</v>
      </c>
      <c r="K2227">
        <v>82.99</v>
      </c>
      <c r="L2227">
        <v>292</v>
      </c>
      <c r="M2227">
        <v>730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f t="shared" si="34"/>
        <v>0</v>
      </c>
    </row>
    <row r="2228" spans="1:31" x14ac:dyDescent="0.25">
      <c r="A2228" s="1" t="s">
        <v>29</v>
      </c>
      <c r="B2228">
        <v>3874</v>
      </c>
      <c r="C2228" t="s">
        <v>79</v>
      </c>
      <c r="D2228" t="s">
        <v>80</v>
      </c>
      <c r="E2228" t="s">
        <v>791</v>
      </c>
      <c r="F2228" t="s">
        <v>33</v>
      </c>
      <c r="G2228" t="s">
        <v>225</v>
      </c>
      <c r="H2228" t="s">
        <v>218</v>
      </c>
      <c r="I2228" t="s">
        <v>53</v>
      </c>
      <c r="J2228" t="s">
        <v>48</v>
      </c>
      <c r="K2228">
        <v>82.99</v>
      </c>
      <c r="L2228">
        <v>292</v>
      </c>
      <c r="M2228">
        <v>730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f t="shared" si="34"/>
        <v>0</v>
      </c>
    </row>
    <row r="2229" spans="1:31" x14ac:dyDescent="0.25">
      <c r="A2229" s="1" t="s">
        <v>29</v>
      </c>
      <c r="B2229">
        <v>3876</v>
      </c>
      <c r="C2229" t="s">
        <v>79</v>
      </c>
      <c r="D2229" t="s">
        <v>80</v>
      </c>
      <c r="E2229" t="s">
        <v>791</v>
      </c>
      <c r="F2229" t="s">
        <v>33</v>
      </c>
      <c r="G2229" t="s">
        <v>225</v>
      </c>
      <c r="H2229" t="s">
        <v>218</v>
      </c>
      <c r="I2229" t="s">
        <v>36</v>
      </c>
      <c r="J2229" t="s">
        <v>38</v>
      </c>
      <c r="K2229">
        <v>82.99</v>
      </c>
      <c r="L2229">
        <v>292</v>
      </c>
      <c r="M2229">
        <v>730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  <c r="AE2229">
        <f t="shared" si="34"/>
        <v>0</v>
      </c>
    </row>
    <row r="2230" spans="1:31" x14ac:dyDescent="0.25">
      <c r="A2230" s="1" t="s">
        <v>29</v>
      </c>
      <c r="B2230">
        <v>3877</v>
      </c>
      <c r="C2230" t="s">
        <v>79</v>
      </c>
      <c r="D2230" t="s">
        <v>80</v>
      </c>
      <c r="E2230" t="s">
        <v>791</v>
      </c>
      <c r="F2230" t="s">
        <v>33</v>
      </c>
      <c r="G2230" t="s">
        <v>225</v>
      </c>
      <c r="H2230" t="s">
        <v>218</v>
      </c>
      <c r="I2230" t="s">
        <v>36</v>
      </c>
      <c r="J2230" t="s">
        <v>44</v>
      </c>
      <c r="K2230">
        <v>82.99</v>
      </c>
      <c r="L2230">
        <v>292</v>
      </c>
      <c r="M2230">
        <v>730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f t="shared" si="34"/>
        <v>0</v>
      </c>
    </row>
    <row r="2231" spans="1:31" x14ac:dyDescent="0.25">
      <c r="A2231" s="1" t="s">
        <v>29</v>
      </c>
      <c r="B2231">
        <v>3878</v>
      </c>
      <c r="C2231" t="s">
        <v>79</v>
      </c>
      <c r="D2231" t="s">
        <v>80</v>
      </c>
      <c r="E2231" t="s">
        <v>791</v>
      </c>
      <c r="F2231" t="s">
        <v>33</v>
      </c>
      <c r="G2231" t="s">
        <v>225</v>
      </c>
      <c r="H2231" t="s">
        <v>218</v>
      </c>
      <c r="I2231" t="s">
        <v>36</v>
      </c>
      <c r="J2231" t="s">
        <v>48</v>
      </c>
      <c r="K2231">
        <v>82.99</v>
      </c>
      <c r="L2231">
        <v>292</v>
      </c>
      <c r="M2231">
        <v>730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f t="shared" si="34"/>
        <v>0</v>
      </c>
    </row>
    <row r="2232" spans="1:31" x14ac:dyDescent="0.25">
      <c r="A2232" s="1" t="s">
        <v>29</v>
      </c>
      <c r="B2232">
        <v>3406</v>
      </c>
      <c r="C2232" t="s">
        <v>79</v>
      </c>
      <c r="D2232" t="s">
        <v>96</v>
      </c>
      <c r="E2232" t="s">
        <v>648</v>
      </c>
      <c r="F2232" t="s">
        <v>610</v>
      </c>
      <c r="G2232" t="s">
        <v>132</v>
      </c>
      <c r="H2232" t="s">
        <v>649</v>
      </c>
      <c r="I2232" t="s">
        <v>36</v>
      </c>
      <c r="J2232" t="s">
        <v>44</v>
      </c>
      <c r="K2232">
        <v>128.089</v>
      </c>
      <c r="L2232">
        <v>598</v>
      </c>
      <c r="M2232">
        <v>1495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  <c r="AE2232">
        <f t="shared" si="34"/>
        <v>0</v>
      </c>
    </row>
    <row r="2233" spans="1:31" x14ac:dyDescent="0.25">
      <c r="A2233" s="1" t="s">
        <v>29</v>
      </c>
      <c r="B2233">
        <v>3908</v>
      </c>
      <c r="C2233" t="s">
        <v>79</v>
      </c>
      <c r="D2233" t="s">
        <v>111</v>
      </c>
      <c r="E2233" t="s">
        <v>719</v>
      </c>
      <c r="F2233" t="s">
        <v>720</v>
      </c>
      <c r="G2233" t="s">
        <v>174</v>
      </c>
      <c r="H2233" t="s">
        <v>721</v>
      </c>
      <c r="I2233" t="s">
        <v>36</v>
      </c>
      <c r="J2233" t="s">
        <v>38</v>
      </c>
      <c r="K2233">
        <v>65.59</v>
      </c>
      <c r="L2233">
        <v>220</v>
      </c>
      <c r="M2233">
        <v>550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f t="shared" si="34"/>
        <v>0</v>
      </c>
    </row>
    <row r="2234" spans="1:31" x14ac:dyDescent="0.25">
      <c r="A2234" s="1" t="s">
        <v>29</v>
      </c>
      <c r="B2234">
        <v>3912</v>
      </c>
      <c r="C2234" t="s">
        <v>79</v>
      </c>
      <c r="D2234" t="s">
        <v>111</v>
      </c>
      <c r="E2234" t="s">
        <v>719</v>
      </c>
      <c r="F2234" t="s">
        <v>720</v>
      </c>
      <c r="G2234" t="s">
        <v>174</v>
      </c>
      <c r="H2234" t="s">
        <v>721</v>
      </c>
      <c r="I2234" t="s">
        <v>53</v>
      </c>
      <c r="J2234" t="s">
        <v>38</v>
      </c>
      <c r="K2234">
        <v>65.59</v>
      </c>
      <c r="L2234">
        <v>220</v>
      </c>
      <c r="M2234">
        <v>550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  <c r="AE2234">
        <f t="shared" si="34"/>
        <v>0</v>
      </c>
    </row>
    <row r="2235" spans="1:31" x14ac:dyDescent="0.25">
      <c r="A2235" s="1" t="s">
        <v>29</v>
      </c>
      <c r="B2235">
        <v>3928</v>
      </c>
      <c r="C2235" t="s">
        <v>54</v>
      </c>
      <c r="D2235" t="s">
        <v>55</v>
      </c>
      <c r="E2235" t="s">
        <v>794</v>
      </c>
      <c r="F2235" t="s">
        <v>714</v>
      </c>
      <c r="G2235" t="s">
        <v>557</v>
      </c>
      <c r="H2235" t="s">
        <v>795</v>
      </c>
      <c r="I2235" t="s">
        <v>53</v>
      </c>
      <c r="J2235" t="s">
        <v>64</v>
      </c>
      <c r="K2235">
        <v>353.86</v>
      </c>
      <c r="L2235">
        <v>1328</v>
      </c>
      <c r="M2235">
        <v>3320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2</v>
      </c>
      <c r="AE2235">
        <f t="shared" si="34"/>
        <v>0</v>
      </c>
    </row>
    <row r="2236" spans="1:31" x14ac:dyDescent="0.25">
      <c r="A2236" s="1" t="s">
        <v>29</v>
      </c>
      <c r="B2236">
        <v>3931</v>
      </c>
      <c r="C2236" t="s">
        <v>79</v>
      </c>
      <c r="D2236" t="s">
        <v>111</v>
      </c>
      <c r="E2236" t="s">
        <v>796</v>
      </c>
      <c r="F2236" t="s">
        <v>720</v>
      </c>
      <c r="G2236" t="s">
        <v>224</v>
      </c>
      <c r="H2236" t="s">
        <v>797</v>
      </c>
      <c r="I2236" t="s">
        <v>53</v>
      </c>
      <c r="J2236" t="s">
        <v>38</v>
      </c>
      <c r="K2236">
        <v>49.59</v>
      </c>
      <c r="L2236">
        <v>194</v>
      </c>
      <c r="M2236">
        <v>485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  <c r="AE2236">
        <f t="shared" si="34"/>
        <v>0</v>
      </c>
    </row>
    <row r="2237" spans="1:31" x14ac:dyDescent="0.25">
      <c r="A2237" s="1" t="s">
        <v>29</v>
      </c>
      <c r="B2237">
        <v>3939</v>
      </c>
      <c r="C2237" t="s">
        <v>79</v>
      </c>
      <c r="D2237" t="s">
        <v>111</v>
      </c>
      <c r="E2237" t="s">
        <v>798</v>
      </c>
      <c r="F2237" t="s">
        <v>720</v>
      </c>
      <c r="G2237" t="s">
        <v>799</v>
      </c>
      <c r="H2237" t="s">
        <v>797</v>
      </c>
      <c r="I2237" t="s">
        <v>53</v>
      </c>
      <c r="J2237" t="s">
        <v>38</v>
      </c>
      <c r="K2237">
        <v>92.53</v>
      </c>
      <c r="L2237">
        <v>338</v>
      </c>
      <c r="M2237">
        <v>845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f t="shared" si="34"/>
        <v>0</v>
      </c>
    </row>
    <row r="2238" spans="1:31" x14ac:dyDescent="0.25">
      <c r="A2238" s="1" t="s">
        <v>29</v>
      </c>
      <c r="B2238">
        <v>3947</v>
      </c>
      <c r="C2238" t="s">
        <v>79</v>
      </c>
      <c r="D2238" t="s">
        <v>96</v>
      </c>
      <c r="E2238" t="s">
        <v>800</v>
      </c>
      <c r="F2238" t="s">
        <v>788</v>
      </c>
      <c r="G2238" t="s">
        <v>801</v>
      </c>
      <c r="H2238" t="s">
        <v>790</v>
      </c>
      <c r="I2238" t="s">
        <v>53</v>
      </c>
      <c r="J2238" t="s">
        <v>38</v>
      </c>
      <c r="K2238">
        <v>127.4</v>
      </c>
      <c r="L2238">
        <v>580</v>
      </c>
      <c r="M2238">
        <v>1450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2</v>
      </c>
      <c r="AE2238">
        <f t="shared" si="34"/>
        <v>0</v>
      </c>
    </row>
    <row r="2239" spans="1:31" x14ac:dyDescent="0.25">
      <c r="A2239" s="1" t="s">
        <v>29</v>
      </c>
      <c r="B2239">
        <v>3955</v>
      </c>
      <c r="C2239" t="s">
        <v>79</v>
      </c>
      <c r="D2239" t="s">
        <v>111</v>
      </c>
      <c r="E2239" t="s">
        <v>802</v>
      </c>
      <c r="F2239" t="s">
        <v>720</v>
      </c>
      <c r="G2239" t="s">
        <v>217</v>
      </c>
      <c r="H2239" t="s">
        <v>797</v>
      </c>
      <c r="I2239" t="s">
        <v>53</v>
      </c>
      <c r="J2239" t="s">
        <v>38</v>
      </c>
      <c r="K2239">
        <v>93.83</v>
      </c>
      <c r="L2239">
        <v>358</v>
      </c>
      <c r="M2239">
        <v>895</v>
      </c>
      <c r="N2239">
        <v>0</v>
      </c>
      <c r="O2239">
        <v>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3</v>
      </c>
      <c r="AE2239">
        <f t="shared" si="34"/>
        <v>0</v>
      </c>
    </row>
    <row r="2240" spans="1:31" x14ac:dyDescent="0.25">
      <c r="A2240" s="1" t="s">
        <v>29</v>
      </c>
      <c r="B2240">
        <v>3407</v>
      </c>
      <c r="C2240" t="s">
        <v>79</v>
      </c>
      <c r="D2240" t="s">
        <v>96</v>
      </c>
      <c r="E2240" t="s">
        <v>648</v>
      </c>
      <c r="F2240" t="s">
        <v>610</v>
      </c>
      <c r="G2240" t="s">
        <v>132</v>
      </c>
      <c r="H2240" t="s">
        <v>649</v>
      </c>
      <c r="I2240" t="s">
        <v>36</v>
      </c>
      <c r="J2240" t="s">
        <v>48</v>
      </c>
      <c r="K2240">
        <v>128.089</v>
      </c>
      <c r="L2240">
        <v>598</v>
      </c>
      <c r="M2240">
        <v>1495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f t="shared" si="34"/>
        <v>0</v>
      </c>
    </row>
    <row r="2241" spans="1:31" x14ac:dyDescent="0.25">
      <c r="A2241" s="1" t="s">
        <v>29</v>
      </c>
      <c r="B2241">
        <v>3984</v>
      </c>
      <c r="C2241" t="s">
        <v>79</v>
      </c>
      <c r="D2241" t="s">
        <v>580</v>
      </c>
      <c r="E2241" t="s">
        <v>648</v>
      </c>
      <c r="F2241" t="s">
        <v>610</v>
      </c>
      <c r="G2241" t="s">
        <v>113</v>
      </c>
      <c r="H2241" t="s">
        <v>649</v>
      </c>
      <c r="I2241" t="s">
        <v>36</v>
      </c>
      <c r="J2241" t="s">
        <v>38</v>
      </c>
      <c r="K2241">
        <v>53.57</v>
      </c>
      <c r="L2241">
        <v>188</v>
      </c>
      <c r="M2241">
        <v>470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f t="shared" si="34"/>
        <v>0</v>
      </c>
    </row>
    <row r="2242" spans="1:31" x14ac:dyDescent="0.25">
      <c r="A2242" s="1" t="s">
        <v>29</v>
      </c>
      <c r="B2242">
        <v>3985</v>
      </c>
      <c r="C2242" t="s">
        <v>79</v>
      </c>
      <c r="D2242" t="s">
        <v>580</v>
      </c>
      <c r="E2242" t="s">
        <v>648</v>
      </c>
      <c r="F2242" t="s">
        <v>610</v>
      </c>
      <c r="G2242" t="s">
        <v>113</v>
      </c>
      <c r="H2242" t="s">
        <v>649</v>
      </c>
      <c r="I2242" t="s">
        <v>36</v>
      </c>
      <c r="J2242" t="s">
        <v>44</v>
      </c>
      <c r="K2242">
        <v>53.57</v>
      </c>
      <c r="L2242">
        <v>188</v>
      </c>
      <c r="M2242">
        <v>470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f t="shared" ref="AE2242:AE2305" si="35">SUM(P2242:S2242)</f>
        <v>0</v>
      </c>
    </row>
    <row r="2243" spans="1:31" x14ac:dyDescent="0.25">
      <c r="A2243" s="1" t="s">
        <v>29</v>
      </c>
      <c r="B2243">
        <v>3972</v>
      </c>
      <c r="C2243" t="s">
        <v>79</v>
      </c>
      <c r="D2243" t="s">
        <v>96</v>
      </c>
      <c r="E2243" t="s">
        <v>110</v>
      </c>
      <c r="F2243" t="s">
        <v>33</v>
      </c>
      <c r="G2243" t="s">
        <v>402</v>
      </c>
      <c r="H2243" t="s">
        <v>109</v>
      </c>
      <c r="I2243" t="s">
        <v>110</v>
      </c>
      <c r="J2243" t="s">
        <v>38</v>
      </c>
      <c r="K2243">
        <v>137.77000000000001</v>
      </c>
      <c r="L2243">
        <v>498</v>
      </c>
      <c r="M2243">
        <v>1245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  <c r="AE2243">
        <f t="shared" si="35"/>
        <v>0</v>
      </c>
    </row>
    <row r="2244" spans="1:31" x14ac:dyDescent="0.25">
      <c r="A2244" s="1" t="s">
        <v>29</v>
      </c>
      <c r="B2244">
        <v>3978</v>
      </c>
      <c r="C2244" t="s">
        <v>761</v>
      </c>
      <c r="D2244" t="s">
        <v>784</v>
      </c>
      <c r="E2244" t="s">
        <v>785</v>
      </c>
      <c r="F2244" t="s">
        <v>33</v>
      </c>
      <c r="G2244" t="s">
        <v>786</v>
      </c>
      <c r="H2244" t="s">
        <v>748</v>
      </c>
      <c r="I2244" t="s">
        <v>36</v>
      </c>
      <c r="J2244">
        <v>35</v>
      </c>
      <c r="K2244">
        <v>474</v>
      </c>
      <c r="L2244">
        <v>695.42</v>
      </c>
      <c r="M2244">
        <v>1670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f t="shared" si="35"/>
        <v>0</v>
      </c>
    </row>
    <row r="2245" spans="1:31" x14ac:dyDescent="0.25">
      <c r="A2245" s="1" t="s">
        <v>29</v>
      </c>
      <c r="B2245">
        <v>3979</v>
      </c>
      <c r="C2245" t="s">
        <v>761</v>
      </c>
      <c r="D2245" t="s">
        <v>784</v>
      </c>
      <c r="E2245" t="s">
        <v>785</v>
      </c>
      <c r="F2245" t="s">
        <v>33</v>
      </c>
      <c r="G2245" t="s">
        <v>786</v>
      </c>
      <c r="H2245" t="s">
        <v>748</v>
      </c>
      <c r="I2245" t="s">
        <v>36</v>
      </c>
      <c r="J2245">
        <v>36</v>
      </c>
      <c r="K2245">
        <v>474</v>
      </c>
      <c r="L2245">
        <v>695.42</v>
      </c>
      <c r="M2245">
        <v>1670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f t="shared" si="35"/>
        <v>0</v>
      </c>
    </row>
    <row r="2246" spans="1:31" x14ac:dyDescent="0.25">
      <c r="A2246" s="1" t="s">
        <v>29</v>
      </c>
      <c r="B2246">
        <v>3981</v>
      </c>
      <c r="C2246" t="s">
        <v>761</v>
      </c>
      <c r="D2246" t="s">
        <v>784</v>
      </c>
      <c r="E2246" t="s">
        <v>785</v>
      </c>
      <c r="F2246" t="s">
        <v>33</v>
      </c>
      <c r="G2246" t="s">
        <v>786</v>
      </c>
      <c r="H2246" t="s">
        <v>748</v>
      </c>
      <c r="I2246" t="s">
        <v>36</v>
      </c>
      <c r="J2246">
        <v>38</v>
      </c>
      <c r="K2246">
        <v>474</v>
      </c>
      <c r="L2246">
        <v>695.42</v>
      </c>
      <c r="M2246">
        <v>1670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f t="shared" si="35"/>
        <v>0</v>
      </c>
    </row>
    <row r="2247" spans="1:31" x14ac:dyDescent="0.25">
      <c r="A2247" s="1" t="s">
        <v>29</v>
      </c>
      <c r="B2247">
        <v>3349</v>
      </c>
      <c r="C2247" t="s">
        <v>79</v>
      </c>
      <c r="D2247" t="s">
        <v>96</v>
      </c>
      <c r="E2247" t="s">
        <v>632</v>
      </c>
      <c r="F2247" t="s">
        <v>610</v>
      </c>
      <c r="G2247" t="s">
        <v>206</v>
      </c>
      <c r="H2247" t="s">
        <v>625</v>
      </c>
      <c r="I2247" t="s">
        <v>53</v>
      </c>
      <c r="J2247" t="s">
        <v>48</v>
      </c>
      <c r="K2247">
        <v>171.86</v>
      </c>
      <c r="L2247">
        <v>598</v>
      </c>
      <c r="M2247">
        <v>1495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f t="shared" si="35"/>
        <v>0</v>
      </c>
    </row>
    <row r="2248" spans="1:31" x14ac:dyDescent="0.25">
      <c r="A2248" s="1" t="s">
        <v>29</v>
      </c>
      <c r="B2248">
        <v>3350</v>
      </c>
      <c r="C2248" t="s">
        <v>79</v>
      </c>
      <c r="D2248" t="s">
        <v>96</v>
      </c>
      <c r="E2248" t="s">
        <v>632</v>
      </c>
      <c r="F2248" t="s">
        <v>610</v>
      </c>
      <c r="G2248" t="s">
        <v>206</v>
      </c>
      <c r="H2248" t="s">
        <v>625</v>
      </c>
      <c r="I2248" t="s">
        <v>36</v>
      </c>
      <c r="J2248" t="s">
        <v>38</v>
      </c>
      <c r="K2248">
        <v>171.86</v>
      </c>
      <c r="L2248">
        <v>598</v>
      </c>
      <c r="M2248">
        <v>1495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f t="shared" si="35"/>
        <v>0</v>
      </c>
    </row>
    <row r="2249" spans="1:31" x14ac:dyDescent="0.25">
      <c r="A2249" s="1" t="s">
        <v>29</v>
      </c>
      <c r="B2249">
        <v>3989</v>
      </c>
      <c r="C2249" t="s">
        <v>809</v>
      </c>
      <c r="D2249" t="s">
        <v>438</v>
      </c>
      <c r="E2249" t="s">
        <v>810</v>
      </c>
      <c r="F2249" t="s">
        <v>33</v>
      </c>
      <c r="G2249" t="s">
        <v>811</v>
      </c>
      <c r="H2249" t="s">
        <v>748</v>
      </c>
      <c r="I2249" t="s">
        <v>36</v>
      </c>
      <c r="J2249" t="s">
        <v>64</v>
      </c>
      <c r="K2249">
        <v>525</v>
      </c>
      <c r="M2249">
        <v>525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f t="shared" si="35"/>
        <v>0</v>
      </c>
    </row>
    <row r="2250" spans="1:31" x14ac:dyDescent="0.25">
      <c r="A2250" s="1" t="s">
        <v>29</v>
      </c>
      <c r="B2250">
        <v>4002</v>
      </c>
      <c r="C2250" t="s">
        <v>30</v>
      </c>
      <c r="D2250" t="s">
        <v>65</v>
      </c>
      <c r="E2250" t="s">
        <v>597</v>
      </c>
      <c r="F2250" t="s">
        <v>523</v>
      </c>
      <c r="G2250" t="s">
        <v>793</v>
      </c>
      <c r="H2250" t="s">
        <v>599</v>
      </c>
      <c r="I2250" t="s">
        <v>36</v>
      </c>
      <c r="J2250" t="s">
        <v>37</v>
      </c>
      <c r="K2250">
        <v>129.30000000000001</v>
      </c>
      <c r="L2250">
        <v>560</v>
      </c>
      <c r="M2250">
        <v>1235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4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5</v>
      </c>
      <c r="AE2250">
        <f t="shared" si="35"/>
        <v>0</v>
      </c>
    </row>
    <row r="2251" spans="1:31" x14ac:dyDescent="0.25">
      <c r="A2251" s="1" t="s">
        <v>29</v>
      </c>
      <c r="B2251">
        <v>4010</v>
      </c>
      <c r="C2251" t="s">
        <v>79</v>
      </c>
      <c r="D2251" t="s">
        <v>815</v>
      </c>
      <c r="E2251" t="s">
        <v>816</v>
      </c>
      <c r="F2251" t="s">
        <v>123</v>
      </c>
      <c r="G2251" t="s">
        <v>393</v>
      </c>
      <c r="H2251" t="s">
        <v>125</v>
      </c>
      <c r="I2251" t="s">
        <v>53</v>
      </c>
      <c r="J2251" t="s">
        <v>38</v>
      </c>
      <c r="M2251">
        <v>675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f t="shared" si="35"/>
        <v>0</v>
      </c>
    </row>
    <row r="2252" spans="1:31" x14ac:dyDescent="0.25">
      <c r="A2252" s="1" t="s">
        <v>29</v>
      </c>
      <c r="B2252">
        <v>4011</v>
      </c>
      <c r="C2252" t="s">
        <v>79</v>
      </c>
      <c r="D2252" t="s">
        <v>815</v>
      </c>
      <c r="E2252" t="s">
        <v>816</v>
      </c>
      <c r="F2252" t="s">
        <v>123</v>
      </c>
      <c r="G2252" t="s">
        <v>393</v>
      </c>
      <c r="H2252" t="s">
        <v>125</v>
      </c>
      <c r="I2252" t="s">
        <v>53</v>
      </c>
      <c r="J2252" t="s">
        <v>44</v>
      </c>
      <c r="M2252">
        <v>675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f t="shared" si="35"/>
        <v>0</v>
      </c>
    </row>
    <row r="2253" spans="1:31" x14ac:dyDescent="0.25">
      <c r="A2253" s="1" t="s">
        <v>29</v>
      </c>
      <c r="B2253">
        <v>4013</v>
      </c>
      <c r="C2253" t="s">
        <v>79</v>
      </c>
      <c r="D2253" t="s">
        <v>815</v>
      </c>
      <c r="E2253" t="s">
        <v>816</v>
      </c>
      <c r="F2253" t="s">
        <v>123</v>
      </c>
      <c r="G2253" t="s">
        <v>393</v>
      </c>
      <c r="H2253" t="s">
        <v>125</v>
      </c>
      <c r="I2253" t="s">
        <v>53</v>
      </c>
      <c r="J2253" t="s">
        <v>144</v>
      </c>
      <c r="M2253">
        <v>675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f t="shared" si="35"/>
        <v>0</v>
      </c>
    </row>
    <row r="2254" spans="1:31" x14ac:dyDescent="0.25">
      <c r="A2254" s="1" t="s">
        <v>29</v>
      </c>
      <c r="B2254">
        <v>4014</v>
      </c>
      <c r="C2254" t="s">
        <v>79</v>
      </c>
      <c r="D2254" t="s">
        <v>815</v>
      </c>
      <c r="E2254" t="s">
        <v>816</v>
      </c>
      <c r="F2254" t="s">
        <v>123</v>
      </c>
      <c r="G2254" t="s">
        <v>393</v>
      </c>
      <c r="H2254" t="s">
        <v>125</v>
      </c>
      <c r="I2254" t="s">
        <v>36</v>
      </c>
      <c r="J2254" t="s">
        <v>38</v>
      </c>
      <c r="M2254">
        <v>675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f t="shared" si="35"/>
        <v>0</v>
      </c>
    </row>
    <row r="2255" spans="1:31" x14ac:dyDescent="0.25">
      <c r="A2255" s="1" t="s">
        <v>29</v>
      </c>
      <c r="B2255">
        <v>4015</v>
      </c>
      <c r="C2255" t="s">
        <v>79</v>
      </c>
      <c r="D2255" t="s">
        <v>815</v>
      </c>
      <c r="E2255" t="s">
        <v>816</v>
      </c>
      <c r="F2255" t="s">
        <v>123</v>
      </c>
      <c r="G2255" t="s">
        <v>393</v>
      </c>
      <c r="H2255" t="s">
        <v>125</v>
      </c>
      <c r="I2255" t="s">
        <v>36</v>
      </c>
      <c r="J2255" t="s">
        <v>44</v>
      </c>
      <c r="M2255">
        <v>675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f t="shared" si="35"/>
        <v>0</v>
      </c>
    </row>
    <row r="2256" spans="1:31" x14ac:dyDescent="0.25">
      <c r="A2256" s="1" t="s">
        <v>29</v>
      </c>
      <c r="B2256">
        <v>4017</v>
      </c>
      <c r="C2256" t="s">
        <v>79</v>
      </c>
      <c r="D2256" t="s">
        <v>815</v>
      </c>
      <c r="E2256" t="s">
        <v>816</v>
      </c>
      <c r="F2256" t="s">
        <v>123</v>
      </c>
      <c r="G2256" t="s">
        <v>393</v>
      </c>
      <c r="H2256" t="s">
        <v>125</v>
      </c>
      <c r="I2256" t="s">
        <v>36</v>
      </c>
      <c r="J2256" t="s">
        <v>144</v>
      </c>
      <c r="M2256">
        <v>675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f t="shared" si="35"/>
        <v>0</v>
      </c>
    </row>
    <row r="2257" spans="1:31" x14ac:dyDescent="0.25">
      <c r="A2257" s="1" t="s">
        <v>29</v>
      </c>
      <c r="B2257">
        <v>4018</v>
      </c>
      <c r="C2257" t="s">
        <v>79</v>
      </c>
      <c r="D2257" t="s">
        <v>815</v>
      </c>
      <c r="E2257" t="s">
        <v>816</v>
      </c>
      <c r="F2257" t="s">
        <v>123</v>
      </c>
      <c r="G2257" t="s">
        <v>393</v>
      </c>
      <c r="H2257" t="s">
        <v>125</v>
      </c>
      <c r="I2257" t="s">
        <v>258</v>
      </c>
      <c r="J2257" t="s">
        <v>38</v>
      </c>
      <c r="M2257">
        <v>675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f t="shared" si="35"/>
        <v>0</v>
      </c>
    </row>
    <row r="2258" spans="1:31" x14ac:dyDescent="0.25">
      <c r="A2258" s="1" t="s">
        <v>29</v>
      </c>
      <c r="B2258">
        <v>4019</v>
      </c>
      <c r="C2258" t="s">
        <v>79</v>
      </c>
      <c r="D2258" t="s">
        <v>815</v>
      </c>
      <c r="E2258" t="s">
        <v>816</v>
      </c>
      <c r="F2258" t="s">
        <v>123</v>
      </c>
      <c r="G2258" t="s">
        <v>393</v>
      </c>
      <c r="H2258" t="s">
        <v>125</v>
      </c>
      <c r="I2258" t="s">
        <v>258</v>
      </c>
      <c r="J2258" t="s">
        <v>44</v>
      </c>
      <c r="M2258">
        <v>675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f t="shared" si="35"/>
        <v>0</v>
      </c>
    </row>
    <row r="2259" spans="1:31" x14ac:dyDescent="0.25">
      <c r="A2259" s="1" t="s">
        <v>29</v>
      </c>
      <c r="B2259">
        <v>4020</v>
      </c>
      <c r="C2259" t="s">
        <v>79</v>
      </c>
      <c r="D2259" t="s">
        <v>815</v>
      </c>
      <c r="E2259" t="s">
        <v>816</v>
      </c>
      <c r="F2259" t="s">
        <v>123</v>
      </c>
      <c r="G2259" t="s">
        <v>393</v>
      </c>
      <c r="H2259" t="s">
        <v>125</v>
      </c>
      <c r="I2259" t="s">
        <v>258</v>
      </c>
      <c r="J2259" t="s">
        <v>48</v>
      </c>
      <c r="M2259">
        <v>675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f t="shared" si="35"/>
        <v>0</v>
      </c>
    </row>
    <row r="2260" spans="1:31" x14ac:dyDescent="0.25">
      <c r="A2260" s="1" t="s">
        <v>29</v>
      </c>
      <c r="B2260">
        <v>4021</v>
      </c>
      <c r="C2260" t="s">
        <v>79</v>
      </c>
      <c r="D2260" t="s">
        <v>815</v>
      </c>
      <c r="E2260" t="s">
        <v>816</v>
      </c>
      <c r="F2260" t="s">
        <v>123</v>
      </c>
      <c r="G2260" t="s">
        <v>393</v>
      </c>
      <c r="H2260" t="s">
        <v>125</v>
      </c>
      <c r="I2260" t="s">
        <v>258</v>
      </c>
      <c r="J2260" t="s">
        <v>144</v>
      </c>
      <c r="M2260">
        <v>675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f t="shared" si="35"/>
        <v>0</v>
      </c>
    </row>
    <row r="2261" spans="1:31" x14ac:dyDescent="0.25">
      <c r="A2261" s="1" t="s">
        <v>29</v>
      </c>
      <c r="B2261">
        <v>4027</v>
      </c>
      <c r="C2261" t="s">
        <v>30</v>
      </c>
      <c r="D2261" t="s">
        <v>31</v>
      </c>
      <c r="E2261" t="s">
        <v>817</v>
      </c>
      <c r="F2261" t="s">
        <v>86</v>
      </c>
      <c r="G2261">
        <v>1</v>
      </c>
      <c r="H2261" t="s">
        <v>295</v>
      </c>
      <c r="I2261" t="s">
        <v>296</v>
      </c>
      <c r="J2261" t="s">
        <v>64</v>
      </c>
      <c r="K2261">
        <v>9.9</v>
      </c>
      <c r="L2261">
        <v>9.9</v>
      </c>
      <c r="M2261">
        <v>1.99</v>
      </c>
      <c r="N2261">
        <v>0</v>
      </c>
      <c r="O2261">
        <v>2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2</v>
      </c>
      <c r="AE2261">
        <f t="shared" si="35"/>
        <v>0</v>
      </c>
    </row>
    <row r="2262" spans="1:31" x14ac:dyDescent="0.25">
      <c r="A2262" s="1" t="s">
        <v>29</v>
      </c>
      <c r="B2262">
        <v>4028</v>
      </c>
      <c r="C2262" t="s">
        <v>79</v>
      </c>
      <c r="D2262" t="s">
        <v>96</v>
      </c>
      <c r="E2262" t="s">
        <v>401</v>
      </c>
      <c r="F2262" t="s">
        <v>86</v>
      </c>
      <c r="G2262" t="s">
        <v>402</v>
      </c>
      <c r="H2262" t="s">
        <v>385</v>
      </c>
      <c r="I2262" t="s">
        <v>110</v>
      </c>
      <c r="J2262" t="s">
        <v>38</v>
      </c>
      <c r="L2262">
        <v>430</v>
      </c>
      <c r="M2262">
        <v>1075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f t="shared" si="35"/>
        <v>0</v>
      </c>
    </row>
    <row r="2263" spans="1:31" x14ac:dyDescent="0.25">
      <c r="A2263" s="1" t="s">
        <v>29</v>
      </c>
      <c r="B2263">
        <v>4034</v>
      </c>
      <c r="C2263" t="s">
        <v>30</v>
      </c>
      <c r="D2263" t="s">
        <v>818</v>
      </c>
      <c r="E2263" t="s">
        <v>819</v>
      </c>
      <c r="F2263" t="s">
        <v>714</v>
      </c>
      <c r="G2263" t="s">
        <v>820</v>
      </c>
      <c r="H2263" t="s">
        <v>821</v>
      </c>
      <c r="I2263" t="s">
        <v>36</v>
      </c>
      <c r="J2263" t="s">
        <v>48</v>
      </c>
      <c r="K2263">
        <v>89.62</v>
      </c>
      <c r="L2263">
        <v>358</v>
      </c>
      <c r="M2263">
        <v>895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f t="shared" si="35"/>
        <v>0</v>
      </c>
    </row>
    <row r="2264" spans="1:31" x14ac:dyDescent="0.25">
      <c r="A2264" s="1" t="s">
        <v>29</v>
      </c>
      <c r="B2264">
        <v>4047</v>
      </c>
      <c r="C2264" t="s">
        <v>30</v>
      </c>
      <c r="D2264" t="s">
        <v>65</v>
      </c>
      <c r="E2264" t="s">
        <v>168</v>
      </c>
      <c r="F2264" t="s">
        <v>714</v>
      </c>
      <c r="G2264" t="s">
        <v>822</v>
      </c>
      <c r="H2264" t="s">
        <v>823</v>
      </c>
      <c r="I2264" t="s">
        <v>547</v>
      </c>
      <c r="J2264" t="s">
        <v>38</v>
      </c>
      <c r="K2264">
        <v>197.98</v>
      </c>
      <c r="L2264">
        <v>498</v>
      </c>
      <c r="M2264">
        <v>1245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f t="shared" si="35"/>
        <v>0</v>
      </c>
    </row>
    <row r="2265" spans="1:31" x14ac:dyDescent="0.25">
      <c r="A2265" s="1" t="s">
        <v>29</v>
      </c>
      <c r="B2265">
        <v>4055</v>
      </c>
      <c r="C2265" t="s">
        <v>30</v>
      </c>
      <c r="D2265" t="s">
        <v>68</v>
      </c>
      <c r="E2265" t="s">
        <v>827</v>
      </c>
      <c r="F2265" t="s">
        <v>33</v>
      </c>
      <c r="G2265" t="s">
        <v>828</v>
      </c>
      <c r="H2265" t="s">
        <v>109</v>
      </c>
      <c r="I2265" t="s">
        <v>110</v>
      </c>
      <c r="J2265" t="s">
        <v>38</v>
      </c>
      <c r="K2265">
        <v>150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  <c r="AE2265">
        <f t="shared" si="35"/>
        <v>0</v>
      </c>
    </row>
    <row r="2266" spans="1:31" x14ac:dyDescent="0.25">
      <c r="A2266" s="1" t="s">
        <v>29</v>
      </c>
      <c r="B2266">
        <v>4077</v>
      </c>
      <c r="C2266" t="s">
        <v>30</v>
      </c>
      <c r="D2266" t="s">
        <v>31</v>
      </c>
      <c r="E2266" t="s">
        <v>837</v>
      </c>
      <c r="F2266" t="s">
        <v>829</v>
      </c>
      <c r="G2266" t="s">
        <v>838</v>
      </c>
      <c r="H2266" t="s">
        <v>831</v>
      </c>
      <c r="I2266" t="s">
        <v>832</v>
      </c>
      <c r="J2266" t="s">
        <v>48</v>
      </c>
      <c r="K2266">
        <v>322.5</v>
      </c>
      <c r="L2266">
        <v>1210</v>
      </c>
      <c r="M2266">
        <v>3025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7</v>
      </c>
      <c r="W2266">
        <v>0</v>
      </c>
      <c r="X2266">
        <v>0</v>
      </c>
      <c r="Y2266">
        <v>0</v>
      </c>
      <c r="Z2266">
        <v>0</v>
      </c>
      <c r="AA2266">
        <v>1</v>
      </c>
      <c r="AB2266">
        <v>0</v>
      </c>
      <c r="AC2266">
        <v>0</v>
      </c>
      <c r="AD2266">
        <v>8</v>
      </c>
      <c r="AE2266">
        <f t="shared" si="35"/>
        <v>0</v>
      </c>
    </row>
    <row r="2267" spans="1:31" x14ac:dyDescent="0.25">
      <c r="A2267" s="1" t="s">
        <v>29</v>
      </c>
      <c r="B2267">
        <v>4084</v>
      </c>
      <c r="C2267" t="s">
        <v>30</v>
      </c>
      <c r="D2267" t="s">
        <v>31</v>
      </c>
      <c r="E2267" t="s">
        <v>841</v>
      </c>
      <c r="F2267" t="s">
        <v>829</v>
      </c>
      <c r="G2267" t="s">
        <v>842</v>
      </c>
      <c r="H2267" t="s">
        <v>831</v>
      </c>
      <c r="I2267" t="s">
        <v>832</v>
      </c>
      <c r="J2267" t="s">
        <v>37</v>
      </c>
      <c r="K2267">
        <v>426.66</v>
      </c>
      <c r="L2267">
        <v>1520</v>
      </c>
      <c r="M2267">
        <v>3800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2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3</v>
      </c>
      <c r="AE2267">
        <f t="shared" si="35"/>
        <v>0</v>
      </c>
    </row>
    <row r="2268" spans="1:31" x14ac:dyDescent="0.25">
      <c r="A2268" s="1" t="s">
        <v>29</v>
      </c>
      <c r="B2268">
        <v>4105</v>
      </c>
      <c r="C2268" t="s">
        <v>30</v>
      </c>
      <c r="D2268" t="s">
        <v>58</v>
      </c>
      <c r="E2268" t="s">
        <v>847</v>
      </c>
      <c r="F2268" t="s">
        <v>829</v>
      </c>
      <c r="G2268" t="s">
        <v>848</v>
      </c>
      <c r="H2268" t="s">
        <v>845</v>
      </c>
      <c r="I2268" t="s">
        <v>846</v>
      </c>
      <c r="J2268" t="s">
        <v>44</v>
      </c>
      <c r="K2268">
        <v>393.16</v>
      </c>
      <c r="L2268">
        <v>1040</v>
      </c>
      <c r="M2268">
        <v>2600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f t="shared" si="35"/>
        <v>0</v>
      </c>
    </row>
    <row r="2269" spans="1:31" x14ac:dyDescent="0.25">
      <c r="A2269" s="1" t="s">
        <v>29</v>
      </c>
      <c r="B2269">
        <v>4108</v>
      </c>
      <c r="C2269" t="s">
        <v>30</v>
      </c>
      <c r="D2269" t="s">
        <v>65</v>
      </c>
      <c r="E2269" t="s">
        <v>849</v>
      </c>
      <c r="F2269" t="s">
        <v>829</v>
      </c>
      <c r="G2269" t="s">
        <v>850</v>
      </c>
      <c r="H2269" t="s">
        <v>845</v>
      </c>
      <c r="I2269" t="s">
        <v>846</v>
      </c>
      <c r="J2269" t="s">
        <v>37</v>
      </c>
      <c r="K2269">
        <v>50</v>
      </c>
      <c r="L2269">
        <v>920</v>
      </c>
      <c r="M2269">
        <v>2300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  <c r="AE2269">
        <f t="shared" si="35"/>
        <v>0</v>
      </c>
    </row>
    <row r="2270" spans="1:31" x14ac:dyDescent="0.25">
      <c r="A2270" s="1" t="s">
        <v>29</v>
      </c>
      <c r="B2270">
        <v>4109</v>
      </c>
      <c r="C2270" t="s">
        <v>30</v>
      </c>
      <c r="D2270" t="s">
        <v>65</v>
      </c>
      <c r="E2270" t="s">
        <v>849</v>
      </c>
      <c r="F2270" t="s">
        <v>829</v>
      </c>
      <c r="G2270" t="s">
        <v>850</v>
      </c>
      <c r="H2270" t="s">
        <v>845</v>
      </c>
      <c r="I2270" t="s">
        <v>846</v>
      </c>
      <c r="J2270" t="s">
        <v>38</v>
      </c>
      <c r="K2270">
        <v>50</v>
      </c>
      <c r="L2270">
        <v>920</v>
      </c>
      <c r="M2270">
        <v>2300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f t="shared" si="35"/>
        <v>0</v>
      </c>
    </row>
    <row r="2271" spans="1:31" x14ac:dyDescent="0.25">
      <c r="A2271" s="1" t="s">
        <v>29</v>
      </c>
      <c r="B2271">
        <v>4113</v>
      </c>
      <c r="C2271" t="s">
        <v>30</v>
      </c>
      <c r="D2271" t="s">
        <v>31</v>
      </c>
      <c r="E2271" t="s">
        <v>851</v>
      </c>
      <c r="F2271" t="s">
        <v>829</v>
      </c>
      <c r="G2271" t="s">
        <v>852</v>
      </c>
      <c r="H2271" t="s">
        <v>845</v>
      </c>
      <c r="I2271" t="s">
        <v>846</v>
      </c>
      <c r="J2271" t="s">
        <v>37</v>
      </c>
      <c r="K2271">
        <v>723.2</v>
      </c>
      <c r="L2271">
        <v>2700</v>
      </c>
      <c r="M2271">
        <v>6750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2</v>
      </c>
      <c r="AE2271">
        <f t="shared" si="35"/>
        <v>0</v>
      </c>
    </row>
    <row r="2272" spans="1:31" x14ac:dyDescent="0.25">
      <c r="A2272" s="1" t="s">
        <v>29</v>
      </c>
      <c r="B2272">
        <v>4114</v>
      </c>
      <c r="C2272" t="s">
        <v>30</v>
      </c>
      <c r="D2272" t="s">
        <v>31</v>
      </c>
      <c r="E2272" t="s">
        <v>851</v>
      </c>
      <c r="F2272" t="s">
        <v>829</v>
      </c>
      <c r="G2272" t="s">
        <v>852</v>
      </c>
      <c r="H2272" t="s">
        <v>845</v>
      </c>
      <c r="I2272" t="s">
        <v>846</v>
      </c>
      <c r="J2272" t="s">
        <v>38</v>
      </c>
      <c r="K2272">
        <v>723.2</v>
      </c>
      <c r="L2272">
        <v>2700</v>
      </c>
      <c r="M2272">
        <v>6750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1</v>
      </c>
      <c r="AB2272">
        <v>0</v>
      </c>
      <c r="AC2272">
        <v>0</v>
      </c>
      <c r="AD2272">
        <v>1</v>
      </c>
      <c r="AE2272">
        <f t="shared" si="35"/>
        <v>0</v>
      </c>
    </row>
    <row r="2273" spans="1:31" x14ac:dyDescent="0.25">
      <c r="A2273" s="1" t="s">
        <v>29</v>
      </c>
      <c r="B2273">
        <v>4115</v>
      </c>
      <c r="C2273" t="s">
        <v>30</v>
      </c>
      <c r="D2273" t="s">
        <v>31</v>
      </c>
      <c r="E2273" t="s">
        <v>851</v>
      </c>
      <c r="F2273" t="s">
        <v>829</v>
      </c>
      <c r="G2273" t="s">
        <v>852</v>
      </c>
      <c r="H2273" t="s">
        <v>845</v>
      </c>
      <c r="I2273" t="s">
        <v>846</v>
      </c>
      <c r="J2273" t="s">
        <v>44</v>
      </c>
      <c r="K2273">
        <v>723.2</v>
      </c>
      <c r="L2273">
        <v>2700</v>
      </c>
      <c r="M2273">
        <v>6750</v>
      </c>
      <c r="N2273">
        <v>0</v>
      </c>
      <c r="O2273">
        <v>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1</v>
      </c>
      <c r="W2273">
        <v>0</v>
      </c>
      <c r="X2273">
        <v>0</v>
      </c>
      <c r="Y2273">
        <v>0</v>
      </c>
      <c r="Z2273">
        <v>0</v>
      </c>
      <c r="AA2273">
        <v>2</v>
      </c>
      <c r="AB2273">
        <v>0</v>
      </c>
      <c r="AC2273">
        <v>0</v>
      </c>
      <c r="AD2273">
        <v>4</v>
      </c>
      <c r="AE2273">
        <f t="shared" si="35"/>
        <v>0</v>
      </c>
    </row>
    <row r="2274" spans="1:31" x14ac:dyDescent="0.25">
      <c r="A2274" s="1" t="s">
        <v>29</v>
      </c>
      <c r="B2274">
        <v>4117</v>
      </c>
      <c r="C2274" t="s">
        <v>30</v>
      </c>
      <c r="D2274" t="s">
        <v>58</v>
      </c>
      <c r="E2274" t="s">
        <v>853</v>
      </c>
      <c r="F2274" t="s">
        <v>829</v>
      </c>
      <c r="G2274" t="s">
        <v>854</v>
      </c>
      <c r="H2274" t="s">
        <v>845</v>
      </c>
      <c r="I2274" t="s">
        <v>846</v>
      </c>
      <c r="J2274" t="s">
        <v>37</v>
      </c>
      <c r="K2274">
        <v>494.05</v>
      </c>
      <c r="L2274">
        <v>1550</v>
      </c>
      <c r="M2274">
        <v>3875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2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2</v>
      </c>
      <c r="AE2274">
        <f t="shared" si="35"/>
        <v>0</v>
      </c>
    </row>
    <row r="2275" spans="1:31" x14ac:dyDescent="0.25">
      <c r="A2275" s="1" t="s">
        <v>29</v>
      </c>
      <c r="B2275">
        <v>4118</v>
      </c>
      <c r="C2275" t="s">
        <v>30</v>
      </c>
      <c r="D2275" t="s">
        <v>58</v>
      </c>
      <c r="E2275" t="s">
        <v>853</v>
      </c>
      <c r="F2275" t="s">
        <v>829</v>
      </c>
      <c r="G2275" t="s">
        <v>854</v>
      </c>
      <c r="H2275" t="s">
        <v>845</v>
      </c>
      <c r="I2275" t="s">
        <v>846</v>
      </c>
      <c r="J2275" t="s">
        <v>38</v>
      </c>
      <c r="K2275">
        <v>494.05</v>
      </c>
      <c r="L2275">
        <v>1550</v>
      </c>
      <c r="M2275">
        <v>3875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2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2</v>
      </c>
      <c r="AE2275">
        <f t="shared" si="35"/>
        <v>0</v>
      </c>
    </row>
    <row r="2276" spans="1:31" x14ac:dyDescent="0.25">
      <c r="A2276" s="1" t="s">
        <v>29</v>
      </c>
      <c r="B2276">
        <v>4120</v>
      </c>
      <c r="C2276" t="s">
        <v>30</v>
      </c>
      <c r="D2276" t="s">
        <v>58</v>
      </c>
      <c r="E2276" t="s">
        <v>853</v>
      </c>
      <c r="F2276" t="s">
        <v>829</v>
      </c>
      <c r="G2276" t="s">
        <v>854</v>
      </c>
      <c r="H2276" t="s">
        <v>845</v>
      </c>
      <c r="I2276" t="s">
        <v>846</v>
      </c>
      <c r="J2276" t="s">
        <v>48</v>
      </c>
      <c r="K2276">
        <v>494.05</v>
      </c>
      <c r="L2276">
        <v>1550</v>
      </c>
      <c r="M2276">
        <v>3875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f t="shared" si="35"/>
        <v>0</v>
      </c>
    </row>
    <row r="2277" spans="1:31" x14ac:dyDescent="0.25">
      <c r="A2277" s="1" t="s">
        <v>29</v>
      </c>
      <c r="B2277">
        <v>4125</v>
      </c>
      <c r="C2277" t="s">
        <v>30</v>
      </c>
      <c r="D2277" t="s">
        <v>68</v>
      </c>
      <c r="E2277" t="s">
        <v>855</v>
      </c>
      <c r="F2277" t="s">
        <v>829</v>
      </c>
      <c r="G2277" t="s">
        <v>856</v>
      </c>
      <c r="H2277" t="s">
        <v>845</v>
      </c>
      <c r="I2277" t="s">
        <v>846</v>
      </c>
      <c r="J2277" t="s">
        <v>48</v>
      </c>
      <c r="K2277">
        <v>1440</v>
      </c>
      <c r="L2277">
        <v>1440</v>
      </c>
      <c r="M2277">
        <v>3600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f t="shared" si="35"/>
        <v>0</v>
      </c>
    </row>
    <row r="2278" spans="1:31" x14ac:dyDescent="0.25">
      <c r="A2278" s="1" t="s">
        <v>29</v>
      </c>
      <c r="B2278">
        <v>4126</v>
      </c>
      <c r="C2278" t="s">
        <v>30</v>
      </c>
      <c r="D2278" t="s">
        <v>68</v>
      </c>
      <c r="E2278" t="s">
        <v>855</v>
      </c>
      <c r="F2278" t="s">
        <v>829</v>
      </c>
      <c r="G2278" t="s">
        <v>856</v>
      </c>
      <c r="H2278" t="s">
        <v>845</v>
      </c>
      <c r="I2278" t="s">
        <v>846</v>
      </c>
      <c r="J2278" t="s">
        <v>144</v>
      </c>
      <c r="K2278">
        <v>1440</v>
      </c>
      <c r="L2278">
        <v>1440</v>
      </c>
      <c r="M2278">
        <v>3600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  <c r="AE2278">
        <f t="shared" si="35"/>
        <v>0</v>
      </c>
    </row>
    <row r="2279" spans="1:31" x14ac:dyDescent="0.25">
      <c r="A2279" s="1" t="s">
        <v>29</v>
      </c>
      <c r="B2279">
        <v>4151</v>
      </c>
      <c r="C2279" t="s">
        <v>79</v>
      </c>
      <c r="D2279" t="s">
        <v>111</v>
      </c>
      <c r="E2279" t="s">
        <v>860</v>
      </c>
      <c r="F2279" t="s">
        <v>829</v>
      </c>
      <c r="G2279" t="s">
        <v>861</v>
      </c>
      <c r="H2279" t="s">
        <v>859</v>
      </c>
      <c r="I2279" t="s">
        <v>846</v>
      </c>
      <c r="J2279" t="s">
        <v>38</v>
      </c>
      <c r="K2279">
        <v>55.32</v>
      </c>
      <c r="L2279">
        <v>228</v>
      </c>
      <c r="M2279">
        <v>570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  <c r="AE2279">
        <f t="shared" si="35"/>
        <v>0</v>
      </c>
    </row>
    <row r="2280" spans="1:31" x14ac:dyDescent="0.25">
      <c r="A2280" s="1" t="s">
        <v>29</v>
      </c>
      <c r="B2280">
        <v>4158</v>
      </c>
      <c r="C2280" t="s">
        <v>79</v>
      </c>
      <c r="D2280" t="s">
        <v>80</v>
      </c>
      <c r="E2280" t="s">
        <v>862</v>
      </c>
      <c r="F2280" t="s">
        <v>829</v>
      </c>
      <c r="G2280" t="s">
        <v>863</v>
      </c>
      <c r="H2280" t="s">
        <v>859</v>
      </c>
      <c r="I2280" t="s">
        <v>846</v>
      </c>
      <c r="J2280" t="s">
        <v>144</v>
      </c>
      <c r="K2280">
        <v>79.75</v>
      </c>
      <c r="L2280">
        <v>316</v>
      </c>
      <c r="M2280">
        <v>790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f t="shared" si="35"/>
        <v>0</v>
      </c>
    </row>
    <row r="2281" spans="1:31" x14ac:dyDescent="0.25">
      <c r="A2281" s="1" t="s">
        <v>29</v>
      </c>
      <c r="B2281">
        <v>4161</v>
      </c>
      <c r="C2281" t="s">
        <v>79</v>
      </c>
      <c r="D2281" t="s">
        <v>111</v>
      </c>
      <c r="E2281" t="s">
        <v>864</v>
      </c>
      <c r="F2281" t="s">
        <v>829</v>
      </c>
      <c r="G2281" t="s">
        <v>865</v>
      </c>
      <c r="H2281" t="s">
        <v>859</v>
      </c>
      <c r="I2281" t="s">
        <v>846</v>
      </c>
      <c r="J2281" t="s">
        <v>48</v>
      </c>
      <c r="K2281">
        <v>58.67</v>
      </c>
      <c r="L2281">
        <v>220</v>
      </c>
      <c r="M2281">
        <v>550</v>
      </c>
      <c r="N2281">
        <v>0</v>
      </c>
      <c r="O2281">
        <v>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4</v>
      </c>
      <c r="AE2281">
        <f t="shared" si="35"/>
        <v>0</v>
      </c>
    </row>
    <row r="2282" spans="1:31" x14ac:dyDescent="0.25">
      <c r="A2282" s="1" t="s">
        <v>29</v>
      </c>
      <c r="B2282">
        <v>4162</v>
      </c>
      <c r="C2282" t="s">
        <v>79</v>
      </c>
      <c r="D2282" t="s">
        <v>111</v>
      </c>
      <c r="E2282" t="s">
        <v>864</v>
      </c>
      <c r="F2282" t="s">
        <v>829</v>
      </c>
      <c r="G2282" t="s">
        <v>865</v>
      </c>
      <c r="H2282" t="s">
        <v>859</v>
      </c>
      <c r="I2282" t="s">
        <v>846</v>
      </c>
      <c r="J2282" t="s">
        <v>144</v>
      </c>
      <c r="K2282">
        <v>58.67</v>
      </c>
      <c r="L2282">
        <v>220</v>
      </c>
      <c r="M2282">
        <v>550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1</v>
      </c>
      <c r="AB2282">
        <v>0</v>
      </c>
      <c r="AC2282">
        <v>0</v>
      </c>
      <c r="AD2282">
        <v>1</v>
      </c>
      <c r="AE2282">
        <f t="shared" si="35"/>
        <v>0</v>
      </c>
    </row>
    <row r="2283" spans="1:31" x14ac:dyDescent="0.25">
      <c r="A2283" s="1" t="s">
        <v>29</v>
      </c>
      <c r="B2283">
        <v>4164</v>
      </c>
      <c r="C2283" t="s">
        <v>79</v>
      </c>
      <c r="D2283" t="s">
        <v>80</v>
      </c>
      <c r="E2283" t="s">
        <v>866</v>
      </c>
      <c r="F2283" t="s">
        <v>829</v>
      </c>
      <c r="G2283" t="s">
        <v>867</v>
      </c>
      <c r="H2283" t="s">
        <v>859</v>
      </c>
      <c r="I2283" t="s">
        <v>846</v>
      </c>
      <c r="J2283" t="s">
        <v>44</v>
      </c>
      <c r="K2283">
        <v>38</v>
      </c>
      <c r="L2283">
        <v>272</v>
      </c>
      <c r="M2283">
        <v>680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f t="shared" si="35"/>
        <v>0</v>
      </c>
    </row>
    <row r="2284" spans="1:31" x14ac:dyDescent="0.25">
      <c r="A2284" s="1" t="s">
        <v>29</v>
      </c>
      <c r="B2284">
        <v>4167</v>
      </c>
      <c r="C2284" t="s">
        <v>79</v>
      </c>
      <c r="D2284" t="s">
        <v>111</v>
      </c>
      <c r="E2284" t="s">
        <v>868</v>
      </c>
      <c r="F2284" t="s">
        <v>829</v>
      </c>
      <c r="G2284" t="s">
        <v>869</v>
      </c>
      <c r="H2284" t="s">
        <v>859</v>
      </c>
      <c r="I2284" t="s">
        <v>846</v>
      </c>
      <c r="J2284" t="s">
        <v>38</v>
      </c>
      <c r="K2284">
        <v>75.47</v>
      </c>
      <c r="L2284">
        <v>264</v>
      </c>
      <c r="M2284">
        <v>660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  <c r="AE2284">
        <f t="shared" si="35"/>
        <v>0</v>
      </c>
    </row>
    <row r="2285" spans="1:31" x14ac:dyDescent="0.25">
      <c r="A2285" s="1" t="s">
        <v>29</v>
      </c>
      <c r="B2285">
        <v>4171</v>
      </c>
      <c r="C2285" t="s">
        <v>79</v>
      </c>
      <c r="D2285" t="s">
        <v>96</v>
      </c>
      <c r="E2285" t="s">
        <v>870</v>
      </c>
      <c r="F2285" t="s">
        <v>829</v>
      </c>
      <c r="G2285" t="s">
        <v>871</v>
      </c>
      <c r="H2285" t="s">
        <v>859</v>
      </c>
      <c r="I2285" t="s">
        <v>846</v>
      </c>
      <c r="J2285" t="s">
        <v>38</v>
      </c>
      <c r="K2285">
        <v>82</v>
      </c>
      <c r="L2285">
        <v>516</v>
      </c>
      <c r="M2285">
        <v>1290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f t="shared" si="35"/>
        <v>0</v>
      </c>
    </row>
    <row r="2286" spans="1:31" x14ac:dyDescent="0.25">
      <c r="A2286" s="1" t="s">
        <v>29</v>
      </c>
      <c r="B2286">
        <v>4173</v>
      </c>
      <c r="C2286" t="s">
        <v>79</v>
      </c>
      <c r="D2286" t="s">
        <v>96</v>
      </c>
      <c r="E2286" t="s">
        <v>870</v>
      </c>
      <c r="F2286" t="s">
        <v>829</v>
      </c>
      <c r="G2286" t="s">
        <v>871</v>
      </c>
      <c r="H2286" t="s">
        <v>859</v>
      </c>
      <c r="I2286" t="s">
        <v>846</v>
      </c>
      <c r="J2286" t="s">
        <v>48</v>
      </c>
      <c r="K2286">
        <v>82</v>
      </c>
      <c r="L2286">
        <v>516</v>
      </c>
      <c r="M2286">
        <v>1290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f t="shared" si="35"/>
        <v>0</v>
      </c>
    </row>
    <row r="2287" spans="1:31" x14ac:dyDescent="0.25">
      <c r="A2287" s="1" t="s">
        <v>29</v>
      </c>
      <c r="B2287">
        <v>4184</v>
      </c>
      <c r="C2287" t="s">
        <v>54</v>
      </c>
      <c r="D2287" t="s">
        <v>55</v>
      </c>
      <c r="E2287" t="s">
        <v>872</v>
      </c>
      <c r="F2287" t="s">
        <v>829</v>
      </c>
      <c r="G2287" t="s">
        <v>873</v>
      </c>
      <c r="H2287" t="s">
        <v>874</v>
      </c>
      <c r="I2287" t="s">
        <v>846</v>
      </c>
      <c r="J2287" t="s">
        <v>64</v>
      </c>
      <c r="K2287">
        <v>80</v>
      </c>
      <c r="L2287">
        <v>960</v>
      </c>
      <c r="M2287">
        <v>2400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  <c r="AE2287">
        <f t="shared" si="35"/>
        <v>0</v>
      </c>
    </row>
    <row r="2288" spans="1:31" x14ac:dyDescent="0.25">
      <c r="A2288" s="1" t="s">
        <v>29</v>
      </c>
      <c r="B2288">
        <v>4186</v>
      </c>
      <c r="C2288" t="s">
        <v>79</v>
      </c>
      <c r="D2288" t="s">
        <v>96</v>
      </c>
      <c r="E2288" t="s">
        <v>875</v>
      </c>
      <c r="F2288" t="s">
        <v>720</v>
      </c>
      <c r="G2288" t="s">
        <v>240</v>
      </c>
      <c r="H2288" t="s">
        <v>797</v>
      </c>
      <c r="I2288" t="s">
        <v>36</v>
      </c>
      <c r="J2288" t="s">
        <v>38</v>
      </c>
      <c r="K2288">
        <v>90.76</v>
      </c>
      <c r="L2288">
        <v>358</v>
      </c>
      <c r="M2288">
        <v>895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  <c r="AE2288">
        <f t="shared" si="35"/>
        <v>0</v>
      </c>
    </row>
    <row r="2289" spans="1:31" x14ac:dyDescent="0.25">
      <c r="A2289" s="1" t="s">
        <v>29</v>
      </c>
      <c r="B2289">
        <v>4191</v>
      </c>
      <c r="C2289" t="s">
        <v>79</v>
      </c>
      <c r="D2289" t="s">
        <v>96</v>
      </c>
      <c r="E2289" t="s">
        <v>875</v>
      </c>
      <c r="F2289" t="s">
        <v>720</v>
      </c>
      <c r="G2289" t="s">
        <v>240</v>
      </c>
      <c r="H2289" t="s">
        <v>797</v>
      </c>
      <c r="I2289" t="s">
        <v>53</v>
      </c>
      <c r="J2289" t="s">
        <v>44</v>
      </c>
      <c r="K2289">
        <v>90.76</v>
      </c>
      <c r="L2289">
        <v>358</v>
      </c>
      <c r="M2289">
        <v>895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f t="shared" si="35"/>
        <v>0</v>
      </c>
    </row>
    <row r="2290" spans="1:31" x14ac:dyDescent="0.25">
      <c r="A2290" s="1" t="s">
        <v>84</v>
      </c>
      <c r="B2290">
        <v>4195</v>
      </c>
      <c r="C2290" t="s">
        <v>116</v>
      </c>
      <c r="D2290" t="s">
        <v>163</v>
      </c>
      <c r="E2290" t="s">
        <v>876</v>
      </c>
      <c r="F2290" t="s">
        <v>829</v>
      </c>
      <c r="G2290" t="s">
        <v>877</v>
      </c>
      <c r="H2290" t="s">
        <v>878</v>
      </c>
      <c r="I2290" t="s">
        <v>846</v>
      </c>
      <c r="J2290" t="s">
        <v>38</v>
      </c>
      <c r="K2290">
        <v>394.46</v>
      </c>
      <c r="L2290">
        <v>1020</v>
      </c>
      <c r="M2290">
        <v>2550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f t="shared" si="35"/>
        <v>0</v>
      </c>
    </row>
    <row r="2291" spans="1:31" x14ac:dyDescent="0.25">
      <c r="A2291" s="1" t="s">
        <v>84</v>
      </c>
      <c r="B2291">
        <v>4210</v>
      </c>
      <c r="C2291" t="s">
        <v>30</v>
      </c>
      <c r="D2291" t="s">
        <v>68</v>
      </c>
      <c r="E2291" t="s">
        <v>883</v>
      </c>
      <c r="F2291" t="s">
        <v>829</v>
      </c>
      <c r="G2291" t="s">
        <v>884</v>
      </c>
      <c r="H2291" t="s">
        <v>878</v>
      </c>
      <c r="I2291" t="s">
        <v>846</v>
      </c>
      <c r="J2291" t="s">
        <v>38</v>
      </c>
      <c r="K2291">
        <v>464.95</v>
      </c>
      <c r="L2291">
        <v>1180</v>
      </c>
      <c r="M2291">
        <v>2950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f t="shared" si="35"/>
        <v>0</v>
      </c>
    </row>
    <row r="2292" spans="1:31" x14ac:dyDescent="0.25">
      <c r="A2292" s="1" t="s">
        <v>1683</v>
      </c>
      <c r="B2292">
        <v>4540</v>
      </c>
      <c r="C2292" t="s">
        <v>30</v>
      </c>
      <c r="D2292" t="s">
        <v>58</v>
      </c>
      <c r="E2292" t="s">
        <v>998</v>
      </c>
      <c r="F2292" t="s">
        <v>829</v>
      </c>
      <c r="G2292" t="s">
        <v>999</v>
      </c>
      <c r="H2292" t="s">
        <v>989</v>
      </c>
      <c r="I2292" t="s">
        <v>302</v>
      </c>
      <c r="J2292" t="s">
        <v>44</v>
      </c>
      <c r="K2292">
        <v>298.16000000000003</v>
      </c>
      <c r="L2292">
        <v>998</v>
      </c>
      <c r="M2292">
        <v>2495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25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25</v>
      </c>
      <c r="AE2292">
        <f t="shared" si="35"/>
        <v>0</v>
      </c>
    </row>
    <row r="2293" spans="1:31" x14ac:dyDescent="0.25">
      <c r="A2293" s="1" t="s">
        <v>1683</v>
      </c>
      <c r="B2293">
        <v>4239</v>
      </c>
      <c r="C2293" t="s">
        <v>30</v>
      </c>
      <c r="D2293" t="s">
        <v>58</v>
      </c>
      <c r="E2293" t="s">
        <v>895</v>
      </c>
      <c r="F2293" t="s">
        <v>829</v>
      </c>
      <c r="G2293" t="s">
        <v>896</v>
      </c>
      <c r="H2293" t="s">
        <v>887</v>
      </c>
      <c r="I2293" t="s">
        <v>888</v>
      </c>
      <c r="J2293" t="s">
        <v>37</v>
      </c>
      <c r="K2293">
        <v>380.33</v>
      </c>
      <c r="L2293">
        <v>1060</v>
      </c>
      <c r="M2293">
        <v>2650</v>
      </c>
      <c r="N2293">
        <v>0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0</v>
      </c>
      <c r="V2293">
        <v>2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3</v>
      </c>
      <c r="AE2293">
        <f t="shared" si="35"/>
        <v>1</v>
      </c>
    </row>
    <row r="2294" spans="1:31" x14ac:dyDescent="0.25">
      <c r="A2294" s="1" t="s">
        <v>1683</v>
      </c>
      <c r="B2294">
        <v>4240</v>
      </c>
      <c r="C2294" t="s">
        <v>30</v>
      </c>
      <c r="D2294" t="s">
        <v>58</v>
      </c>
      <c r="E2294" t="s">
        <v>895</v>
      </c>
      <c r="F2294" t="s">
        <v>829</v>
      </c>
      <c r="G2294" t="s">
        <v>896</v>
      </c>
      <c r="H2294" t="s">
        <v>887</v>
      </c>
      <c r="I2294" t="s">
        <v>888</v>
      </c>
      <c r="J2294" t="s">
        <v>38</v>
      </c>
      <c r="K2294">
        <v>380.33</v>
      </c>
      <c r="L2294">
        <v>1060</v>
      </c>
      <c r="M2294">
        <v>2650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3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3</v>
      </c>
      <c r="AE2294">
        <f t="shared" si="35"/>
        <v>0</v>
      </c>
    </row>
    <row r="2295" spans="1:31" x14ac:dyDescent="0.25">
      <c r="A2295" s="1" t="s">
        <v>1683</v>
      </c>
      <c r="B2295">
        <v>4243</v>
      </c>
      <c r="C2295" t="s">
        <v>30</v>
      </c>
      <c r="D2295" t="s">
        <v>58</v>
      </c>
      <c r="E2295" t="s">
        <v>895</v>
      </c>
      <c r="F2295" t="s">
        <v>829</v>
      </c>
      <c r="G2295" t="s">
        <v>896</v>
      </c>
      <c r="H2295" t="s">
        <v>887</v>
      </c>
      <c r="I2295" t="s">
        <v>888</v>
      </c>
      <c r="J2295" t="s">
        <v>144</v>
      </c>
      <c r="K2295">
        <v>380.33</v>
      </c>
      <c r="L2295">
        <v>1060</v>
      </c>
      <c r="M2295">
        <v>2650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2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3</v>
      </c>
      <c r="AE2295">
        <f t="shared" si="35"/>
        <v>0</v>
      </c>
    </row>
    <row r="2296" spans="1:31" x14ac:dyDescent="0.25">
      <c r="A2296" s="1" t="s">
        <v>29</v>
      </c>
      <c r="B2296">
        <v>4250</v>
      </c>
      <c r="C2296" t="s">
        <v>30</v>
      </c>
      <c r="D2296" t="s">
        <v>80</v>
      </c>
      <c r="E2296" t="s">
        <v>899</v>
      </c>
      <c r="F2296" t="s">
        <v>829</v>
      </c>
      <c r="G2296" t="s">
        <v>900</v>
      </c>
      <c r="H2296" t="s">
        <v>901</v>
      </c>
      <c r="I2296" t="s">
        <v>902</v>
      </c>
      <c r="J2296" t="s">
        <v>38</v>
      </c>
      <c r="K2296">
        <v>210.14</v>
      </c>
      <c r="L2296">
        <v>636</v>
      </c>
      <c r="M2296">
        <v>1590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f t="shared" si="35"/>
        <v>0</v>
      </c>
    </row>
    <row r="2297" spans="1:31" x14ac:dyDescent="0.25">
      <c r="A2297" s="1" t="s">
        <v>29</v>
      </c>
      <c r="B2297">
        <v>4260</v>
      </c>
      <c r="C2297" t="s">
        <v>30</v>
      </c>
      <c r="D2297" t="s">
        <v>58</v>
      </c>
      <c r="E2297" t="s">
        <v>905</v>
      </c>
      <c r="F2297" t="s">
        <v>829</v>
      </c>
      <c r="G2297" t="s">
        <v>906</v>
      </c>
      <c r="H2297" t="s">
        <v>901</v>
      </c>
      <c r="I2297" t="s">
        <v>902</v>
      </c>
      <c r="J2297" t="s">
        <v>38</v>
      </c>
      <c r="K2297">
        <v>374.88</v>
      </c>
      <c r="L2297">
        <v>1196</v>
      </c>
      <c r="M2297">
        <v>2990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f t="shared" si="35"/>
        <v>0</v>
      </c>
    </row>
    <row r="2298" spans="1:31" x14ac:dyDescent="0.25">
      <c r="A2298" s="1" t="s">
        <v>29</v>
      </c>
      <c r="B2298">
        <v>4265</v>
      </c>
      <c r="C2298" t="s">
        <v>30</v>
      </c>
      <c r="D2298" t="s">
        <v>68</v>
      </c>
      <c r="E2298" t="s">
        <v>907</v>
      </c>
      <c r="F2298" t="s">
        <v>829</v>
      </c>
      <c r="G2298" t="s">
        <v>908</v>
      </c>
      <c r="H2298" t="s">
        <v>901</v>
      </c>
      <c r="I2298" t="s">
        <v>902</v>
      </c>
      <c r="J2298" t="s">
        <v>38</v>
      </c>
      <c r="K2298">
        <v>361.4</v>
      </c>
      <c r="L2298">
        <v>1076</v>
      </c>
      <c r="M2298">
        <v>2690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3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4</v>
      </c>
      <c r="AE2298">
        <f t="shared" si="35"/>
        <v>0</v>
      </c>
    </row>
    <row r="2299" spans="1:31" x14ac:dyDescent="0.25">
      <c r="A2299" s="1" t="s">
        <v>29</v>
      </c>
      <c r="B2299">
        <v>4266</v>
      </c>
      <c r="C2299" t="s">
        <v>30</v>
      </c>
      <c r="D2299" t="s">
        <v>68</v>
      </c>
      <c r="E2299" t="s">
        <v>907</v>
      </c>
      <c r="F2299" t="s">
        <v>829</v>
      </c>
      <c r="G2299" t="s">
        <v>908</v>
      </c>
      <c r="H2299" t="s">
        <v>901</v>
      </c>
      <c r="I2299" t="s">
        <v>902</v>
      </c>
      <c r="J2299" t="s">
        <v>44</v>
      </c>
      <c r="K2299">
        <v>361.4</v>
      </c>
      <c r="L2299">
        <v>1076</v>
      </c>
      <c r="M2299">
        <v>2690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f t="shared" si="35"/>
        <v>0</v>
      </c>
    </row>
    <row r="2300" spans="1:31" x14ac:dyDescent="0.25">
      <c r="A2300" s="1" t="s">
        <v>29</v>
      </c>
      <c r="B2300">
        <v>4269</v>
      </c>
      <c r="C2300" t="s">
        <v>30</v>
      </c>
      <c r="D2300" t="s">
        <v>31</v>
      </c>
      <c r="E2300" t="s">
        <v>909</v>
      </c>
      <c r="F2300" t="s">
        <v>829</v>
      </c>
      <c r="G2300" t="s">
        <v>910</v>
      </c>
      <c r="H2300" t="s">
        <v>901</v>
      </c>
      <c r="I2300" t="s">
        <v>902</v>
      </c>
      <c r="J2300" t="s">
        <v>37</v>
      </c>
      <c r="K2300">
        <v>438.59</v>
      </c>
      <c r="L2300">
        <v>1276</v>
      </c>
      <c r="M2300">
        <v>3190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31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32</v>
      </c>
      <c r="AE2300">
        <f t="shared" si="35"/>
        <v>0</v>
      </c>
    </row>
    <row r="2301" spans="1:31" x14ac:dyDescent="0.25">
      <c r="A2301" s="1" t="s">
        <v>1683</v>
      </c>
      <c r="B2301">
        <v>4544</v>
      </c>
      <c r="C2301" t="s">
        <v>30</v>
      </c>
      <c r="D2301" t="s">
        <v>68</v>
      </c>
      <c r="E2301" t="s">
        <v>1000</v>
      </c>
      <c r="F2301" t="s">
        <v>829</v>
      </c>
      <c r="G2301" t="s">
        <v>1001</v>
      </c>
      <c r="H2301" t="s">
        <v>989</v>
      </c>
      <c r="I2301" t="s">
        <v>302</v>
      </c>
      <c r="J2301" t="s">
        <v>38</v>
      </c>
      <c r="K2301">
        <v>245.44</v>
      </c>
      <c r="L2301">
        <v>860</v>
      </c>
      <c r="M2301">
        <v>2150</v>
      </c>
      <c r="N2301">
        <v>0</v>
      </c>
      <c r="O2301">
        <v>0</v>
      </c>
      <c r="P2301">
        <v>0</v>
      </c>
      <c r="Q2301">
        <v>1</v>
      </c>
      <c r="R2301">
        <v>0</v>
      </c>
      <c r="S2301">
        <v>2</v>
      </c>
      <c r="T2301">
        <v>0</v>
      </c>
      <c r="U2301">
        <v>1</v>
      </c>
      <c r="V2301">
        <v>32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36</v>
      </c>
      <c r="AE2301">
        <f t="shared" si="35"/>
        <v>3</v>
      </c>
    </row>
    <row r="2302" spans="1:31" x14ac:dyDescent="0.25">
      <c r="A2302" s="1" t="s">
        <v>1683</v>
      </c>
      <c r="B2302">
        <v>4545</v>
      </c>
      <c r="C2302" t="s">
        <v>30</v>
      </c>
      <c r="D2302" t="s">
        <v>68</v>
      </c>
      <c r="E2302" t="s">
        <v>1000</v>
      </c>
      <c r="F2302" t="s">
        <v>829</v>
      </c>
      <c r="G2302" t="s">
        <v>1001</v>
      </c>
      <c r="H2302" t="s">
        <v>989</v>
      </c>
      <c r="I2302" t="s">
        <v>302</v>
      </c>
      <c r="J2302" t="s">
        <v>44</v>
      </c>
      <c r="K2302">
        <v>245.44</v>
      </c>
      <c r="L2302">
        <v>860</v>
      </c>
      <c r="M2302">
        <v>2150</v>
      </c>
      <c r="N2302">
        <v>0</v>
      </c>
      <c r="O2302">
        <v>1</v>
      </c>
      <c r="P2302">
        <v>1</v>
      </c>
      <c r="Q2302">
        <v>1</v>
      </c>
      <c r="R2302">
        <v>0</v>
      </c>
      <c r="S2302">
        <v>1</v>
      </c>
      <c r="T2302">
        <v>0</v>
      </c>
      <c r="U2302">
        <v>0</v>
      </c>
      <c r="V2302">
        <v>18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22</v>
      </c>
      <c r="AE2302">
        <f t="shared" si="35"/>
        <v>3</v>
      </c>
    </row>
    <row r="2303" spans="1:31" x14ac:dyDescent="0.25">
      <c r="A2303" s="1" t="s">
        <v>1683</v>
      </c>
      <c r="B2303">
        <v>4546</v>
      </c>
      <c r="C2303" t="s">
        <v>30</v>
      </c>
      <c r="D2303" t="s">
        <v>68</v>
      </c>
      <c r="E2303" t="s">
        <v>1000</v>
      </c>
      <c r="F2303" t="s">
        <v>829</v>
      </c>
      <c r="G2303" t="s">
        <v>1001</v>
      </c>
      <c r="H2303" t="s">
        <v>989</v>
      </c>
      <c r="I2303" t="s">
        <v>302</v>
      </c>
      <c r="J2303" t="s">
        <v>48</v>
      </c>
      <c r="K2303">
        <v>245.44</v>
      </c>
      <c r="L2303">
        <v>860</v>
      </c>
      <c r="M2303">
        <v>2150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1</v>
      </c>
      <c r="T2303">
        <v>0</v>
      </c>
      <c r="U2303">
        <v>0</v>
      </c>
      <c r="V2303">
        <v>16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18</v>
      </c>
      <c r="AE2303">
        <f t="shared" si="35"/>
        <v>2</v>
      </c>
    </row>
    <row r="2304" spans="1:31" x14ac:dyDescent="0.25">
      <c r="A2304" s="1" t="s">
        <v>1683</v>
      </c>
      <c r="B2304">
        <v>4543</v>
      </c>
      <c r="C2304" t="s">
        <v>30</v>
      </c>
      <c r="D2304" t="s">
        <v>68</v>
      </c>
      <c r="E2304" t="s">
        <v>1000</v>
      </c>
      <c r="F2304" t="s">
        <v>829</v>
      </c>
      <c r="G2304" t="s">
        <v>1001</v>
      </c>
      <c r="H2304" t="s">
        <v>989</v>
      </c>
      <c r="I2304" t="s">
        <v>302</v>
      </c>
      <c r="J2304" t="s">
        <v>37</v>
      </c>
      <c r="K2304">
        <v>245.44</v>
      </c>
      <c r="L2304">
        <v>860</v>
      </c>
      <c r="M2304">
        <v>2150</v>
      </c>
      <c r="N2304">
        <v>0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1</v>
      </c>
      <c r="V2304">
        <v>12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14</v>
      </c>
      <c r="AE2304">
        <f t="shared" si="35"/>
        <v>1</v>
      </c>
    </row>
    <row r="2305" spans="1:31" x14ac:dyDescent="0.25">
      <c r="A2305" s="1" t="s">
        <v>1683</v>
      </c>
      <c r="B2305">
        <v>4382</v>
      </c>
      <c r="C2305" t="s">
        <v>30</v>
      </c>
      <c r="D2305" t="s">
        <v>68</v>
      </c>
      <c r="E2305" t="s">
        <v>938</v>
      </c>
      <c r="F2305" t="s">
        <v>829</v>
      </c>
      <c r="G2305" t="s">
        <v>939</v>
      </c>
      <c r="H2305" t="s">
        <v>924</v>
      </c>
      <c r="I2305" t="s">
        <v>925</v>
      </c>
      <c r="J2305" t="s">
        <v>37</v>
      </c>
      <c r="K2305">
        <v>231.6</v>
      </c>
      <c r="L2305">
        <v>716</v>
      </c>
      <c r="M2305">
        <v>1790</v>
      </c>
      <c r="N2305">
        <v>0</v>
      </c>
      <c r="O2305">
        <v>0</v>
      </c>
      <c r="P2305">
        <v>0</v>
      </c>
      <c r="Q2305">
        <v>3</v>
      </c>
      <c r="R2305">
        <v>1</v>
      </c>
      <c r="S2305">
        <v>1</v>
      </c>
      <c r="T2305">
        <v>0</v>
      </c>
      <c r="U2305">
        <v>1</v>
      </c>
      <c r="V2305">
        <v>2</v>
      </c>
      <c r="W2305">
        <v>0</v>
      </c>
      <c r="X2305">
        <v>0</v>
      </c>
      <c r="Y2305">
        <v>0</v>
      </c>
      <c r="Z2305">
        <v>0</v>
      </c>
      <c r="AA2305">
        <v>1</v>
      </c>
      <c r="AB2305">
        <v>0</v>
      </c>
      <c r="AC2305">
        <v>0</v>
      </c>
      <c r="AD2305">
        <v>9</v>
      </c>
      <c r="AE2305">
        <f t="shared" si="35"/>
        <v>5</v>
      </c>
    </row>
    <row r="2306" spans="1:31" x14ac:dyDescent="0.25">
      <c r="A2306" s="1" t="s">
        <v>1683</v>
      </c>
      <c r="B2306">
        <v>4385</v>
      </c>
      <c r="C2306" t="s">
        <v>30</v>
      </c>
      <c r="D2306" t="s">
        <v>68</v>
      </c>
      <c r="E2306" t="s">
        <v>938</v>
      </c>
      <c r="F2306" t="s">
        <v>829</v>
      </c>
      <c r="G2306" t="s">
        <v>939</v>
      </c>
      <c r="H2306" t="s">
        <v>924</v>
      </c>
      <c r="I2306" t="s">
        <v>925</v>
      </c>
      <c r="J2306" t="s">
        <v>48</v>
      </c>
      <c r="K2306">
        <v>231.6</v>
      </c>
      <c r="L2306">
        <v>716</v>
      </c>
      <c r="M2306">
        <v>1790</v>
      </c>
      <c r="N2306">
        <v>0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0</v>
      </c>
      <c r="V2306">
        <v>4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5</v>
      </c>
      <c r="AE2306">
        <f t="shared" ref="AE2306:AE2369" si="36">SUM(P2306:S2306)</f>
        <v>1</v>
      </c>
    </row>
    <row r="2307" spans="1:31" x14ac:dyDescent="0.25">
      <c r="A2307" s="1" t="s">
        <v>1683</v>
      </c>
      <c r="B2307">
        <v>4383</v>
      </c>
      <c r="C2307" t="s">
        <v>30</v>
      </c>
      <c r="D2307" t="s">
        <v>68</v>
      </c>
      <c r="E2307" t="s">
        <v>938</v>
      </c>
      <c r="F2307" t="s">
        <v>829</v>
      </c>
      <c r="G2307" t="s">
        <v>939</v>
      </c>
      <c r="H2307" t="s">
        <v>924</v>
      </c>
      <c r="I2307" t="s">
        <v>925</v>
      </c>
      <c r="J2307" t="s">
        <v>38</v>
      </c>
      <c r="K2307">
        <v>231.6</v>
      </c>
      <c r="L2307">
        <v>716</v>
      </c>
      <c r="M2307">
        <v>1790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10</v>
      </c>
      <c r="W2307">
        <v>0</v>
      </c>
      <c r="X2307">
        <v>0</v>
      </c>
      <c r="Y2307">
        <v>0</v>
      </c>
      <c r="Z2307">
        <v>0</v>
      </c>
      <c r="AA2307">
        <v>1</v>
      </c>
      <c r="AB2307">
        <v>0</v>
      </c>
      <c r="AC2307">
        <v>0</v>
      </c>
      <c r="AD2307">
        <v>11</v>
      </c>
      <c r="AE2307">
        <f t="shared" si="36"/>
        <v>0</v>
      </c>
    </row>
    <row r="2308" spans="1:31" x14ac:dyDescent="0.25">
      <c r="A2308" s="1" t="s">
        <v>1683</v>
      </c>
      <c r="B2308">
        <v>4384</v>
      </c>
      <c r="C2308" t="s">
        <v>30</v>
      </c>
      <c r="D2308" t="s">
        <v>68</v>
      </c>
      <c r="E2308" t="s">
        <v>938</v>
      </c>
      <c r="F2308" t="s">
        <v>829</v>
      </c>
      <c r="G2308" t="s">
        <v>939</v>
      </c>
      <c r="H2308" t="s">
        <v>924</v>
      </c>
      <c r="I2308" t="s">
        <v>925</v>
      </c>
      <c r="J2308" t="s">
        <v>44</v>
      </c>
      <c r="K2308">
        <v>231.6</v>
      </c>
      <c r="L2308">
        <v>716</v>
      </c>
      <c r="M2308">
        <v>1790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8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8</v>
      </c>
      <c r="AE2308">
        <f t="shared" si="36"/>
        <v>0</v>
      </c>
    </row>
    <row r="2309" spans="1:31" x14ac:dyDescent="0.25">
      <c r="A2309" s="1" t="s">
        <v>1683</v>
      </c>
      <c r="B2309">
        <v>5350</v>
      </c>
      <c r="C2309" t="s">
        <v>30</v>
      </c>
      <c r="D2309" t="s">
        <v>80</v>
      </c>
      <c r="E2309" t="s">
        <v>893</v>
      </c>
      <c r="F2309" t="s">
        <v>829</v>
      </c>
      <c r="G2309" t="s">
        <v>1218</v>
      </c>
      <c r="H2309" t="s">
        <v>887</v>
      </c>
      <c r="I2309" t="s">
        <v>888</v>
      </c>
      <c r="J2309" t="s">
        <v>38</v>
      </c>
      <c r="K2309">
        <v>214.19</v>
      </c>
      <c r="L2309">
        <v>598</v>
      </c>
      <c r="M2309">
        <v>1495</v>
      </c>
      <c r="N2309">
        <v>0</v>
      </c>
      <c r="O2309">
        <v>0</v>
      </c>
      <c r="P2309">
        <v>3</v>
      </c>
      <c r="Q2309">
        <v>1</v>
      </c>
      <c r="R2309">
        <v>2</v>
      </c>
      <c r="S2309">
        <v>2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8</v>
      </c>
      <c r="AE2309">
        <f t="shared" si="36"/>
        <v>8</v>
      </c>
    </row>
    <row r="2310" spans="1:31" x14ac:dyDescent="0.25">
      <c r="A2310" s="1" t="s">
        <v>29</v>
      </c>
      <c r="B2310">
        <v>4319</v>
      </c>
      <c r="C2310" t="s">
        <v>30</v>
      </c>
      <c r="D2310" t="s">
        <v>68</v>
      </c>
      <c r="E2310" t="s">
        <v>926</v>
      </c>
      <c r="F2310" t="s">
        <v>720</v>
      </c>
      <c r="G2310" t="s">
        <v>664</v>
      </c>
      <c r="H2310" t="s">
        <v>721</v>
      </c>
      <c r="I2310" t="s">
        <v>722</v>
      </c>
      <c r="J2310" t="s">
        <v>38</v>
      </c>
      <c r="K2310">
        <v>320.83999999999997</v>
      </c>
      <c r="L2310">
        <v>840</v>
      </c>
      <c r="M2310">
        <v>2100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2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2</v>
      </c>
      <c r="AE2310">
        <f t="shared" si="36"/>
        <v>0</v>
      </c>
    </row>
    <row r="2311" spans="1:31" x14ac:dyDescent="0.25">
      <c r="A2311" s="1" t="s">
        <v>29</v>
      </c>
      <c r="B2311">
        <v>4320</v>
      </c>
      <c r="C2311" t="s">
        <v>30</v>
      </c>
      <c r="D2311" t="s">
        <v>68</v>
      </c>
      <c r="E2311" t="s">
        <v>926</v>
      </c>
      <c r="F2311" t="s">
        <v>720</v>
      </c>
      <c r="G2311" t="s">
        <v>664</v>
      </c>
      <c r="H2311" t="s">
        <v>721</v>
      </c>
      <c r="I2311" t="s">
        <v>722</v>
      </c>
      <c r="J2311" t="s">
        <v>44</v>
      </c>
      <c r="K2311">
        <v>320.83999999999997</v>
      </c>
      <c r="L2311">
        <v>840</v>
      </c>
      <c r="M2311">
        <v>2100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  <c r="AE2311">
        <f t="shared" si="36"/>
        <v>0</v>
      </c>
    </row>
    <row r="2312" spans="1:31" x14ac:dyDescent="0.25">
      <c r="A2312" s="1" t="s">
        <v>29</v>
      </c>
      <c r="B2312">
        <v>4327</v>
      </c>
      <c r="C2312" t="s">
        <v>30</v>
      </c>
      <c r="D2312" t="s">
        <v>68</v>
      </c>
      <c r="E2312" t="s">
        <v>926</v>
      </c>
      <c r="F2312" t="s">
        <v>720</v>
      </c>
      <c r="G2312" t="s">
        <v>664</v>
      </c>
      <c r="H2312" t="s">
        <v>721</v>
      </c>
      <c r="I2312" t="s">
        <v>36</v>
      </c>
      <c r="J2312" t="s">
        <v>38</v>
      </c>
      <c r="K2312">
        <v>320.83999999999997</v>
      </c>
      <c r="L2312">
        <v>840</v>
      </c>
      <c r="M2312">
        <v>2100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  <c r="AE2312">
        <f t="shared" si="36"/>
        <v>0</v>
      </c>
    </row>
    <row r="2313" spans="1:31" x14ac:dyDescent="0.25">
      <c r="A2313" s="1" t="s">
        <v>29</v>
      </c>
      <c r="B2313">
        <v>4328</v>
      </c>
      <c r="C2313" t="s">
        <v>30</v>
      </c>
      <c r="D2313" t="s">
        <v>68</v>
      </c>
      <c r="E2313" t="s">
        <v>926</v>
      </c>
      <c r="F2313" t="s">
        <v>720</v>
      </c>
      <c r="G2313" t="s">
        <v>664</v>
      </c>
      <c r="H2313" t="s">
        <v>721</v>
      </c>
      <c r="I2313" t="s">
        <v>36</v>
      </c>
      <c r="J2313" t="s">
        <v>44</v>
      </c>
      <c r="K2313">
        <v>320.83999999999997</v>
      </c>
      <c r="L2313">
        <v>840</v>
      </c>
      <c r="M2313">
        <v>2100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  <c r="AE2313">
        <f t="shared" si="36"/>
        <v>0</v>
      </c>
    </row>
    <row r="2314" spans="1:31" x14ac:dyDescent="0.25">
      <c r="A2314" s="1" t="s">
        <v>29</v>
      </c>
      <c r="B2314">
        <v>4335</v>
      </c>
      <c r="C2314" t="s">
        <v>30</v>
      </c>
      <c r="D2314" t="s">
        <v>45</v>
      </c>
      <c r="E2314" t="s">
        <v>927</v>
      </c>
      <c r="F2314" t="s">
        <v>720</v>
      </c>
      <c r="G2314" t="s">
        <v>211</v>
      </c>
      <c r="H2314" t="s">
        <v>928</v>
      </c>
      <c r="I2314" t="s">
        <v>722</v>
      </c>
      <c r="J2314" t="s">
        <v>38</v>
      </c>
      <c r="K2314">
        <v>186.95</v>
      </c>
      <c r="L2314">
        <v>708</v>
      </c>
      <c r="M2314">
        <v>1770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f t="shared" si="36"/>
        <v>0</v>
      </c>
    </row>
    <row r="2315" spans="1:31" x14ac:dyDescent="0.25">
      <c r="A2315" s="1" t="s">
        <v>29</v>
      </c>
      <c r="B2315">
        <v>4336</v>
      </c>
      <c r="C2315" t="s">
        <v>30</v>
      </c>
      <c r="D2315" t="s">
        <v>45</v>
      </c>
      <c r="E2315" t="s">
        <v>927</v>
      </c>
      <c r="F2315" t="s">
        <v>720</v>
      </c>
      <c r="G2315" t="s">
        <v>211</v>
      </c>
      <c r="H2315" t="s">
        <v>928</v>
      </c>
      <c r="I2315" t="s">
        <v>722</v>
      </c>
      <c r="J2315" t="s">
        <v>44</v>
      </c>
      <c r="K2315">
        <v>186.95</v>
      </c>
      <c r="L2315">
        <v>708</v>
      </c>
      <c r="M2315">
        <v>1770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f t="shared" si="36"/>
        <v>0</v>
      </c>
    </row>
    <row r="2316" spans="1:31" x14ac:dyDescent="0.25">
      <c r="A2316" s="1" t="s">
        <v>29</v>
      </c>
      <c r="B2316">
        <v>4337</v>
      </c>
      <c r="C2316" t="s">
        <v>30</v>
      </c>
      <c r="D2316" t="s">
        <v>45</v>
      </c>
      <c r="E2316" t="s">
        <v>927</v>
      </c>
      <c r="F2316" t="s">
        <v>720</v>
      </c>
      <c r="G2316" t="s">
        <v>211</v>
      </c>
      <c r="H2316" t="s">
        <v>928</v>
      </c>
      <c r="I2316" t="s">
        <v>722</v>
      </c>
      <c r="J2316" t="s">
        <v>48</v>
      </c>
      <c r="K2316">
        <v>186.95</v>
      </c>
      <c r="L2316">
        <v>708</v>
      </c>
      <c r="M2316">
        <v>1770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  <c r="AE2316">
        <f t="shared" si="36"/>
        <v>0</v>
      </c>
    </row>
    <row r="2317" spans="1:31" x14ac:dyDescent="0.25">
      <c r="A2317" s="1" t="s">
        <v>29</v>
      </c>
      <c r="B2317">
        <v>4338</v>
      </c>
      <c r="C2317" t="s">
        <v>30</v>
      </c>
      <c r="D2317" t="s">
        <v>45</v>
      </c>
      <c r="E2317" t="s">
        <v>927</v>
      </c>
      <c r="F2317" t="s">
        <v>720</v>
      </c>
      <c r="G2317" t="s">
        <v>211</v>
      </c>
      <c r="H2317" t="s">
        <v>928</v>
      </c>
      <c r="I2317" t="s">
        <v>722</v>
      </c>
      <c r="J2317" t="s">
        <v>144</v>
      </c>
      <c r="K2317">
        <v>186.95</v>
      </c>
      <c r="L2317">
        <v>708</v>
      </c>
      <c r="M2317">
        <v>1770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  <c r="AE2317">
        <f t="shared" si="36"/>
        <v>0</v>
      </c>
    </row>
    <row r="2318" spans="1:31" x14ac:dyDescent="0.25">
      <c r="A2318" s="1" t="s">
        <v>29</v>
      </c>
      <c r="B2318">
        <v>4341</v>
      </c>
      <c r="C2318" t="s">
        <v>30</v>
      </c>
      <c r="D2318" t="s">
        <v>45</v>
      </c>
      <c r="E2318" t="s">
        <v>927</v>
      </c>
      <c r="F2318" t="s">
        <v>720</v>
      </c>
      <c r="G2318" t="s">
        <v>211</v>
      </c>
      <c r="H2318" t="s">
        <v>928</v>
      </c>
      <c r="I2318" t="s">
        <v>548</v>
      </c>
      <c r="J2318" t="s">
        <v>48</v>
      </c>
      <c r="K2318">
        <v>186.95</v>
      </c>
      <c r="L2318">
        <v>708</v>
      </c>
      <c r="M2318">
        <v>1770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f t="shared" si="36"/>
        <v>0</v>
      </c>
    </row>
    <row r="2319" spans="1:31" x14ac:dyDescent="0.25">
      <c r="A2319" s="1" t="s">
        <v>29</v>
      </c>
      <c r="B2319">
        <v>4342</v>
      </c>
      <c r="C2319" t="s">
        <v>30</v>
      </c>
      <c r="D2319" t="s">
        <v>45</v>
      </c>
      <c r="E2319" t="s">
        <v>927</v>
      </c>
      <c r="F2319" t="s">
        <v>720</v>
      </c>
      <c r="G2319" t="s">
        <v>211</v>
      </c>
      <c r="H2319" t="s">
        <v>928</v>
      </c>
      <c r="I2319" t="s">
        <v>548</v>
      </c>
      <c r="J2319" t="s">
        <v>144</v>
      </c>
      <c r="K2319">
        <v>186.95</v>
      </c>
      <c r="L2319">
        <v>708</v>
      </c>
      <c r="M2319">
        <v>1770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f t="shared" si="36"/>
        <v>0</v>
      </c>
    </row>
    <row r="2320" spans="1:31" x14ac:dyDescent="0.25">
      <c r="A2320" s="1" t="s">
        <v>29</v>
      </c>
      <c r="B2320">
        <v>4345</v>
      </c>
      <c r="C2320" t="s">
        <v>30</v>
      </c>
      <c r="D2320" t="s">
        <v>45</v>
      </c>
      <c r="E2320" t="s">
        <v>927</v>
      </c>
      <c r="F2320" t="s">
        <v>720</v>
      </c>
      <c r="G2320" t="s">
        <v>211</v>
      </c>
      <c r="H2320" t="s">
        <v>928</v>
      </c>
      <c r="I2320" t="s">
        <v>53</v>
      </c>
      <c r="J2320" t="s">
        <v>48</v>
      </c>
      <c r="K2320">
        <v>186.95</v>
      </c>
      <c r="L2320">
        <v>708</v>
      </c>
      <c r="M2320">
        <v>1770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f t="shared" si="36"/>
        <v>0</v>
      </c>
    </row>
    <row r="2321" spans="1:31" x14ac:dyDescent="0.25">
      <c r="A2321" s="1" t="s">
        <v>1683</v>
      </c>
      <c r="B2321">
        <v>5351</v>
      </c>
      <c r="C2321" t="s">
        <v>30</v>
      </c>
      <c r="D2321" t="s">
        <v>80</v>
      </c>
      <c r="E2321" t="s">
        <v>893</v>
      </c>
      <c r="F2321" t="s">
        <v>829</v>
      </c>
      <c r="G2321" t="s">
        <v>1218</v>
      </c>
      <c r="H2321" t="s">
        <v>887</v>
      </c>
      <c r="I2321" t="s">
        <v>888</v>
      </c>
      <c r="J2321" t="s">
        <v>44</v>
      </c>
      <c r="K2321">
        <v>214.19</v>
      </c>
      <c r="L2321">
        <v>598</v>
      </c>
      <c r="M2321">
        <v>1495</v>
      </c>
      <c r="N2321">
        <v>0</v>
      </c>
      <c r="O2321">
        <v>0</v>
      </c>
      <c r="P2321">
        <v>2</v>
      </c>
      <c r="Q2321">
        <v>1</v>
      </c>
      <c r="R2321">
        <v>2</v>
      </c>
      <c r="S2321">
        <v>2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7</v>
      </c>
      <c r="AE2321">
        <f t="shared" si="36"/>
        <v>7</v>
      </c>
    </row>
    <row r="2322" spans="1:31" x14ac:dyDescent="0.25">
      <c r="A2322" s="1" t="s">
        <v>29</v>
      </c>
      <c r="B2322">
        <v>4360</v>
      </c>
      <c r="C2322" t="s">
        <v>30</v>
      </c>
      <c r="D2322" t="s">
        <v>68</v>
      </c>
      <c r="E2322" t="s">
        <v>931</v>
      </c>
      <c r="F2322" t="s">
        <v>720</v>
      </c>
      <c r="G2322" t="s">
        <v>932</v>
      </c>
      <c r="H2322" t="s">
        <v>721</v>
      </c>
      <c r="I2322" t="s">
        <v>53</v>
      </c>
      <c r="J2322" t="s">
        <v>38</v>
      </c>
      <c r="K2322">
        <v>374.66</v>
      </c>
      <c r="L2322">
        <v>968</v>
      </c>
      <c r="M2322">
        <v>2420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  <c r="AE2322">
        <f t="shared" si="36"/>
        <v>0</v>
      </c>
    </row>
    <row r="2323" spans="1:31" x14ac:dyDescent="0.25">
      <c r="A2323" s="1" t="s">
        <v>29</v>
      </c>
      <c r="B2323">
        <v>4364</v>
      </c>
      <c r="C2323" t="s">
        <v>30</v>
      </c>
      <c r="D2323" t="s">
        <v>68</v>
      </c>
      <c r="E2323" t="s">
        <v>931</v>
      </c>
      <c r="F2323" t="s">
        <v>720</v>
      </c>
      <c r="G2323" t="s">
        <v>932</v>
      </c>
      <c r="H2323" t="s">
        <v>721</v>
      </c>
      <c r="I2323" t="s">
        <v>36</v>
      </c>
      <c r="J2323" t="s">
        <v>38</v>
      </c>
      <c r="K2323">
        <v>374.66</v>
      </c>
      <c r="L2323">
        <v>968</v>
      </c>
      <c r="M2323">
        <v>2420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f t="shared" si="36"/>
        <v>0</v>
      </c>
    </row>
    <row r="2324" spans="1:31" x14ac:dyDescent="0.25">
      <c r="A2324" s="1" t="s">
        <v>29</v>
      </c>
      <c r="B2324">
        <v>4365</v>
      </c>
      <c r="C2324" t="s">
        <v>30</v>
      </c>
      <c r="D2324" t="s">
        <v>68</v>
      </c>
      <c r="E2324" t="s">
        <v>931</v>
      </c>
      <c r="F2324" t="s">
        <v>720</v>
      </c>
      <c r="G2324" t="s">
        <v>932</v>
      </c>
      <c r="H2324" t="s">
        <v>721</v>
      </c>
      <c r="I2324" t="s">
        <v>36</v>
      </c>
      <c r="J2324" t="s">
        <v>44</v>
      </c>
      <c r="K2324">
        <v>374.66</v>
      </c>
      <c r="L2324">
        <v>968</v>
      </c>
      <c r="M2324">
        <v>2420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  <c r="AE2324">
        <f t="shared" si="36"/>
        <v>0</v>
      </c>
    </row>
    <row r="2325" spans="1:31" x14ac:dyDescent="0.25">
      <c r="A2325" s="1" t="s">
        <v>1683</v>
      </c>
      <c r="B2325">
        <v>5349</v>
      </c>
      <c r="C2325" t="s">
        <v>30</v>
      </c>
      <c r="D2325" t="s">
        <v>80</v>
      </c>
      <c r="E2325" t="s">
        <v>893</v>
      </c>
      <c r="F2325" t="s">
        <v>829</v>
      </c>
      <c r="G2325" t="s">
        <v>1218</v>
      </c>
      <c r="H2325" t="s">
        <v>887</v>
      </c>
      <c r="I2325" t="s">
        <v>888</v>
      </c>
      <c r="J2325" t="s">
        <v>37</v>
      </c>
      <c r="K2325">
        <v>214.19</v>
      </c>
      <c r="L2325">
        <v>598</v>
      </c>
      <c r="M2325">
        <v>1495</v>
      </c>
      <c r="N2325">
        <v>0</v>
      </c>
      <c r="O2325">
        <v>0</v>
      </c>
      <c r="P2325">
        <v>0</v>
      </c>
      <c r="Q2325">
        <v>1</v>
      </c>
      <c r="R2325">
        <v>1</v>
      </c>
      <c r="S2325">
        <v>1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4</v>
      </c>
      <c r="AE2325">
        <f t="shared" si="36"/>
        <v>3</v>
      </c>
    </row>
    <row r="2326" spans="1:31" x14ac:dyDescent="0.25">
      <c r="A2326" s="1" t="s">
        <v>1683</v>
      </c>
      <c r="B2326">
        <v>4235</v>
      </c>
      <c r="C2326" t="s">
        <v>30</v>
      </c>
      <c r="D2326" t="s">
        <v>68</v>
      </c>
      <c r="E2326" t="s">
        <v>893</v>
      </c>
      <c r="F2326" t="s">
        <v>829</v>
      </c>
      <c r="G2326" t="s">
        <v>894</v>
      </c>
      <c r="H2326" t="s">
        <v>887</v>
      </c>
      <c r="I2326" t="s">
        <v>888</v>
      </c>
      <c r="J2326" t="s">
        <v>38</v>
      </c>
      <c r="K2326">
        <v>231.6</v>
      </c>
      <c r="L2326">
        <v>1082</v>
      </c>
      <c r="M2326">
        <v>2705</v>
      </c>
      <c r="N2326">
        <v>0</v>
      </c>
      <c r="O2326">
        <v>1</v>
      </c>
      <c r="P2326">
        <v>2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26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29</v>
      </c>
      <c r="AE2326">
        <f t="shared" si="36"/>
        <v>2</v>
      </c>
    </row>
    <row r="2327" spans="1:31" x14ac:dyDescent="0.25">
      <c r="A2327" s="1" t="s">
        <v>29</v>
      </c>
      <c r="B2327">
        <v>4375</v>
      </c>
      <c r="C2327" t="s">
        <v>30</v>
      </c>
      <c r="D2327" t="s">
        <v>68</v>
      </c>
      <c r="E2327" t="s">
        <v>752</v>
      </c>
      <c r="F2327" t="s">
        <v>714</v>
      </c>
      <c r="G2327" t="s">
        <v>753</v>
      </c>
      <c r="H2327" t="s">
        <v>716</v>
      </c>
      <c r="I2327" t="s">
        <v>935</v>
      </c>
      <c r="J2327" t="s">
        <v>48</v>
      </c>
      <c r="K2327">
        <v>224.21</v>
      </c>
      <c r="L2327">
        <v>688</v>
      </c>
      <c r="M2327">
        <v>1720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f t="shared" si="36"/>
        <v>0</v>
      </c>
    </row>
    <row r="2328" spans="1:31" x14ac:dyDescent="0.25">
      <c r="A2328" s="1" t="s">
        <v>1683</v>
      </c>
      <c r="B2328">
        <v>4234</v>
      </c>
      <c r="C2328" t="s">
        <v>30</v>
      </c>
      <c r="D2328" t="s">
        <v>68</v>
      </c>
      <c r="E2328" t="s">
        <v>893</v>
      </c>
      <c r="F2328" t="s">
        <v>829</v>
      </c>
      <c r="G2328" t="s">
        <v>894</v>
      </c>
      <c r="H2328" t="s">
        <v>887</v>
      </c>
      <c r="I2328" t="s">
        <v>888</v>
      </c>
      <c r="J2328" t="s">
        <v>37</v>
      </c>
      <c r="K2328">
        <v>231.6</v>
      </c>
      <c r="L2328">
        <v>1082</v>
      </c>
      <c r="M2328">
        <v>2705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6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7</v>
      </c>
      <c r="AE2328">
        <f t="shared" si="36"/>
        <v>1</v>
      </c>
    </row>
    <row r="2329" spans="1:31" x14ac:dyDescent="0.25">
      <c r="A2329" s="1" t="s">
        <v>1683</v>
      </c>
      <c r="B2329">
        <v>5352</v>
      </c>
      <c r="C2329" t="s">
        <v>30</v>
      </c>
      <c r="D2329" t="s">
        <v>80</v>
      </c>
      <c r="E2329" t="s">
        <v>893</v>
      </c>
      <c r="F2329" t="s">
        <v>829</v>
      </c>
      <c r="G2329" t="s">
        <v>1218</v>
      </c>
      <c r="H2329" t="s">
        <v>887</v>
      </c>
      <c r="I2329" t="s">
        <v>888</v>
      </c>
      <c r="J2329" t="s">
        <v>48</v>
      </c>
      <c r="K2329">
        <v>214.19</v>
      </c>
      <c r="L2329">
        <v>598</v>
      </c>
      <c r="M2329">
        <v>1495</v>
      </c>
      <c r="N2329">
        <v>0</v>
      </c>
      <c r="O2329">
        <v>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  <c r="AE2329">
        <f t="shared" si="36"/>
        <v>0</v>
      </c>
    </row>
    <row r="2330" spans="1:31" x14ac:dyDescent="0.25">
      <c r="A2330" s="1" t="s">
        <v>29</v>
      </c>
      <c r="B2330">
        <v>4388</v>
      </c>
      <c r="C2330" t="s">
        <v>79</v>
      </c>
      <c r="D2330" t="s">
        <v>80</v>
      </c>
      <c r="E2330" t="s">
        <v>940</v>
      </c>
      <c r="F2330" t="s">
        <v>829</v>
      </c>
      <c r="G2330" t="s">
        <v>941</v>
      </c>
      <c r="H2330" t="s">
        <v>942</v>
      </c>
      <c r="I2330" t="s">
        <v>925</v>
      </c>
      <c r="J2330" t="s">
        <v>44</v>
      </c>
      <c r="K2330">
        <v>52.69</v>
      </c>
      <c r="L2330">
        <v>200</v>
      </c>
      <c r="M2330">
        <v>500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f t="shared" si="36"/>
        <v>0</v>
      </c>
    </row>
    <row r="2331" spans="1:31" x14ac:dyDescent="0.25">
      <c r="A2331" s="1" t="s">
        <v>29</v>
      </c>
      <c r="B2331">
        <v>4394</v>
      </c>
      <c r="C2331" t="s">
        <v>30</v>
      </c>
      <c r="D2331" t="s">
        <v>31</v>
      </c>
      <c r="E2331" t="s">
        <v>943</v>
      </c>
      <c r="F2331" t="s">
        <v>720</v>
      </c>
      <c r="G2331" t="s">
        <v>86</v>
      </c>
      <c r="H2331" t="s">
        <v>731</v>
      </c>
      <c r="I2331" t="s">
        <v>548</v>
      </c>
      <c r="J2331" t="s">
        <v>144</v>
      </c>
      <c r="K2331">
        <v>447.01</v>
      </c>
      <c r="L2331">
        <v>1596</v>
      </c>
      <c r="M2331">
        <v>3990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f t="shared" si="36"/>
        <v>0</v>
      </c>
    </row>
    <row r="2332" spans="1:31" x14ac:dyDescent="0.25">
      <c r="A2332" s="1" t="s">
        <v>29</v>
      </c>
      <c r="B2332">
        <v>4397</v>
      </c>
      <c r="C2332" t="s">
        <v>30</v>
      </c>
      <c r="D2332" t="s">
        <v>31</v>
      </c>
      <c r="E2332" t="s">
        <v>943</v>
      </c>
      <c r="F2332" t="s">
        <v>720</v>
      </c>
      <c r="G2332" t="s">
        <v>86</v>
      </c>
      <c r="H2332" t="s">
        <v>731</v>
      </c>
      <c r="I2332" t="s">
        <v>53</v>
      </c>
      <c r="J2332" t="s">
        <v>48</v>
      </c>
      <c r="K2332">
        <v>447.01</v>
      </c>
      <c r="L2332">
        <v>1596</v>
      </c>
      <c r="M2332">
        <v>3990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f t="shared" si="36"/>
        <v>0</v>
      </c>
    </row>
    <row r="2333" spans="1:31" x14ac:dyDescent="0.25">
      <c r="A2333" s="1" t="s">
        <v>29</v>
      </c>
      <c r="B2333">
        <v>4400</v>
      </c>
      <c r="C2333" t="s">
        <v>30</v>
      </c>
      <c r="D2333" t="s">
        <v>31</v>
      </c>
      <c r="E2333" t="s">
        <v>943</v>
      </c>
      <c r="F2333" t="s">
        <v>720</v>
      </c>
      <c r="G2333" t="s">
        <v>86</v>
      </c>
      <c r="H2333" t="s">
        <v>731</v>
      </c>
      <c r="I2333" t="s">
        <v>36</v>
      </c>
      <c r="J2333" t="s">
        <v>44</v>
      </c>
      <c r="K2333">
        <v>447.01</v>
      </c>
      <c r="L2333">
        <v>1596</v>
      </c>
      <c r="M2333">
        <v>3990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f t="shared" si="36"/>
        <v>0</v>
      </c>
    </row>
    <row r="2334" spans="1:31" x14ac:dyDescent="0.25">
      <c r="A2334" s="1" t="s">
        <v>29</v>
      </c>
      <c r="B2334">
        <v>4401</v>
      </c>
      <c r="C2334" t="s">
        <v>30</v>
      </c>
      <c r="D2334" t="s">
        <v>31</v>
      </c>
      <c r="E2334" t="s">
        <v>943</v>
      </c>
      <c r="F2334" t="s">
        <v>720</v>
      </c>
      <c r="G2334" t="s">
        <v>86</v>
      </c>
      <c r="H2334" t="s">
        <v>731</v>
      </c>
      <c r="I2334" t="s">
        <v>36</v>
      </c>
      <c r="J2334" t="s">
        <v>48</v>
      </c>
      <c r="K2334">
        <v>447.01</v>
      </c>
      <c r="L2334">
        <v>1596</v>
      </c>
      <c r="M2334">
        <v>3990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f t="shared" si="36"/>
        <v>0</v>
      </c>
    </row>
    <row r="2335" spans="1:31" x14ac:dyDescent="0.25">
      <c r="A2335" s="1" t="s">
        <v>29</v>
      </c>
      <c r="B2335">
        <v>4411</v>
      </c>
      <c r="C2335" t="s">
        <v>79</v>
      </c>
      <c r="D2335" t="s">
        <v>111</v>
      </c>
      <c r="E2335" t="s">
        <v>948</v>
      </c>
      <c r="F2335" t="s">
        <v>829</v>
      </c>
      <c r="G2335" t="s">
        <v>949</v>
      </c>
      <c r="H2335" t="s">
        <v>942</v>
      </c>
      <c r="I2335" t="s">
        <v>925</v>
      </c>
      <c r="J2335" t="s">
        <v>38</v>
      </c>
      <c r="K2335">
        <v>76.03</v>
      </c>
      <c r="L2335">
        <v>236</v>
      </c>
      <c r="M2335">
        <v>590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1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3</v>
      </c>
      <c r="AE2335">
        <f t="shared" si="36"/>
        <v>0</v>
      </c>
    </row>
    <row r="2336" spans="1:31" x14ac:dyDescent="0.25">
      <c r="A2336" s="1" t="s">
        <v>29</v>
      </c>
      <c r="B2336">
        <v>4428</v>
      </c>
      <c r="C2336" t="s">
        <v>30</v>
      </c>
      <c r="D2336" t="s">
        <v>49</v>
      </c>
      <c r="E2336" t="s">
        <v>955</v>
      </c>
      <c r="F2336" t="s">
        <v>829</v>
      </c>
      <c r="G2336" t="s">
        <v>956</v>
      </c>
      <c r="H2336" t="s">
        <v>957</v>
      </c>
      <c r="I2336" t="s">
        <v>621</v>
      </c>
      <c r="J2336" t="s">
        <v>37</v>
      </c>
      <c r="K2336">
        <v>259.33999999999997</v>
      </c>
      <c r="L2336">
        <v>796</v>
      </c>
      <c r="M2336">
        <v>1990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15</v>
      </c>
      <c r="W2336">
        <v>0</v>
      </c>
      <c r="X2336">
        <v>0</v>
      </c>
      <c r="Y2336">
        <v>0</v>
      </c>
      <c r="Z2336">
        <v>0</v>
      </c>
      <c r="AA2336">
        <v>1</v>
      </c>
      <c r="AB2336">
        <v>0</v>
      </c>
      <c r="AC2336">
        <v>0</v>
      </c>
      <c r="AD2336">
        <v>16</v>
      </c>
      <c r="AE2336">
        <f t="shared" si="36"/>
        <v>0</v>
      </c>
    </row>
    <row r="2337" spans="1:31" x14ac:dyDescent="0.25">
      <c r="A2337" s="1" t="s">
        <v>29</v>
      </c>
      <c r="B2337">
        <v>4430</v>
      </c>
      <c r="C2337" t="s">
        <v>30</v>
      </c>
      <c r="D2337" t="s">
        <v>49</v>
      </c>
      <c r="E2337" t="s">
        <v>955</v>
      </c>
      <c r="F2337" t="s">
        <v>829</v>
      </c>
      <c r="G2337" t="s">
        <v>956</v>
      </c>
      <c r="H2337" t="s">
        <v>957</v>
      </c>
      <c r="I2337" t="s">
        <v>621</v>
      </c>
      <c r="J2337" t="s">
        <v>44</v>
      </c>
      <c r="K2337">
        <v>259.33999999999997</v>
      </c>
      <c r="L2337">
        <v>796</v>
      </c>
      <c r="M2337">
        <v>1990</v>
      </c>
      <c r="N2337">
        <v>0</v>
      </c>
      <c r="O2337">
        <v>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20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21</v>
      </c>
      <c r="AE2337">
        <f t="shared" si="36"/>
        <v>0</v>
      </c>
    </row>
    <row r="2338" spans="1:31" x14ac:dyDescent="0.25">
      <c r="A2338" s="1" t="s">
        <v>29</v>
      </c>
      <c r="B2338">
        <v>4444</v>
      </c>
      <c r="C2338" t="s">
        <v>30</v>
      </c>
      <c r="D2338" t="s">
        <v>49</v>
      </c>
      <c r="E2338" t="s">
        <v>824</v>
      </c>
      <c r="F2338" t="s">
        <v>714</v>
      </c>
      <c r="G2338" t="s">
        <v>287</v>
      </c>
      <c r="H2338" t="s">
        <v>825</v>
      </c>
      <c r="I2338" t="s">
        <v>36</v>
      </c>
      <c r="J2338" t="s">
        <v>44</v>
      </c>
      <c r="K2338">
        <v>198.07</v>
      </c>
      <c r="L2338">
        <v>594</v>
      </c>
      <c r="M2338">
        <v>1485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f t="shared" si="36"/>
        <v>0</v>
      </c>
    </row>
    <row r="2339" spans="1:31" x14ac:dyDescent="0.25">
      <c r="A2339" s="1" t="s">
        <v>29</v>
      </c>
      <c r="B2339">
        <v>4447</v>
      </c>
      <c r="C2339" t="s">
        <v>30</v>
      </c>
      <c r="D2339" t="s">
        <v>49</v>
      </c>
      <c r="E2339" t="s">
        <v>824</v>
      </c>
      <c r="F2339" t="s">
        <v>714</v>
      </c>
      <c r="G2339" t="s">
        <v>287</v>
      </c>
      <c r="H2339" t="s">
        <v>825</v>
      </c>
      <c r="I2339" t="s">
        <v>53</v>
      </c>
      <c r="J2339" t="s">
        <v>38</v>
      </c>
      <c r="K2339">
        <v>198.07</v>
      </c>
      <c r="L2339">
        <v>594</v>
      </c>
      <c r="M2339">
        <v>1485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2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2</v>
      </c>
      <c r="AE2339">
        <f t="shared" si="36"/>
        <v>0</v>
      </c>
    </row>
    <row r="2340" spans="1:31" x14ac:dyDescent="0.25">
      <c r="A2340" s="1" t="s">
        <v>29</v>
      </c>
      <c r="B2340">
        <v>4448</v>
      </c>
      <c r="C2340" t="s">
        <v>30</v>
      </c>
      <c r="D2340" t="s">
        <v>49</v>
      </c>
      <c r="E2340" t="s">
        <v>824</v>
      </c>
      <c r="F2340" t="s">
        <v>714</v>
      </c>
      <c r="G2340" t="s">
        <v>287</v>
      </c>
      <c r="H2340" t="s">
        <v>825</v>
      </c>
      <c r="I2340" t="s">
        <v>53</v>
      </c>
      <c r="J2340" t="s">
        <v>44</v>
      </c>
      <c r="K2340">
        <v>198.07</v>
      </c>
      <c r="L2340">
        <v>594</v>
      </c>
      <c r="M2340">
        <v>1485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3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3</v>
      </c>
      <c r="AE2340">
        <f t="shared" si="36"/>
        <v>0</v>
      </c>
    </row>
    <row r="2341" spans="1:31" x14ac:dyDescent="0.25">
      <c r="A2341" s="1" t="s">
        <v>29</v>
      </c>
      <c r="B2341">
        <v>4454</v>
      </c>
      <c r="C2341" t="s">
        <v>30</v>
      </c>
      <c r="D2341" t="s">
        <v>65</v>
      </c>
      <c r="E2341" t="s">
        <v>963</v>
      </c>
      <c r="F2341" t="s">
        <v>829</v>
      </c>
      <c r="G2341" t="s">
        <v>964</v>
      </c>
      <c r="H2341" t="s">
        <v>957</v>
      </c>
      <c r="I2341" t="s">
        <v>621</v>
      </c>
      <c r="J2341" t="s">
        <v>48</v>
      </c>
      <c r="K2341">
        <v>223.12</v>
      </c>
      <c r="L2341">
        <v>756</v>
      </c>
      <c r="M2341">
        <v>1890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6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6</v>
      </c>
      <c r="AE2341">
        <f t="shared" si="36"/>
        <v>0</v>
      </c>
    </row>
    <row r="2342" spans="1:31" x14ac:dyDescent="0.25">
      <c r="A2342" s="1" t="s">
        <v>29</v>
      </c>
      <c r="B2342">
        <v>4461</v>
      </c>
      <c r="C2342" t="s">
        <v>30</v>
      </c>
      <c r="D2342" t="s">
        <v>49</v>
      </c>
      <c r="E2342" t="s">
        <v>967</v>
      </c>
      <c r="F2342" t="s">
        <v>829</v>
      </c>
      <c r="G2342" t="s">
        <v>968</v>
      </c>
      <c r="H2342" t="s">
        <v>957</v>
      </c>
      <c r="I2342" t="s">
        <v>621</v>
      </c>
      <c r="J2342" t="s">
        <v>37</v>
      </c>
      <c r="K2342">
        <v>449.75</v>
      </c>
      <c r="L2342">
        <v>1556</v>
      </c>
      <c r="M2342">
        <v>3890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5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6</v>
      </c>
      <c r="AE2342">
        <f t="shared" si="36"/>
        <v>0</v>
      </c>
    </row>
    <row r="2343" spans="1:31" x14ac:dyDescent="0.25">
      <c r="A2343" s="1" t="s">
        <v>29</v>
      </c>
      <c r="B2343">
        <v>4473</v>
      </c>
      <c r="C2343" t="s">
        <v>30</v>
      </c>
      <c r="D2343" t="s">
        <v>68</v>
      </c>
      <c r="E2343" t="s">
        <v>971</v>
      </c>
      <c r="F2343" t="s">
        <v>829</v>
      </c>
      <c r="G2343" t="s">
        <v>972</v>
      </c>
      <c r="H2343" t="s">
        <v>957</v>
      </c>
      <c r="I2343" t="s">
        <v>621</v>
      </c>
      <c r="J2343" t="s">
        <v>44</v>
      </c>
      <c r="K2343">
        <v>485.08</v>
      </c>
      <c r="L2343">
        <v>1596</v>
      </c>
      <c r="M2343">
        <v>3990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27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28</v>
      </c>
      <c r="AE2343">
        <f t="shared" si="36"/>
        <v>0</v>
      </c>
    </row>
    <row r="2344" spans="1:31" x14ac:dyDescent="0.25">
      <c r="A2344" s="1" t="s">
        <v>29</v>
      </c>
      <c r="B2344">
        <v>4474</v>
      </c>
      <c r="C2344" t="s">
        <v>30</v>
      </c>
      <c r="D2344" t="s">
        <v>68</v>
      </c>
      <c r="E2344" t="s">
        <v>971</v>
      </c>
      <c r="F2344" t="s">
        <v>829</v>
      </c>
      <c r="G2344" t="s">
        <v>972</v>
      </c>
      <c r="H2344" t="s">
        <v>957</v>
      </c>
      <c r="I2344" t="s">
        <v>621</v>
      </c>
      <c r="J2344" t="s">
        <v>48</v>
      </c>
      <c r="K2344">
        <v>485.08</v>
      </c>
      <c r="L2344">
        <v>1596</v>
      </c>
      <c r="M2344">
        <v>3990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16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18</v>
      </c>
      <c r="AE2344">
        <f t="shared" si="36"/>
        <v>0</v>
      </c>
    </row>
    <row r="2345" spans="1:31" x14ac:dyDescent="0.25">
      <c r="A2345" s="1" t="s">
        <v>29</v>
      </c>
      <c r="B2345">
        <v>4483</v>
      </c>
      <c r="C2345" t="s">
        <v>79</v>
      </c>
      <c r="D2345" t="s">
        <v>80</v>
      </c>
      <c r="E2345" t="s">
        <v>975</v>
      </c>
      <c r="F2345" t="s">
        <v>829</v>
      </c>
      <c r="G2345" t="s">
        <v>976</v>
      </c>
      <c r="H2345" t="s">
        <v>977</v>
      </c>
      <c r="I2345" t="s">
        <v>621</v>
      </c>
      <c r="J2345" t="s">
        <v>48</v>
      </c>
      <c r="K2345">
        <v>61.87</v>
      </c>
      <c r="L2345">
        <v>250</v>
      </c>
      <c r="M2345">
        <v>625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8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</v>
      </c>
      <c r="AC2345">
        <v>0</v>
      </c>
      <c r="AD2345">
        <v>9</v>
      </c>
      <c r="AE2345">
        <f t="shared" si="36"/>
        <v>0</v>
      </c>
    </row>
    <row r="2346" spans="1:31" x14ac:dyDescent="0.25">
      <c r="A2346" s="1" t="s">
        <v>29</v>
      </c>
      <c r="B2346">
        <v>4484</v>
      </c>
      <c r="C2346" t="s">
        <v>79</v>
      </c>
      <c r="D2346" t="s">
        <v>80</v>
      </c>
      <c r="E2346" t="s">
        <v>975</v>
      </c>
      <c r="F2346" t="s">
        <v>829</v>
      </c>
      <c r="G2346" t="s">
        <v>976</v>
      </c>
      <c r="H2346" t="s">
        <v>977</v>
      </c>
      <c r="I2346" t="s">
        <v>621</v>
      </c>
      <c r="J2346" t="s">
        <v>144</v>
      </c>
      <c r="K2346">
        <v>61.87</v>
      </c>
      <c r="L2346">
        <v>250</v>
      </c>
      <c r="M2346">
        <v>625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f t="shared" si="36"/>
        <v>0</v>
      </c>
    </row>
    <row r="2347" spans="1:31" x14ac:dyDescent="0.25">
      <c r="A2347" s="1" t="s">
        <v>29</v>
      </c>
      <c r="B2347">
        <v>4487</v>
      </c>
      <c r="C2347" t="s">
        <v>79</v>
      </c>
      <c r="D2347" t="s">
        <v>111</v>
      </c>
      <c r="E2347" t="s">
        <v>978</v>
      </c>
      <c r="F2347" t="s">
        <v>829</v>
      </c>
      <c r="G2347" t="s">
        <v>979</v>
      </c>
      <c r="H2347" t="s">
        <v>977</v>
      </c>
      <c r="I2347" t="s">
        <v>621</v>
      </c>
      <c r="J2347" t="s">
        <v>48</v>
      </c>
      <c r="K2347">
        <v>74.150000000000006</v>
      </c>
      <c r="L2347">
        <v>248</v>
      </c>
      <c r="M2347">
        <v>620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8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</v>
      </c>
      <c r="AC2347">
        <v>0</v>
      </c>
      <c r="AD2347">
        <v>9</v>
      </c>
      <c r="AE2347">
        <f t="shared" si="36"/>
        <v>0</v>
      </c>
    </row>
    <row r="2348" spans="1:31" x14ac:dyDescent="0.25">
      <c r="A2348" s="1" t="s">
        <v>29</v>
      </c>
      <c r="B2348">
        <v>4489</v>
      </c>
      <c r="C2348" t="s">
        <v>79</v>
      </c>
      <c r="D2348" t="s">
        <v>96</v>
      </c>
      <c r="E2348" t="s">
        <v>980</v>
      </c>
      <c r="F2348" t="s">
        <v>829</v>
      </c>
      <c r="G2348" t="s">
        <v>981</v>
      </c>
      <c r="H2348" t="s">
        <v>977</v>
      </c>
      <c r="I2348" t="s">
        <v>621</v>
      </c>
      <c r="J2348" t="s">
        <v>38</v>
      </c>
      <c r="K2348">
        <v>141.99</v>
      </c>
      <c r="L2348">
        <v>498</v>
      </c>
      <c r="M2348">
        <v>1245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9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11</v>
      </c>
      <c r="AE2348">
        <f t="shared" si="36"/>
        <v>0</v>
      </c>
    </row>
    <row r="2349" spans="1:31" x14ac:dyDescent="0.25">
      <c r="A2349" s="1" t="s">
        <v>29</v>
      </c>
      <c r="B2349">
        <v>4499</v>
      </c>
      <c r="C2349" t="s">
        <v>79</v>
      </c>
      <c r="D2349" t="s">
        <v>111</v>
      </c>
      <c r="E2349" t="s">
        <v>984</v>
      </c>
      <c r="F2349" t="s">
        <v>829</v>
      </c>
      <c r="G2349" t="s">
        <v>985</v>
      </c>
      <c r="H2349" t="s">
        <v>977</v>
      </c>
      <c r="I2349" t="s">
        <v>621</v>
      </c>
      <c r="J2349" t="s">
        <v>48</v>
      </c>
      <c r="K2349">
        <v>33</v>
      </c>
      <c r="L2349">
        <v>200</v>
      </c>
      <c r="M2349">
        <v>500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6</v>
      </c>
      <c r="W2349">
        <v>0</v>
      </c>
      <c r="X2349">
        <v>0</v>
      </c>
      <c r="Y2349">
        <v>0</v>
      </c>
      <c r="Z2349">
        <v>0</v>
      </c>
      <c r="AA2349">
        <v>1</v>
      </c>
      <c r="AB2349">
        <v>0</v>
      </c>
      <c r="AC2349">
        <v>0</v>
      </c>
      <c r="AD2349">
        <v>7</v>
      </c>
      <c r="AE2349">
        <f t="shared" si="36"/>
        <v>0</v>
      </c>
    </row>
    <row r="2350" spans="1:31" x14ac:dyDescent="0.25">
      <c r="A2350" s="1" t="s">
        <v>29</v>
      </c>
      <c r="B2350">
        <v>4504</v>
      </c>
      <c r="C2350" t="s">
        <v>30</v>
      </c>
      <c r="D2350" t="s">
        <v>31</v>
      </c>
      <c r="E2350" t="s">
        <v>986</v>
      </c>
      <c r="F2350" t="s">
        <v>714</v>
      </c>
      <c r="G2350" t="s">
        <v>306</v>
      </c>
      <c r="H2350" t="s">
        <v>821</v>
      </c>
      <c r="I2350" t="s">
        <v>549</v>
      </c>
      <c r="J2350" t="s">
        <v>48</v>
      </c>
      <c r="K2350">
        <v>249.75</v>
      </c>
      <c r="L2350">
        <v>968</v>
      </c>
      <c r="M2350">
        <v>2420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f t="shared" si="36"/>
        <v>0</v>
      </c>
    </row>
    <row r="2351" spans="1:31" x14ac:dyDescent="0.25">
      <c r="A2351" s="1" t="s">
        <v>29</v>
      </c>
      <c r="B2351">
        <v>4507</v>
      </c>
      <c r="C2351" t="s">
        <v>30</v>
      </c>
      <c r="D2351" t="s">
        <v>31</v>
      </c>
      <c r="E2351" t="s">
        <v>986</v>
      </c>
      <c r="F2351" t="s">
        <v>714</v>
      </c>
      <c r="G2351" t="s">
        <v>306</v>
      </c>
      <c r="H2351" t="s">
        <v>821</v>
      </c>
      <c r="I2351" t="s">
        <v>36</v>
      </c>
      <c r="J2351" t="s">
        <v>44</v>
      </c>
      <c r="K2351">
        <v>249.75</v>
      </c>
      <c r="L2351">
        <v>968</v>
      </c>
      <c r="M2351">
        <v>2420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f t="shared" si="36"/>
        <v>0</v>
      </c>
    </row>
    <row r="2352" spans="1:31" x14ac:dyDescent="0.25">
      <c r="A2352" s="1" t="s">
        <v>29</v>
      </c>
      <c r="B2352">
        <v>4512</v>
      </c>
      <c r="C2352" t="s">
        <v>30</v>
      </c>
      <c r="D2352" t="s">
        <v>31</v>
      </c>
      <c r="E2352" t="s">
        <v>986</v>
      </c>
      <c r="F2352" t="s">
        <v>714</v>
      </c>
      <c r="G2352" t="s">
        <v>306</v>
      </c>
      <c r="H2352" t="s">
        <v>821</v>
      </c>
      <c r="I2352" t="s">
        <v>53</v>
      </c>
      <c r="J2352" t="s">
        <v>48</v>
      </c>
      <c r="K2352">
        <v>249.75</v>
      </c>
      <c r="L2352">
        <v>968</v>
      </c>
      <c r="M2352">
        <v>2420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f t="shared" si="36"/>
        <v>0</v>
      </c>
    </row>
    <row r="2353" spans="1:31" x14ac:dyDescent="0.25">
      <c r="A2353" s="1" t="s">
        <v>1683</v>
      </c>
      <c r="B2353">
        <v>4274</v>
      </c>
      <c r="C2353" t="s">
        <v>30</v>
      </c>
      <c r="D2353" t="s">
        <v>45</v>
      </c>
      <c r="E2353" t="s">
        <v>911</v>
      </c>
      <c r="F2353" t="s">
        <v>829</v>
      </c>
      <c r="G2353" t="s">
        <v>912</v>
      </c>
      <c r="H2353" t="s">
        <v>913</v>
      </c>
      <c r="I2353" t="s">
        <v>567</v>
      </c>
      <c r="J2353" t="s">
        <v>37</v>
      </c>
      <c r="K2353">
        <v>220.82</v>
      </c>
      <c r="L2353">
        <v>748</v>
      </c>
      <c r="M2353">
        <v>1870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1</v>
      </c>
      <c r="AB2353">
        <v>0</v>
      </c>
      <c r="AC2353">
        <v>0</v>
      </c>
      <c r="AD2353">
        <v>2</v>
      </c>
      <c r="AE2353">
        <f t="shared" si="36"/>
        <v>0</v>
      </c>
    </row>
    <row r="2354" spans="1:31" x14ac:dyDescent="0.25">
      <c r="A2354" s="1" t="s">
        <v>1683</v>
      </c>
      <c r="B2354">
        <v>4275</v>
      </c>
      <c r="C2354" t="s">
        <v>30</v>
      </c>
      <c r="D2354" t="s">
        <v>45</v>
      </c>
      <c r="E2354" t="s">
        <v>911</v>
      </c>
      <c r="F2354" t="s">
        <v>829</v>
      </c>
      <c r="G2354" t="s">
        <v>912</v>
      </c>
      <c r="H2354" t="s">
        <v>913</v>
      </c>
      <c r="I2354" t="s">
        <v>567</v>
      </c>
      <c r="J2354" t="s">
        <v>38</v>
      </c>
      <c r="K2354">
        <v>220.82</v>
      </c>
      <c r="L2354">
        <v>748</v>
      </c>
      <c r="M2354">
        <v>1870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1</v>
      </c>
      <c r="AB2354">
        <v>0</v>
      </c>
      <c r="AC2354">
        <v>0</v>
      </c>
      <c r="AD2354">
        <v>1</v>
      </c>
      <c r="AE2354">
        <f t="shared" si="36"/>
        <v>0</v>
      </c>
    </row>
    <row r="2355" spans="1:31" x14ac:dyDescent="0.25">
      <c r="A2355" s="1" t="s">
        <v>1683</v>
      </c>
      <c r="B2355">
        <v>4276</v>
      </c>
      <c r="C2355" t="s">
        <v>30</v>
      </c>
      <c r="D2355" t="s">
        <v>45</v>
      </c>
      <c r="E2355" t="s">
        <v>911</v>
      </c>
      <c r="F2355" t="s">
        <v>829</v>
      </c>
      <c r="G2355" t="s">
        <v>912</v>
      </c>
      <c r="H2355" t="s">
        <v>913</v>
      </c>
      <c r="I2355" t="s">
        <v>567</v>
      </c>
      <c r="J2355" t="s">
        <v>44</v>
      </c>
      <c r="K2355">
        <v>220.82</v>
      </c>
      <c r="L2355">
        <v>748</v>
      </c>
      <c r="M2355">
        <v>1870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1</v>
      </c>
      <c r="AB2355">
        <v>0</v>
      </c>
      <c r="AC2355">
        <v>0</v>
      </c>
      <c r="AD2355">
        <v>1</v>
      </c>
      <c r="AE2355">
        <f t="shared" si="36"/>
        <v>0</v>
      </c>
    </row>
    <row r="2356" spans="1:31" x14ac:dyDescent="0.25">
      <c r="A2356" s="1" t="s">
        <v>1683</v>
      </c>
      <c r="B2356">
        <v>4310</v>
      </c>
      <c r="C2356" t="s">
        <v>30</v>
      </c>
      <c r="D2356" t="s">
        <v>80</v>
      </c>
      <c r="E2356" t="s">
        <v>922</v>
      </c>
      <c r="F2356" t="s">
        <v>829</v>
      </c>
      <c r="G2356" t="s">
        <v>923</v>
      </c>
      <c r="H2356" t="s">
        <v>924</v>
      </c>
      <c r="I2356" t="s">
        <v>925</v>
      </c>
      <c r="J2356" t="s">
        <v>37</v>
      </c>
      <c r="K2356">
        <v>209.31</v>
      </c>
      <c r="L2356">
        <v>628</v>
      </c>
      <c r="M2356">
        <v>1570</v>
      </c>
      <c r="N2356">
        <v>0</v>
      </c>
      <c r="O2356">
        <v>2</v>
      </c>
      <c r="P2356">
        <v>0</v>
      </c>
      <c r="Q2356">
        <v>0</v>
      </c>
      <c r="R2356">
        <v>2</v>
      </c>
      <c r="S2356">
        <v>1</v>
      </c>
      <c r="T2356">
        <v>0</v>
      </c>
      <c r="U2356">
        <v>1</v>
      </c>
      <c r="V2356">
        <v>2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8</v>
      </c>
      <c r="AE2356">
        <f t="shared" si="36"/>
        <v>3</v>
      </c>
    </row>
    <row r="2357" spans="1:31" x14ac:dyDescent="0.25">
      <c r="A2357" s="1" t="s">
        <v>1683</v>
      </c>
      <c r="B2357">
        <v>4311</v>
      </c>
      <c r="C2357" t="s">
        <v>30</v>
      </c>
      <c r="D2357" t="s">
        <v>80</v>
      </c>
      <c r="E2357" t="s">
        <v>922</v>
      </c>
      <c r="F2357" t="s">
        <v>829</v>
      </c>
      <c r="G2357" t="s">
        <v>923</v>
      </c>
      <c r="H2357" t="s">
        <v>924</v>
      </c>
      <c r="I2357" t="s">
        <v>925</v>
      </c>
      <c r="J2357" t="s">
        <v>38</v>
      </c>
      <c r="K2357">
        <v>209.31</v>
      </c>
      <c r="L2357">
        <v>628</v>
      </c>
      <c r="M2357">
        <v>1570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12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12</v>
      </c>
      <c r="AE2357">
        <f t="shared" si="36"/>
        <v>0</v>
      </c>
    </row>
    <row r="2358" spans="1:31" x14ac:dyDescent="0.25">
      <c r="A2358" s="1" t="s">
        <v>1683</v>
      </c>
      <c r="B2358">
        <v>4312</v>
      </c>
      <c r="C2358" t="s">
        <v>30</v>
      </c>
      <c r="D2358" t="s">
        <v>80</v>
      </c>
      <c r="E2358" t="s">
        <v>922</v>
      </c>
      <c r="F2358" t="s">
        <v>829</v>
      </c>
      <c r="G2358" t="s">
        <v>923</v>
      </c>
      <c r="H2358" t="s">
        <v>924</v>
      </c>
      <c r="I2358" t="s">
        <v>925</v>
      </c>
      <c r="J2358" t="s">
        <v>44</v>
      </c>
      <c r="K2358">
        <v>209.31</v>
      </c>
      <c r="L2358">
        <v>628</v>
      </c>
      <c r="M2358">
        <v>1570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13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13</v>
      </c>
      <c r="AE2358">
        <f t="shared" si="36"/>
        <v>0</v>
      </c>
    </row>
    <row r="2359" spans="1:31" x14ac:dyDescent="0.25">
      <c r="A2359" s="1" t="s">
        <v>1683</v>
      </c>
      <c r="B2359">
        <v>4519</v>
      </c>
      <c r="C2359" t="s">
        <v>30</v>
      </c>
      <c r="D2359" t="s">
        <v>80</v>
      </c>
      <c r="E2359" t="s">
        <v>990</v>
      </c>
      <c r="F2359" t="s">
        <v>829</v>
      </c>
      <c r="G2359" t="s">
        <v>991</v>
      </c>
      <c r="H2359" t="s">
        <v>989</v>
      </c>
      <c r="I2359" t="s">
        <v>302</v>
      </c>
      <c r="J2359" t="s">
        <v>37</v>
      </c>
      <c r="K2359">
        <v>82.35</v>
      </c>
      <c r="L2359">
        <v>316</v>
      </c>
      <c r="M2359">
        <v>790</v>
      </c>
      <c r="N2359">
        <v>0</v>
      </c>
      <c r="O2359">
        <v>0</v>
      </c>
      <c r="P2359">
        <v>2</v>
      </c>
      <c r="Q2359">
        <v>3</v>
      </c>
      <c r="R2359">
        <v>2</v>
      </c>
      <c r="S2359">
        <v>2</v>
      </c>
      <c r="T2359">
        <v>0</v>
      </c>
      <c r="U2359">
        <v>1</v>
      </c>
      <c r="V2359">
        <v>12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22</v>
      </c>
      <c r="AE2359">
        <f t="shared" si="36"/>
        <v>9</v>
      </c>
    </row>
    <row r="2360" spans="1:31" x14ac:dyDescent="0.25">
      <c r="A2360" s="1" t="s">
        <v>1683</v>
      </c>
      <c r="B2360">
        <v>4522</v>
      </c>
      <c r="C2360" t="s">
        <v>30</v>
      </c>
      <c r="D2360" t="s">
        <v>80</v>
      </c>
      <c r="E2360" t="s">
        <v>990</v>
      </c>
      <c r="F2360" t="s">
        <v>829</v>
      </c>
      <c r="G2360" t="s">
        <v>991</v>
      </c>
      <c r="H2360" t="s">
        <v>989</v>
      </c>
      <c r="I2360" t="s">
        <v>302</v>
      </c>
      <c r="J2360" t="s">
        <v>48</v>
      </c>
      <c r="K2360">
        <v>82.35</v>
      </c>
      <c r="L2360">
        <v>316</v>
      </c>
      <c r="M2360">
        <v>790</v>
      </c>
      <c r="N2360">
        <v>0</v>
      </c>
      <c r="O2360">
        <v>0</v>
      </c>
      <c r="P2360">
        <v>2</v>
      </c>
      <c r="Q2360">
        <v>1</v>
      </c>
      <c r="R2360">
        <v>1</v>
      </c>
      <c r="S2360">
        <v>2</v>
      </c>
      <c r="T2360">
        <v>0</v>
      </c>
      <c r="U2360">
        <v>0</v>
      </c>
      <c r="V2360">
        <v>18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24</v>
      </c>
      <c r="AE2360">
        <f t="shared" si="36"/>
        <v>6</v>
      </c>
    </row>
    <row r="2361" spans="1:31" x14ac:dyDescent="0.25">
      <c r="A2361" s="1" t="s">
        <v>29</v>
      </c>
      <c r="B2361">
        <v>4548</v>
      </c>
      <c r="C2361" t="s">
        <v>30</v>
      </c>
      <c r="D2361" t="s">
        <v>80</v>
      </c>
      <c r="E2361" t="s">
        <v>1002</v>
      </c>
      <c r="F2361" t="s">
        <v>829</v>
      </c>
      <c r="G2361" t="s">
        <v>1003</v>
      </c>
      <c r="H2361" t="s">
        <v>1004</v>
      </c>
      <c r="I2361" t="s">
        <v>36</v>
      </c>
      <c r="J2361" t="s">
        <v>37</v>
      </c>
      <c r="K2361">
        <v>209.18</v>
      </c>
      <c r="L2361">
        <v>602</v>
      </c>
      <c r="M2361">
        <v>1505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11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11</v>
      </c>
      <c r="AE2361">
        <f t="shared" si="36"/>
        <v>0</v>
      </c>
    </row>
    <row r="2362" spans="1:31" x14ac:dyDescent="0.25">
      <c r="A2362" s="1" t="s">
        <v>29</v>
      </c>
      <c r="B2362">
        <v>4550</v>
      </c>
      <c r="C2362" t="s">
        <v>30</v>
      </c>
      <c r="D2362" t="s">
        <v>80</v>
      </c>
      <c r="E2362" t="s">
        <v>1002</v>
      </c>
      <c r="F2362" t="s">
        <v>829</v>
      </c>
      <c r="G2362" t="s">
        <v>1003</v>
      </c>
      <c r="H2362" t="s">
        <v>1004</v>
      </c>
      <c r="I2362" t="s">
        <v>36</v>
      </c>
      <c r="J2362" t="s">
        <v>44</v>
      </c>
      <c r="K2362">
        <v>209.18</v>
      </c>
      <c r="L2362">
        <v>602</v>
      </c>
      <c r="M2362">
        <v>1505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25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25</v>
      </c>
      <c r="AE2362">
        <f t="shared" si="36"/>
        <v>0</v>
      </c>
    </row>
    <row r="2363" spans="1:31" x14ac:dyDescent="0.25">
      <c r="A2363" s="1" t="s">
        <v>29</v>
      </c>
      <c r="B2363">
        <v>4552</v>
      </c>
      <c r="C2363" t="s">
        <v>30</v>
      </c>
      <c r="D2363" t="s">
        <v>49</v>
      </c>
      <c r="E2363" t="s">
        <v>1005</v>
      </c>
      <c r="F2363" t="s">
        <v>829</v>
      </c>
      <c r="G2363" t="s">
        <v>1006</v>
      </c>
      <c r="H2363" t="s">
        <v>1004</v>
      </c>
      <c r="I2363" t="s">
        <v>36</v>
      </c>
      <c r="J2363" t="s">
        <v>37</v>
      </c>
      <c r="K2363">
        <v>223.74</v>
      </c>
      <c r="L2363">
        <v>896</v>
      </c>
      <c r="M2363">
        <v>2240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20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20</v>
      </c>
      <c r="AE2363">
        <f t="shared" si="36"/>
        <v>0</v>
      </c>
    </row>
    <row r="2364" spans="1:31" x14ac:dyDescent="0.25">
      <c r="A2364" s="1" t="s">
        <v>29</v>
      </c>
      <c r="B2364">
        <v>4553</v>
      </c>
      <c r="C2364" t="s">
        <v>30</v>
      </c>
      <c r="D2364" t="s">
        <v>49</v>
      </c>
      <c r="E2364" t="s">
        <v>1005</v>
      </c>
      <c r="F2364" t="s">
        <v>829</v>
      </c>
      <c r="G2364" t="s">
        <v>1006</v>
      </c>
      <c r="H2364" t="s">
        <v>1004</v>
      </c>
      <c r="I2364" t="s">
        <v>36</v>
      </c>
      <c r="J2364" t="s">
        <v>38</v>
      </c>
      <c r="K2364">
        <v>223.74</v>
      </c>
      <c r="L2364">
        <v>896</v>
      </c>
      <c r="M2364">
        <v>2240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38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39</v>
      </c>
      <c r="AE2364">
        <f t="shared" si="36"/>
        <v>0</v>
      </c>
    </row>
    <row r="2365" spans="1:31" x14ac:dyDescent="0.25">
      <c r="A2365" s="1" t="s">
        <v>29</v>
      </c>
      <c r="B2365">
        <v>4557</v>
      </c>
      <c r="C2365" t="s">
        <v>30</v>
      </c>
      <c r="D2365" t="s">
        <v>65</v>
      </c>
      <c r="E2365" t="s">
        <v>1002</v>
      </c>
      <c r="F2365" t="s">
        <v>829</v>
      </c>
      <c r="G2365" t="s">
        <v>1007</v>
      </c>
      <c r="H2365" t="s">
        <v>1004</v>
      </c>
      <c r="I2365" t="s">
        <v>36</v>
      </c>
      <c r="J2365" t="s">
        <v>37</v>
      </c>
      <c r="K2365">
        <v>177.11</v>
      </c>
      <c r="L2365">
        <v>646</v>
      </c>
      <c r="M2365">
        <v>1615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20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21</v>
      </c>
      <c r="AE2365">
        <f t="shared" si="36"/>
        <v>0</v>
      </c>
    </row>
    <row r="2366" spans="1:31" x14ac:dyDescent="0.25">
      <c r="A2366" s="1" t="s">
        <v>29</v>
      </c>
      <c r="B2366">
        <v>4559</v>
      </c>
      <c r="C2366" t="s">
        <v>30</v>
      </c>
      <c r="D2366" t="s">
        <v>65</v>
      </c>
      <c r="E2366" t="s">
        <v>1002</v>
      </c>
      <c r="F2366" t="s">
        <v>829</v>
      </c>
      <c r="G2366" t="s">
        <v>1007</v>
      </c>
      <c r="H2366" t="s">
        <v>1004</v>
      </c>
      <c r="I2366" t="s">
        <v>36</v>
      </c>
      <c r="J2366" t="s">
        <v>44</v>
      </c>
      <c r="K2366">
        <v>177.11</v>
      </c>
      <c r="L2366">
        <v>646</v>
      </c>
      <c r="M2366">
        <v>1615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27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27</v>
      </c>
      <c r="AE2366">
        <f t="shared" si="36"/>
        <v>0</v>
      </c>
    </row>
    <row r="2367" spans="1:31" x14ac:dyDescent="0.25">
      <c r="A2367" s="1" t="s">
        <v>29</v>
      </c>
      <c r="B2367">
        <v>4560</v>
      </c>
      <c r="C2367" t="s">
        <v>30</v>
      </c>
      <c r="D2367" t="s">
        <v>65</v>
      </c>
      <c r="E2367" t="s">
        <v>1002</v>
      </c>
      <c r="F2367" t="s">
        <v>829</v>
      </c>
      <c r="G2367" t="s">
        <v>1007</v>
      </c>
      <c r="H2367" t="s">
        <v>1004</v>
      </c>
      <c r="I2367" t="s">
        <v>36</v>
      </c>
      <c r="J2367" t="s">
        <v>48</v>
      </c>
      <c r="K2367">
        <v>177.11</v>
      </c>
      <c r="L2367">
        <v>646</v>
      </c>
      <c r="M2367">
        <v>1615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9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9</v>
      </c>
      <c r="AE2367">
        <f t="shared" si="36"/>
        <v>0</v>
      </c>
    </row>
    <row r="2368" spans="1:31" x14ac:dyDescent="0.25">
      <c r="A2368" s="1" t="s">
        <v>29</v>
      </c>
      <c r="B2368">
        <v>4568</v>
      </c>
      <c r="C2368" t="s">
        <v>30</v>
      </c>
      <c r="D2368" t="s">
        <v>31</v>
      </c>
      <c r="E2368" t="s">
        <v>1008</v>
      </c>
      <c r="F2368" t="s">
        <v>829</v>
      </c>
      <c r="G2368" t="s">
        <v>1009</v>
      </c>
      <c r="H2368" t="s">
        <v>1004</v>
      </c>
      <c r="I2368" t="s">
        <v>36</v>
      </c>
      <c r="J2368" t="s">
        <v>38</v>
      </c>
      <c r="K2368">
        <v>321.87</v>
      </c>
      <c r="L2368">
        <v>1036</v>
      </c>
      <c r="M2368">
        <v>2590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27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27</v>
      </c>
      <c r="AE2368">
        <f t="shared" si="36"/>
        <v>0</v>
      </c>
    </row>
    <row r="2369" spans="1:31" x14ac:dyDescent="0.25">
      <c r="A2369" s="1" t="s">
        <v>29</v>
      </c>
      <c r="B2369">
        <v>4573</v>
      </c>
      <c r="C2369" t="s">
        <v>30</v>
      </c>
      <c r="D2369" t="s">
        <v>31</v>
      </c>
      <c r="E2369" t="s">
        <v>1010</v>
      </c>
      <c r="F2369" t="s">
        <v>829</v>
      </c>
      <c r="G2369" t="s">
        <v>1011</v>
      </c>
      <c r="H2369" t="s">
        <v>1004</v>
      </c>
      <c r="I2369" t="s">
        <v>36</v>
      </c>
      <c r="J2369" t="s">
        <v>38</v>
      </c>
      <c r="K2369">
        <v>486.36</v>
      </c>
      <c r="L2369">
        <v>1596</v>
      </c>
      <c r="M2369">
        <v>3990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26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26</v>
      </c>
      <c r="AE2369">
        <f t="shared" si="36"/>
        <v>0</v>
      </c>
    </row>
    <row r="2370" spans="1:31" x14ac:dyDescent="0.25">
      <c r="A2370" s="1" t="s">
        <v>29</v>
      </c>
      <c r="B2370">
        <v>4574</v>
      </c>
      <c r="C2370" t="s">
        <v>30</v>
      </c>
      <c r="D2370" t="s">
        <v>31</v>
      </c>
      <c r="E2370" t="s">
        <v>1010</v>
      </c>
      <c r="F2370" t="s">
        <v>829</v>
      </c>
      <c r="G2370" t="s">
        <v>1011</v>
      </c>
      <c r="H2370" t="s">
        <v>1004</v>
      </c>
      <c r="I2370" t="s">
        <v>36</v>
      </c>
      <c r="J2370" t="s">
        <v>44</v>
      </c>
      <c r="K2370">
        <v>486.36</v>
      </c>
      <c r="L2370">
        <v>1596</v>
      </c>
      <c r="M2370">
        <v>3990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21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21</v>
      </c>
      <c r="AE2370">
        <f t="shared" ref="AE2370:AE2433" si="37">SUM(P2370:S2370)</f>
        <v>0</v>
      </c>
    </row>
    <row r="2371" spans="1:31" x14ac:dyDescent="0.25">
      <c r="A2371" s="1" t="s">
        <v>29</v>
      </c>
      <c r="B2371">
        <v>4575</v>
      </c>
      <c r="C2371" t="s">
        <v>30</v>
      </c>
      <c r="D2371" t="s">
        <v>31</v>
      </c>
      <c r="E2371" t="s">
        <v>1010</v>
      </c>
      <c r="F2371" t="s">
        <v>829</v>
      </c>
      <c r="G2371" t="s">
        <v>1011</v>
      </c>
      <c r="H2371" t="s">
        <v>1004</v>
      </c>
      <c r="I2371" t="s">
        <v>36</v>
      </c>
      <c r="J2371" t="s">
        <v>48</v>
      </c>
      <c r="K2371">
        <v>486.36</v>
      </c>
      <c r="L2371">
        <v>1596</v>
      </c>
      <c r="M2371">
        <v>3990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5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5</v>
      </c>
      <c r="AE2371">
        <f t="shared" si="37"/>
        <v>0</v>
      </c>
    </row>
    <row r="2372" spans="1:31" x14ac:dyDescent="0.25">
      <c r="A2372" s="1" t="s">
        <v>29</v>
      </c>
      <c r="B2372">
        <v>4577</v>
      </c>
      <c r="C2372" t="s">
        <v>30</v>
      </c>
      <c r="D2372" t="s">
        <v>1012</v>
      </c>
      <c r="E2372" t="s">
        <v>1013</v>
      </c>
      <c r="F2372" t="s">
        <v>829</v>
      </c>
      <c r="G2372" t="s">
        <v>1014</v>
      </c>
      <c r="H2372" t="s">
        <v>1004</v>
      </c>
      <c r="I2372" t="s">
        <v>36</v>
      </c>
      <c r="J2372" t="s">
        <v>37</v>
      </c>
      <c r="K2372">
        <v>482.57</v>
      </c>
      <c r="L2372">
        <v>1596</v>
      </c>
      <c r="M2372">
        <v>3990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7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8</v>
      </c>
      <c r="AE2372">
        <f t="shared" si="37"/>
        <v>0</v>
      </c>
    </row>
    <row r="2373" spans="1:31" x14ac:dyDescent="0.25">
      <c r="A2373" s="1" t="s">
        <v>29</v>
      </c>
      <c r="B2373">
        <v>4578</v>
      </c>
      <c r="C2373" t="s">
        <v>30</v>
      </c>
      <c r="D2373" t="s">
        <v>1012</v>
      </c>
      <c r="E2373" t="s">
        <v>1013</v>
      </c>
      <c r="F2373" t="s">
        <v>829</v>
      </c>
      <c r="G2373" t="s">
        <v>1014</v>
      </c>
      <c r="H2373" t="s">
        <v>1004</v>
      </c>
      <c r="I2373" t="s">
        <v>36</v>
      </c>
      <c r="J2373" t="s">
        <v>38</v>
      </c>
      <c r="K2373">
        <v>482.57</v>
      </c>
      <c r="L2373">
        <v>1596</v>
      </c>
      <c r="M2373">
        <v>3990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26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26</v>
      </c>
      <c r="AE2373">
        <f t="shared" si="37"/>
        <v>0</v>
      </c>
    </row>
    <row r="2374" spans="1:31" x14ac:dyDescent="0.25">
      <c r="A2374" s="1" t="s">
        <v>29</v>
      </c>
      <c r="B2374">
        <v>4579</v>
      </c>
      <c r="C2374" t="s">
        <v>30</v>
      </c>
      <c r="D2374" t="s">
        <v>1012</v>
      </c>
      <c r="E2374" t="s">
        <v>1013</v>
      </c>
      <c r="F2374" t="s">
        <v>829</v>
      </c>
      <c r="G2374" t="s">
        <v>1014</v>
      </c>
      <c r="H2374" t="s">
        <v>1004</v>
      </c>
      <c r="I2374" t="s">
        <v>36</v>
      </c>
      <c r="J2374" t="s">
        <v>44</v>
      </c>
      <c r="K2374">
        <v>482.57</v>
      </c>
      <c r="L2374">
        <v>1596</v>
      </c>
      <c r="M2374">
        <v>3990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29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30</v>
      </c>
      <c r="AE2374">
        <f t="shared" si="37"/>
        <v>0</v>
      </c>
    </row>
    <row r="2375" spans="1:31" x14ac:dyDescent="0.25">
      <c r="A2375" s="1" t="s">
        <v>29</v>
      </c>
      <c r="B2375">
        <v>4597</v>
      </c>
      <c r="C2375" t="s">
        <v>30</v>
      </c>
      <c r="D2375" t="s">
        <v>1015</v>
      </c>
      <c r="E2375" t="s">
        <v>1016</v>
      </c>
      <c r="F2375" t="s">
        <v>829</v>
      </c>
      <c r="G2375" t="s">
        <v>1017</v>
      </c>
      <c r="H2375" t="s">
        <v>1018</v>
      </c>
      <c r="I2375" t="s">
        <v>1021</v>
      </c>
      <c r="J2375" t="s">
        <v>37</v>
      </c>
      <c r="K2375">
        <v>639.74</v>
      </c>
      <c r="L2375">
        <v>950</v>
      </c>
      <c r="M2375">
        <v>2375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1</v>
      </c>
      <c r="Z2375">
        <v>0</v>
      </c>
      <c r="AA2375">
        <v>0</v>
      </c>
      <c r="AB2375">
        <v>0</v>
      </c>
      <c r="AC2375">
        <v>0</v>
      </c>
      <c r="AD2375">
        <v>1</v>
      </c>
      <c r="AE2375">
        <f t="shared" si="37"/>
        <v>0</v>
      </c>
    </row>
    <row r="2376" spans="1:31" x14ac:dyDescent="0.25">
      <c r="A2376" s="1" t="s">
        <v>29</v>
      </c>
      <c r="B2376">
        <v>4602</v>
      </c>
      <c r="C2376" t="s">
        <v>30</v>
      </c>
      <c r="D2376" t="s">
        <v>1022</v>
      </c>
      <c r="E2376" t="s">
        <v>1023</v>
      </c>
      <c r="F2376" t="s">
        <v>829</v>
      </c>
      <c r="G2376" t="s">
        <v>1024</v>
      </c>
      <c r="H2376" t="s">
        <v>1018</v>
      </c>
      <c r="I2376" t="s">
        <v>1019</v>
      </c>
      <c r="J2376" t="s">
        <v>37</v>
      </c>
      <c r="K2376">
        <v>647.15</v>
      </c>
      <c r="L2376">
        <v>1180</v>
      </c>
      <c r="M2376">
        <v>2950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  <c r="AE2376">
        <f t="shared" si="37"/>
        <v>0</v>
      </c>
    </row>
    <row r="2377" spans="1:31" x14ac:dyDescent="0.25">
      <c r="A2377" s="1" t="s">
        <v>29</v>
      </c>
      <c r="B2377">
        <v>4603</v>
      </c>
      <c r="C2377" t="s">
        <v>30</v>
      </c>
      <c r="D2377" t="s">
        <v>1022</v>
      </c>
      <c r="E2377" t="s">
        <v>1023</v>
      </c>
      <c r="F2377" t="s">
        <v>829</v>
      </c>
      <c r="G2377" t="s">
        <v>1024</v>
      </c>
      <c r="H2377" t="s">
        <v>1018</v>
      </c>
      <c r="I2377" t="s">
        <v>1019</v>
      </c>
      <c r="J2377" t="s">
        <v>38</v>
      </c>
      <c r="K2377">
        <v>647.15</v>
      </c>
      <c r="L2377">
        <v>1180</v>
      </c>
      <c r="M2377">
        <v>2950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f t="shared" si="37"/>
        <v>0</v>
      </c>
    </row>
    <row r="2378" spans="1:31" x14ac:dyDescent="0.25">
      <c r="A2378" s="1" t="s">
        <v>29</v>
      </c>
      <c r="B2378">
        <v>4607</v>
      </c>
      <c r="C2378" t="s">
        <v>30</v>
      </c>
      <c r="D2378" t="s">
        <v>1022</v>
      </c>
      <c r="E2378" t="s">
        <v>1023</v>
      </c>
      <c r="F2378" t="s">
        <v>829</v>
      </c>
      <c r="G2378" t="s">
        <v>1024</v>
      </c>
      <c r="H2378" t="s">
        <v>1018</v>
      </c>
      <c r="I2378" t="s">
        <v>1020</v>
      </c>
      <c r="J2378" t="s">
        <v>37</v>
      </c>
      <c r="K2378">
        <v>647.15</v>
      </c>
      <c r="L2378">
        <v>1180</v>
      </c>
      <c r="M2378">
        <v>2950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  <c r="AE2378">
        <f t="shared" si="37"/>
        <v>0</v>
      </c>
    </row>
    <row r="2379" spans="1:31" x14ac:dyDescent="0.25">
      <c r="A2379" s="1" t="s">
        <v>29</v>
      </c>
      <c r="B2379">
        <v>4612</v>
      </c>
      <c r="C2379" t="s">
        <v>30</v>
      </c>
      <c r="D2379" t="s">
        <v>1022</v>
      </c>
      <c r="E2379" t="s">
        <v>1023</v>
      </c>
      <c r="F2379" t="s">
        <v>829</v>
      </c>
      <c r="G2379" t="s">
        <v>1024</v>
      </c>
      <c r="H2379" t="s">
        <v>1018</v>
      </c>
      <c r="I2379" t="s">
        <v>280</v>
      </c>
      <c r="J2379" t="s">
        <v>37</v>
      </c>
      <c r="K2379">
        <v>647.15</v>
      </c>
      <c r="L2379">
        <v>1180</v>
      </c>
      <c r="M2379">
        <v>2950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f t="shared" si="37"/>
        <v>0</v>
      </c>
    </row>
    <row r="2380" spans="1:31" x14ac:dyDescent="0.25">
      <c r="A2380" s="1" t="s">
        <v>29</v>
      </c>
      <c r="B2380">
        <v>4617</v>
      </c>
      <c r="C2380" t="s">
        <v>30</v>
      </c>
      <c r="D2380" t="s">
        <v>1022</v>
      </c>
      <c r="E2380" t="s">
        <v>1023</v>
      </c>
      <c r="F2380" t="s">
        <v>829</v>
      </c>
      <c r="G2380" t="s">
        <v>1024</v>
      </c>
      <c r="H2380" t="s">
        <v>1018</v>
      </c>
      <c r="I2380" t="s">
        <v>1021</v>
      </c>
      <c r="J2380" t="s">
        <v>37</v>
      </c>
      <c r="K2380">
        <v>647.15</v>
      </c>
      <c r="L2380">
        <v>1180</v>
      </c>
      <c r="M2380">
        <v>2950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1</v>
      </c>
      <c r="Z2380">
        <v>0</v>
      </c>
      <c r="AA2380">
        <v>0</v>
      </c>
      <c r="AB2380">
        <v>0</v>
      </c>
      <c r="AC2380">
        <v>0</v>
      </c>
      <c r="AD2380">
        <v>2</v>
      </c>
      <c r="AE2380">
        <f t="shared" si="37"/>
        <v>0</v>
      </c>
    </row>
    <row r="2381" spans="1:31" x14ac:dyDescent="0.25">
      <c r="A2381" s="1" t="s">
        <v>29</v>
      </c>
      <c r="B2381">
        <v>4622</v>
      </c>
      <c r="C2381" t="s">
        <v>116</v>
      </c>
      <c r="D2381" t="s">
        <v>163</v>
      </c>
      <c r="E2381" t="s">
        <v>1025</v>
      </c>
      <c r="F2381" t="s">
        <v>829</v>
      </c>
      <c r="G2381" t="s">
        <v>1026</v>
      </c>
      <c r="H2381" t="s">
        <v>1027</v>
      </c>
      <c r="I2381" t="s">
        <v>567</v>
      </c>
      <c r="J2381" t="s">
        <v>37</v>
      </c>
      <c r="K2381">
        <v>239.58</v>
      </c>
      <c r="M2381">
        <v>239.58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  <c r="AE2381">
        <f t="shared" si="37"/>
        <v>0</v>
      </c>
    </row>
    <row r="2382" spans="1:31" x14ac:dyDescent="0.25">
      <c r="A2382" s="1" t="s">
        <v>29</v>
      </c>
      <c r="B2382">
        <v>4627</v>
      </c>
      <c r="C2382" t="s">
        <v>116</v>
      </c>
      <c r="D2382" t="s">
        <v>163</v>
      </c>
      <c r="E2382" t="s">
        <v>1025</v>
      </c>
      <c r="F2382" t="s">
        <v>829</v>
      </c>
      <c r="G2382" t="s">
        <v>1026</v>
      </c>
      <c r="H2382" t="s">
        <v>1027</v>
      </c>
      <c r="I2382" t="s">
        <v>1028</v>
      </c>
      <c r="J2382" t="s">
        <v>37</v>
      </c>
      <c r="K2382">
        <v>239.58</v>
      </c>
      <c r="M2382">
        <v>239.58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  <c r="AE2382">
        <f t="shared" si="37"/>
        <v>0</v>
      </c>
    </row>
    <row r="2383" spans="1:31" x14ac:dyDescent="0.25">
      <c r="A2383" s="1" t="s">
        <v>29</v>
      </c>
      <c r="B2383">
        <v>4632</v>
      </c>
      <c r="C2383" t="s">
        <v>116</v>
      </c>
      <c r="D2383" t="s">
        <v>163</v>
      </c>
      <c r="E2383" t="s">
        <v>1025</v>
      </c>
      <c r="F2383" t="s">
        <v>829</v>
      </c>
      <c r="G2383" t="s">
        <v>1026</v>
      </c>
      <c r="H2383" t="s">
        <v>1027</v>
      </c>
      <c r="I2383" t="s">
        <v>1020</v>
      </c>
      <c r="J2383" t="s">
        <v>37</v>
      </c>
      <c r="K2383">
        <v>239.58</v>
      </c>
      <c r="M2383">
        <v>239.58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  <c r="AE2383">
        <f t="shared" si="37"/>
        <v>0</v>
      </c>
    </row>
    <row r="2384" spans="1:31" x14ac:dyDescent="0.25">
      <c r="A2384" s="1" t="s">
        <v>29</v>
      </c>
      <c r="B2384">
        <v>4637</v>
      </c>
      <c r="C2384" t="s">
        <v>116</v>
      </c>
      <c r="D2384" t="s">
        <v>163</v>
      </c>
      <c r="E2384" t="s">
        <v>1025</v>
      </c>
      <c r="F2384" t="s">
        <v>829</v>
      </c>
      <c r="G2384" t="s">
        <v>1026</v>
      </c>
      <c r="H2384" t="s">
        <v>1027</v>
      </c>
      <c r="I2384" t="s">
        <v>53</v>
      </c>
      <c r="J2384" t="s">
        <v>37</v>
      </c>
      <c r="K2384">
        <v>239.58</v>
      </c>
      <c r="M2384">
        <v>239.58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  <c r="AE2384">
        <f t="shared" si="37"/>
        <v>0</v>
      </c>
    </row>
    <row r="2385" spans="1:31" x14ac:dyDescent="0.25">
      <c r="A2385" s="1" t="s">
        <v>29</v>
      </c>
      <c r="B2385">
        <v>4642</v>
      </c>
      <c r="C2385" t="s">
        <v>116</v>
      </c>
      <c r="D2385" t="s">
        <v>127</v>
      </c>
      <c r="E2385" t="s">
        <v>1029</v>
      </c>
      <c r="F2385" t="s">
        <v>829</v>
      </c>
      <c r="G2385" t="s">
        <v>1030</v>
      </c>
      <c r="H2385" t="s">
        <v>1027</v>
      </c>
      <c r="I2385" t="s">
        <v>567</v>
      </c>
      <c r="J2385" t="s">
        <v>37</v>
      </c>
      <c r="K2385">
        <v>466.85</v>
      </c>
      <c r="M2385">
        <v>466.85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  <c r="AE2385">
        <f t="shared" si="37"/>
        <v>0</v>
      </c>
    </row>
    <row r="2386" spans="1:31" x14ac:dyDescent="0.25">
      <c r="A2386" s="1" t="s">
        <v>29</v>
      </c>
      <c r="B2386">
        <v>4647</v>
      </c>
      <c r="C2386" t="s">
        <v>116</v>
      </c>
      <c r="D2386" t="s">
        <v>127</v>
      </c>
      <c r="E2386" t="s">
        <v>1029</v>
      </c>
      <c r="F2386" t="s">
        <v>829</v>
      </c>
      <c r="G2386" t="s">
        <v>1030</v>
      </c>
      <c r="H2386" t="s">
        <v>1027</v>
      </c>
      <c r="I2386" t="s">
        <v>1028</v>
      </c>
      <c r="J2386" t="s">
        <v>37</v>
      </c>
      <c r="K2386">
        <v>466.85</v>
      </c>
      <c r="M2386">
        <v>466.85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  <c r="AE2386">
        <f t="shared" si="37"/>
        <v>0</v>
      </c>
    </row>
    <row r="2387" spans="1:31" x14ac:dyDescent="0.25">
      <c r="A2387" s="1" t="s">
        <v>29</v>
      </c>
      <c r="B2387">
        <v>4652</v>
      </c>
      <c r="C2387" t="s">
        <v>116</v>
      </c>
      <c r="D2387" t="s">
        <v>127</v>
      </c>
      <c r="E2387" t="s">
        <v>1029</v>
      </c>
      <c r="F2387" t="s">
        <v>829</v>
      </c>
      <c r="G2387" t="s">
        <v>1030</v>
      </c>
      <c r="H2387" t="s">
        <v>1027</v>
      </c>
      <c r="I2387" t="s">
        <v>1020</v>
      </c>
      <c r="J2387" t="s">
        <v>37</v>
      </c>
      <c r="K2387">
        <v>466.85</v>
      </c>
      <c r="M2387">
        <v>466.85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  <c r="AE2387">
        <f t="shared" si="37"/>
        <v>0</v>
      </c>
    </row>
    <row r="2388" spans="1:31" x14ac:dyDescent="0.25">
      <c r="A2388" s="1" t="s">
        <v>29</v>
      </c>
      <c r="B2388">
        <v>4657</v>
      </c>
      <c r="C2388" t="s">
        <v>116</v>
      </c>
      <c r="D2388" t="s">
        <v>127</v>
      </c>
      <c r="E2388" t="s">
        <v>1029</v>
      </c>
      <c r="F2388" t="s">
        <v>829</v>
      </c>
      <c r="G2388" t="s">
        <v>1030</v>
      </c>
      <c r="H2388" t="s">
        <v>1027</v>
      </c>
      <c r="I2388" t="s">
        <v>53</v>
      </c>
      <c r="J2388" t="s">
        <v>37</v>
      </c>
      <c r="K2388">
        <v>466.85</v>
      </c>
      <c r="M2388">
        <v>466.85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  <c r="AE2388">
        <f t="shared" si="37"/>
        <v>0</v>
      </c>
    </row>
    <row r="2389" spans="1:31" x14ac:dyDescent="0.25">
      <c r="A2389" s="1" t="s">
        <v>29</v>
      </c>
      <c r="B2389">
        <v>4662</v>
      </c>
      <c r="C2389" t="s">
        <v>116</v>
      </c>
      <c r="D2389" t="s">
        <v>127</v>
      </c>
      <c r="E2389" t="s">
        <v>1031</v>
      </c>
      <c r="F2389" t="s">
        <v>829</v>
      </c>
      <c r="G2389" t="s">
        <v>1032</v>
      </c>
      <c r="H2389" t="s">
        <v>1027</v>
      </c>
      <c r="I2389" t="s">
        <v>567</v>
      </c>
      <c r="J2389" t="s">
        <v>37</v>
      </c>
      <c r="K2389">
        <v>477.07</v>
      </c>
      <c r="M2389">
        <v>477.07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  <c r="AE2389">
        <f t="shared" si="37"/>
        <v>0</v>
      </c>
    </row>
    <row r="2390" spans="1:31" x14ac:dyDescent="0.25">
      <c r="A2390" s="1" t="s">
        <v>29</v>
      </c>
      <c r="B2390">
        <v>4667</v>
      </c>
      <c r="C2390" t="s">
        <v>116</v>
      </c>
      <c r="D2390" t="s">
        <v>127</v>
      </c>
      <c r="E2390" t="s">
        <v>1031</v>
      </c>
      <c r="F2390" t="s">
        <v>829</v>
      </c>
      <c r="G2390" t="s">
        <v>1032</v>
      </c>
      <c r="H2390" t="s">
        <v>1027</v>
      </c>
      <c r="I2390" t="s">
        <v>1028</v>
      </c>
      <c r="J2390" t="s">
        <v>37</v>
      </c>
      <c r="K2390">
        <v>477.07</v>
      </c>
      <c r="M2390">
        <v>477.07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  <c r="AE2390">
        <f t="shared" si="37"/>
        <v>0</v>
      </c>
    </row>
    <row r="2391" spans="1:31" x14ac:dyDescent="0.25">
      <c r="A2391" s="1" t="s">
        <v>29</v>
      </c>
      <c r="B2391">
        <v>4672</v>
      </c>
      <c r="C2391" t="s">
        <v>116</v>
      </c>
      <c r="D2391" t="s">
        <v>127</v>
      </c>
      <c r="E2391" t="s">
        <v>1031</v>
      </c>
      <c r="F2391" t="s">
        <v>829</v>
      </c>
      <c r="G2391" t="s">
        <v>1032</v>
      </c>
      <c r="H2391" t="s">
        <v>1027</v>
      </c>
      <c r="I2391" t="s">
        <v>1020</v>
      </c>
      <c r="J2391" t="s">
        <v>37</v>
      </c>
      <c r="K2391">
        <v>477.07</v>
      </c>
      <c r="M2391">
        <v>477.07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  <c r="AE2391">
        <f t="shared" si="37"/>
        <v>0</v>
      </c>
    </row>
    <row r="2392" spans="1:31" x14ac:dyDescent="0.25">
      <c r="A2392" s="1" t="s">
        <v>29</v>
      </c>
      <c r="B2392">
        <v>4677</v>
      </c>
      <c r="C2392" t="s">
        <v>116</v>
      </c>
      <c r="D2392" t="s">
        <v>127</v>
      </c>
      <c r="E2392" t="s">
        <v>1031</v>
      </c>
      <c r="F2392" t="s">
        <v>829</v>
      </c>
      <c r="G2392" t="s">
        <v>1032</v>
      </c>
      <c r="H2392" t="s">
        <v>1027</v>
      </c>
      <c r="I2392" t="s">
        <v>53</v>
      </c>
      <c r="J2392" t="s">
        <v>37</v>
      </c>
      <c r="K2392">
        <v>477.07</v>
      </c>
      <c r="M2392">
        <v>477.07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  <c r="AE2392">
        <f t="shared" si="37"/>
        <v>0</v>
      </c>
    </row>
    <row r="2393" spans="1:31" x14ac:dyDescent="0.25">
      <c r="A2393" s="1" t="s">
        <v>29</v>
      </c>
      <c r="B2393">
        <v>4682</v>
      </c>
      <c r="C2393" t="s">
        <v>116</v>
      </c>
      <c r="D2393" t="s">
        <v>163</v>
      </c>
      <c r="E2393" t="s">
        <v>1031</v>
      </c>
      <c r="F2393" t="s">
        <v>829</v>
      </c>
      <c r="G2393" t="s">
        <v>1033</v>
      </c>
      <c r="H2393" t="s">
        <v>1027</v>
      </c>
      <c r="I2393" t="s">
        <v>567</v>
      </c>
      <c r="J2393" t="s">
        <v>37</v>
      </c>
      <c r="M2393">
        <v>345.9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  <c r="AE2393">
        <f t="shared" si="37"/>
        <v>0</v>
      </c>
    </row>
    <row r="2394" spans="1:31" x14ac:dyDescent="0.25">
      <c r="A2394" s="1" t="s">
        <v>29</v>
      </c>
      <c r="B2394">
        <v>4687</v>
      </c>
      <c r="C2394" t="s">
        <v>116</v>
      </c>
      <c r="D2394" t="s">
        <v>163</v>
      </c>
      <c r="E2394" t="s">
        <v>1031</v>
      </c>
      <c r="F2394" t="s">
        <v>829</v>
      </c>
      <c r="G2394" t="s">
        <v>1033</v>
      </c>
      <c r="H2394" t="s">
        <v>1027</v>
      </c>
      <c r="I2394" t="s">
        <v>1028</v>
      </c>
      <c r="J2394" t="s">
        <v>37</v>
      </c>
      <c r="M2394">
        <v>345.9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  <c r="AE2394">
        <f t="shared" si="37"/>
        <v>0</v>
      </c>
    </row>
    <row r="2395" spans="1:31" x14ac:dyDescent="0.25">
      <c r="A2395" s="1" t="s">
        <v>29</v>
      </c>
      <c r="B2395">
        <v>4692</v>
      </c>
      <c r="C2395" t="s">
        <v>116</v>
      </c>
      <c r="D2395" t="s">
        <v>163</v>
      </c>
      <c r="E2395" t="s">
        <v>1031</v>
      </c>
      <c r="F2395" t="s">
        <v>829</v>
      </c>
      <c r="G2395" t="s">
        <v>1033</v>
      </c>
      <c r="H2395" t="s">
        <v>1027</v>
      </c>
      <c r="I2395" t="s">
        <v>1020</v>
      </c>
      <c r="J2395" t="s">
        <v>37</v>
      </c>
      <c r="M2395">
        <v>345.9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  <c r="AE2395">
        <f t="shared" si="37"/>
        <v>0</v>
      </c>
    </row>
    <row r="2396" spans="1:31" x14ac:dyDescent="0.25">
      <c r="A2396" s="1" t="s">
        <v>29</v>
      </c>
      <c r="B2396">
        <v>4697</v>
      </c>
      <c r="C2396" t="s">
        <v>116</v>
      </c>
      <c r="D2396" t="s">
        <v>163</v>
      </c>
      <c r="E2396" t="s">
        <v>1031</v>
      </c>
      <c r="F2396" t="s">
        <v>829</v>
      </c>
      <c r="G2396" t="s">
        <v>1033</v>
      </c>
      <c r="H2396" t="s">
        <v>1027</v>
      </c>
      <c r="I2396" t="s">
        <v>53</v>
      </c>
      <c r="J2396" t="s">
        <v>37</v>
      </c>
      <c r="M2396">
        <v>345.9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  <c r="AE2396">
        <f t="shared" si="37"/>
        <v>0</v>
      </c>
    </row>
    <row r="2397" spans="1:31" x14ac:dyDescent="0.25">
      <c r="A2397" s="1" t="s">
        <v>29</v>
      </c>
      <c r="B2397">
        <v>4702</v>
      </c>
      <c r="C2397" t="s">
        <v>30</v>
      </c>
      <c r="D2397" t="s">
        <v>65</v>
      </c>
      <c r="E2397" t="s">
        <v>1025</v>
      </c>
      <c r="F2397" t="s">
        <v>829</v>
      </c>
      <c r="G2397" t="s">
        <v>1034</v>
      </c>
      <c r="H2397" t="s">
        <v>1027</v>
      </c>
      <c r="I2397" t="s">
        <v>567</v>
      </c>
      <c r="J2397" t="s">
        <v>37</v>
      </c>
      <c r="K2397">
        <v>202.73</v>
      </c>
      <c r="M2397">
        <v>202.73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f t="shared" si="37"/>
        <v>0</v>
      </c>
    </row>
    <row r="2398" spans="1:31" x14ac:dyDescent="0.25">
      <c r="A2398" s="1" t="s">
        <v>29</v>
      </c>
      <c r="B2398">
        <v>4707</v>
      </c>
      <c r="C2398" t="s">
        <v>30</v>
      </c>
      <c r="D2398" t="s">
        <v>65</v>
      </c>
      <c r="E2398" t="s">
        <v>1025</v>
      </c>
      <c r="F2398" t="s">
        <v>829</v>
      </c>
      <c r="G2398" t="s">
        <v>1034</v>
      </c>
      <c r="H2398" t="s">
        <v>1027</v>
      </c>
      <c r="I2398" t="s">
        <v>1028</v>
      </c>
      <c r="J2398" t="s">
        <v>37</v>
      </c>
      <c r="K2398">
        <v>202.73</v>
      </c>
      <c r="M2398">
        <v>202.73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  <c r="AE2398">
        <f t="shared" si="37"/>
        <v>0</v>
      </c>
    </row>
    <row r="2399" spans="1:31" x14ac:dyDescent="0.25">
      <c r="A2399" s="1" t="s">
        <v>29</v>
      </c>
      <c r="B2399">
        <v>4712</v>
      </c>
      <c r="C2399" t="s">
        <v>30</v>
      </c>
      <c r="D2399" t="s">
        <v>65</v>
      </c>
      <c r="E2399" t="s">
        <v>1025</v>
      </c>
      <c r="F2399" t="s">
        <v>829</v>
      </c>
      <c r="G2399" t="s">
        <v>1034</v>
      </c>
      <c r="H2399" t="s">
        <v>1027</v>
      </c>
      <c r="I2399" t="s">
        <v>1020</v>
      </c>
      <c r="J2399" t="s">
        <v>37</v>
      </c>
      <c r="K2399">
        <v>202.73</v>
      </c>
      <c r="M2399">
        <v>202.73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  <c r="AE2399">
        <f t="shared" si="37"/>
        <v>0</v>
      </c>
    </row>
    <row r="2400" spans="1:31" x14ac:dyDescent="0.25">
      <c r="A2400" s="1" t="s">
        <v>29</v>
      </c>
      <c r="B2400">
        <v>4717</v>
      </c>
      <c r="C2400" t="s">
        <v>30</v>
      </c>
      <c r="D2400" t="s">
        <v>65</v>
      </c>
      <c r="E2400" t="s">
        <v>1025</v>
      </c>
      <c r="F2400" t="s">
        <v>829</v>
      </c>
      <c r="G2400" t="s">
        <v>1034</v>
      </c>
      <c r="H2400" t="s">
        <v>1027</v>
      </c>
      <c r="I2400" t="s">
        <v>53</v>
      </c>
      <c r="J2400" t="s">
        <v>37</v>
      </c>
      <c r="K2400">
        <v>202.73</v>
      </c>
      <c r="M2400">
        <v>202.73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  <c r="AE2400">
        <f t="shared" si="37"/>
        <v>0</v>
      </c>
    </row>
    <row r="2401" spans="1:31" x14ac:dyDescent="0.25">
      <c r="A2401" s="1" t="s">
        <v>29</v>
      </c>
      <c r="B2401">
        <v>4722</v>
      </c>
      <c r="C2401" t="s">
        <v>30</v>
      </c>
      <c r="D2401" t="s">
        <v>68</v>
      </c>
      <c r="E2401" t="s">
        <v>1035</v>
      </c>
      <c r="F2401" t="s">
        <v>829</v>
      </c>
      <c r="G2401" t="s">
        <v>1036</v>
      </c>
      <c r="H2401" t="s">
        <v>1027</v>
      </c>
      <c r="I2401" t="s">
        <v>567</v>
      </c>
      <c r="J2401" t="s">
        <v>37</v>
      </c>
      <c r="K2401">
        <v>313.55</v>
      </c>
      <c r="M2401">
        <v>313.55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  <c r="AE2401">
        <f t="shared" si="37"/>
        <v>0</v>
      </c>
    </row>
    <row r="2402" spans="1:31" x14ac:dyDescent="0.25">
      <c r="A2402" s="1" t="s">
        <v>29</v>
      </c>
      <c r="B2402">
        <v>4727</v>
      </c>
      <c r="C2402" t="s">
        <v>30</v>
      </c>
      <c r="D2402" t="s">
        <v>68</v>
      </c>
      <c r="E2402" t="s">
        <v>1035</v>
      </c>
      <c r="F2402" t="s">
        <v>829</v>
      </c>
      <c r="G2402" t="s">
        <v>1036</v>
      </c>
      <c r="H2402" t="s">
        <v>1027</v>
      </c>
      <c r="I2402" t="s">
        <v>1028</v>
      </c>
      <c r="J2402" t="s">
        <v>37</v>
      </c>
      <c r="K2402">
        <v>313.55</v>
      </c>
      <c r="M2402">
        <v>313.55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  <c r="AE2402">
        <f t="shared" si="37"/>
        <v>0</v>
      </c>
    </row>
    <row r="2403" spans="1:31" x14ac:dyDescent="0.25">
      <c r="A2403" s="1" t="s">
        <v>29</v>
      </c>
      <c r="B2403">
        <v>4732</v>
      </c>
      <c r="C2403" t="s">
        <v>30</v>
      </c>
      <c r="D2403" t="s">
        <v>68</v>
      </c>
      <c r="E2403" t="s">
        <v>1035</v>
      </c>
      <c r="F2403" t="s">
        <v>829</v>
      </c>
      <c r="G2403" t="s">
        <v>1036</v>
      </c>
      <c r="H2403" t="s">
        <v>1027</v>
      </c>
      <c r="I2403" t="s">
        <v>1020</v>
      </c>
      <c r="J2403" t="s">
        <v>37</v>
      </c>
      <c r="K2403">
        <v>313.55</v>
      </c>
      <c r="M2403">
        <v>313.55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  <c r="AE2403">
        <f t="shared" si="37"/>
        <v>0</v>
      </c>
    </row>
    <row r="2404" spans="1:31" x14ac:dyDescent="0.25">
      <c r="A2404" s="1" t="s">
        <v>29</v>
      </c>
      <c r="B2404">
        <v>4737</v>
      </c>
      <c r="C2404" t="s">
        <v>30</v>
      </c>
      <c r="D2404" t="s">
        <v>68</v>
      </c>
      <c r="E2404" t="s">
        <v>1035</v>
      </c>
      <c r="F2404" t="s">
        <v>829</v>
      </c>
      <c r="G2404" t="s">
        <v>1036</v>
      </c>
      <c r="H2404" t="s">
        <v>1027</v>
      </c>
      <c r="I2404" t="s">
        <v>53</v>
      </c>
      <c r="J2404" t="s">
        <v>37</v>
      </c>
      <c r="K2404">
        <v>313.55</v>
      </c>
      <c r="M2404">
        <v>313.55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  <c r="AE2404">
        <f t="shared" si="37"/>
        <v>0</v>
      </c>
    </row>
    <row r="2405" spans="1:31" x14ac:dyDescent="0.25">
      <c r="A2405" s="1" t="s">
        <v>29</v>
      </c>
      <c r="B2405">
        <v>4774</v>
      </c>
      <c r="C2405" t="s">
        <v>30</v>
      </c>
      <c r="D2405" t="s">
        <v>31</v>
      </c>
      <c r="E2405" t="s">
        <v>1042</v>
      </c>
      <c r="F2405" t="s">
        <v>829</v>
      </c>
      <c r="G2405" t="s">
        <v>1043</v>
      </c>
      <c r="H2405" t="s">
        <v>1039</v>
      </c>
      <c r="I2405" t="s">
        <v>1044</v>
      </c>
      <c r="J2405" t="s">
        <v>37</v>
      </c>
      <c r="L2405">
        <v>1590</v>
      </c>
      <c r="M2405">
        <v>3975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  <c r="AE2405">
        <f t="shared" si="37"/>
        <v>0</v>
      </c>
    </row>
    <row r="2406" spans="1:31" x14ac:dyDescent="0.25">
      <c r="A2406" s="1" t="s">
        <v>29</v>
      </c>
      <c r="B2406">
        <v>4788</v>
      </c>
      <c r="C2406" t="s">
        <v>30</v>
      </c>
      <c r="D2406" t="s">
        <v>80</v>
      </c>
      <c r="E2406" t="s">
        <v>1045</v>
      </c>
      <c r="F2406" t="s">
        <v>829</v>
      </c>
      <c r="G2406" t="s">
        <v>1046</v>
      </c>
      <c r="H2406" t="s">
        <v>1047</v>
      </c>
      <c r="I2406" t="s">
        <v>567</v>
      </c>
      <c r="J2406" t="s">
        <v>37</v>
      </c>
      <c r="K2406">
        <v>598.17999999999995</v>
      </c>
      <c r="L2406">
        <v>1198</v>
      </c>
      <c r="M2406">
        <v>2995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2</v>
      </c>
      <c r="V2406">
        <v>5</v>
      </c>
      <c r="W2406">
        <v>0</v>
      </c>
      <c r="X2406">
        <v>0</v>
      </c>
      <c r="Y2406">
        <v>1</v>
      </c>
      <c r="Z2406">
        <v>0</v>
      </c>
      <c r="AA2406">
        <v>0</v>
      </c>
      <c r="AB2406">
        <v>0</v>
      </c>
      <c r="AC2406">
        <v>0</v>
      </c>
      <c r="AD2406">
        <v>8</v>
      </c>
      <c r="AE2406">
        <f t="shared" si="37"/>
        <v>0</v>
      </c>
    </row>
    <row r="2407" spans="1:31" x14ac:dyDescent="0.25">
      <c r="A2407" s="1" t="s">
        <v>29</v>
      </c>
      <c r="B2407">
        <v>4796</v>
      </c>
      <c r="C2407" t="s">
        <v>30</v>
      </c>
      <c r="D2407" t="s">
        <v>80</v>
      </c>
      <c r="E2407" t="s">
        <v>1048</v>
      </c>
      <c r="F2407" t="s">
        <v>829</v>
      </c>
      <c r="G2407" t="s">
        <v>1049</v>
      </c>
      <c r="H2407" t="s">
        <v>1047</v>
      </c>
      <c r="I2407" t="s">
        <v>567</v>
      </c>
      <c r="J2407" t="s">
        <v>37</v>
      </c>
      <c r="K2407">
        <v>530.46</v>
      </c>
      <c r="L2407">
        <v>1060</v>
      </c>
      <c r="M2407">
        <v>2650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  <c r="AE2407">
        <f t="shared" si="37"/>
        <v>0</v>
      </c>
    </row>
    <row r="2408" spans="1:31" x14ac:dyDescent="0.25">
      <c r="A2408" s="1" t="s">
        <v>29</v>
      </c>
      <c r="B2408">
        <v>4819</v>
      </c>
      <c r="C2408" t="s">
        <v>30</v>
      </c>
      <c r="D2408" t="s">
        <v>68</v>
      </c>
      <c r="E2408" t="s">
        <v>1052</v>
      </c>
      <c r="F2408" t="s">
        <v>829</v>
      </c>
      <c r="G2408" t="s">
        <v>1053</v>
      </c>
      <c r="H2408" t="s">
        <v>1047</v>
      </c>
      <c r="I2408" t="s">
        <v>53</v>
      </c>
      <c r="J2408" t="s">
        <v>37</v>
      </c>
      <c r="K2408">
        <v>1124.3399999999999</v>
      </c>
      <c r="L2408">
        <v>2218</v>
      </c>
      <c r="M2408">
        <v>5545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1</v>
      </c>
      <c r="Z2408">
        <v>0</v>
      </c>
      <c r="AA2408">
        <v>0</v>
      </c>
      <c r="AB2408">
        <v>0</v>
      </c>
      <c r="AC2408">
        <v>0</v>
      </c>
      <c r="AD2408">
        <v>1</v>
      </c>
      <c r="AE2408">
        <f t="shared" si="37"/>
        <v>0</v>
      </c>
    </row>
    <row r="2409" spans="1:31" x14ac:dyDescent="0.25">
      <c r="A2409" s="1" t="s">
        <v>29</v>
      </c>
      <c r="B2409">
        <v>4824</v>
      </c>
      <c r="C2409" t="s">
        <v>30</v>
      </c>
      <c r="D2409" t="s">
        <v>31</v>
      </c>
      <c r="E2409" t="s">
        <v>1054</v>
      </c>
      <c r="F2409" t="s">
        <v>829</v>
      </c>
      <c r="G2409" t="s">
        <v>1055</v>
      </c>
      <c r="H2409" t="s">
        <v>1047</v>
      </c>
      <c r="I2409" t="s">
        <v>567</v>
      </c>
      <c r="J2409" t="s">
        <v>37</v>
      </c>
      <c r="K2409">
        <v>771.94</v>
      </c>
      <c r="L2409">
        <v>2480</v>
      </c>
      <c r="M2409">
        <v>6200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  <c r="AE2409">
        <f t="shared" si="37"/>
        <v>0</v>
      </c>
    </row>
    <row r="2410" spans="1:31" x14ac:dyDescent="0.25">
      <c r="A2410" s="1" t="s">
        <v>29</v>
      </c>
      <c r="B2410">
        <v>4846</v>
      </c>
      <c r="C2410" t="s">
        <v>79</v>
      </c>
      <c r="D2410" t="s">
        <v>80</v>
      </c>
      <c r="E2410" t="s">
        <v>1058</v>
      </c>
      <c r="F2410" t="s">
        <v>829</v>
      </c>
      <c r="G2410" t="s">
        <v>1059</v>
      </c>
      <c r="H2410" t="s">
        <v>1060</v>
      </c>
      <c r="I2410" t="s">
        <v>1020</v>
      </c>
      <c r="J2410" t="s">
        <v>48</v>
      </c>
      <c r="K2410">
        <v>33</v>
      </c>
      <c r="L2410">
        <v>222</v>
      </c>
      <c r="M2410">
        <v>555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f t="shared" si="37"/>
        <v>0</v>
      </c>
    </row>
    <row r="2411" spans="1:31" x14ac:dyDescent="0.25">
      <c r="A2411" s="1" t="s">
        <v>29</v>
      </c>
      <c r="B2411">
        <v>4848</v>
      </c>
      <c r="C2411" t="s">
        <v>79</v>
      </c>
      <c r="D2411" t="s">
        <v>111</v>
      </c>
      <c r="E2411" t="s">
        <v>1061</v>
      </c>
      <c r="F2411" t="s">
        <v>829</v>
      </c>
      <c r="G2411" t="s">
        <v>1062</v>
      </c>
      <c r="H2411" t="s">
        <v>1060</v>
      </c>
      <c r="I2411" t="s">
        <v>1044</v>
      </c>
      <c r="J2411" t="s">
        <v>38</v>
      </c>
      <c r="K2411">
        <v>34.5</v>
      </c>
      <c r="L2411">
        <v>214</v>
      </c>
      <c r="M2411">
        <v>535</v>
      </c>
      <c r="N2411">
        <v>0</v>
      </c>
      <c r="O2411">
        <v>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2</v>
      </c>
      <c r="V2411">
        <v>0</v>
      </c>
      <c r="W2411">
        <v>0</v>
      </c>
      <c r="X2411">
        <v>0</v>
      </c>
      <c r="Y2411">
        <v>1</v>
      </c>
      <c r="Z2411">
        <v>0</v>
      </c>
      <c r="AA2411">
        <v>0</v>
      </c>
      <c r="AB2411">
        <v>0</v>
      </c>
      <c r="AC2411">
        <v>0</v>
      </c>
      <c r="AD2411">
        <v>4</v>
      </c>
      <c r="AE2411">
        <f t="shared" si="37"/>
        <v>0</v>
      </c>
    </row>
    <row r="2412" spans="1:31" x14ac:dyDescent="0.25">
      <c r="A2412" s="1" t="s">
        <v>29</v>
      </c>
      <c r="B2412">
        <v>4875</v>
      </c>
      <c r="C2412" t="s">
        <v>30</v>
      </c>
      <c r="D2412" t="s">
        <v>80</v>
      </c>
      <c r="E2412" t="s">
        <v>1067</v>
      </c>
      <c r="F2412" t="s">
        <v>829</v>
      </c>
      <c r="G2412" t="s">
        <v>1068</v>
      </c>
      <c r="H2412" t="s">
        <v>1069</v>
      </c>
      <c r="I2412" t="s">
        <v>567</v>
      </c>
      <c r="J2412" t="s">
        <v>48</v>
      </c>
      <c r="K2412">
        <v>55</v>
      </c>
      <c r="L2412">
        <v>496</v>
      </c>
      <c r="M2412">
        <v>1240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f t="shared" si="37"/>
        <v>0</v>
      </c>
    </row>
    <row r="2413" spans="1:31" x14ac:dyDescent="0.25">
      <c r="A2413" s="1" t="s">
        <v>29</v>
      </c>
      <c r="B2413">
        <v>4879</v>
      </c>
      <c r="C2413" t="s">
        <v>30</v>
      </c>
      <c r="D2413" t="s">
        <v>80</v>
      </c>
      <c r="E2413" t="s">
        <v>1067</v>
      </c>
      <c r="F2413" t="s">
        <v>829</v>
      </c>
      <c r="G2413" t="s">
        <v>1068</v>
      </c>
      <c r="H2413" t="s">
        <v>1069</v>
      </c>
      <c r="I2413" t="s">
        <v>53</v>
      </c>
      <c r="J2413" t="s">
        <v>48</v>
      </c>
      <c r="K2413">
        <v>55</v>
      </c>
      <c r="L2413">
        <v>496</v>
      </c>
      <c r="M2413">
        <v>1240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f t="shared" si="37"/>
        <v>0</v>
      </c>
    </row>
    <row r="2414" spans="1:31" x14ac:dyDescent="0.25">
      <c r="A2414" s="1" t="s">
        <v>29</v>
      </c>
      <c r="B2414">
        <v>4884</v>
      </c>
      <c r="C2414" t="s">
        <v>30</v>
      </c>
      <c r="D2414" t="s">
        <v>45</v>
      </c>
      <c r="E2414" t="s">
        <v>1070</v>
      </c>
      <c r="F2414" t="s">
        <v>829</v>
      </c>
      <c r="G2414" t="s">
        <v>1071</v>
      </c>
      <c r="H2414" t="s">
        <v>1069</v>
      </c>
      <c r="I2414" t="s">
        <v>53</v>
      </c>
      <c r="J2414" t="s">
        <v>37</v>
      </c>
      <c r="K2414">
        <v>211.23</v>
      </c>
      <c r="L2414">
        <v>780</v>
      </c>
      <c r="M2414">
        <v>1950</v>
      </c>
      <c r="N2414">
        <v>0</v>
      </c>
      <c r="O2414">
        <v>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1</v>
      </c>
      <c r="Z2414">
        <v>0</v>
      </c>
      <c r="AA2414">
        <v>1</v>
      </c>
      <c r="AB2414">
        <v>0</v>
      </c>
      <c r="AC2414">
        <v>0</v>
      </c>
      <c r="AD2414">
        <v>4</v>
      </c>
      <c r="AE2414">
        <f t="shared" si="37"/>
        <v>0</v>
      </c>
    </row>
    <row r="2415" spans="1:31" x14ac:dyDescent="0.25">
      <c r="A2415" s="1" t="s">
        <v>29</v>
      </c>
      <c r="B2415">
        <v>4885</v>
      </c>
      <c r="C2415" t="s">
        <v>30</v>
      </c>
      <c r="D2415" t="s">
        <v>45</v>
      </c>
      <c r="E2415" t="s">
        <v>1070</v>
      </c>
      <c r="F2415" t="s">
        <v>829</v>
      </c>
      <c r="G2415" t="s">
        <v>1071</v>
      </c>
      <c r="H2415" t="s">
        <v>1069</v>
      </c>
      <c r="I2415" t="s">
        <v>53</v>
      </c>
      <c r="J2415" t="s">
        <v>38</v>
      </c>
      <c r="K2415">
        <v>211.23</v>
      </c>
      <c r="L2415">
        <v>780</v>
      </c>
      <c r="M2415">
        <v>1950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2</v>
      </c>
      <c r="AB2415">
        <v>0</v>
      </c>
      <c r="AC2415">
        <v>0</v>
      </c>
      <c r="AD2415">
        <v>2</v>
      </c>
      <c r="AE2415">
        <f t="shared" si="37"/>
        <v>0</v>
      </c>
    </row>
    <row r="2416" spans="1:31" x14ac:dyDescent="0.25">
      <c r="A2416" s="1" t="s">
        <v>29</v>
      </c>
      <c r="B2416">
        <v>4886</v>
      </c>
      <c r="C2416" t="s">
        <v>30</v>
      </c>
      <c r="D2416" t="s">
        <v>45</v>
      </c>
      <c r="E2416" t="s">
        <v>1070</v>
      </c>
      <c r="F2416" t="s">
        <v>829</v>
      </c>
      <c r="G2416" t="s">
        <v>1071</v>
      </c>
      <c r="H2416" t="s">
        <v>1069</v>
      </c>
      <c r="I2416" t="s">
        <v>53</v>
      </c>
      <c r="J2416" t="s">
        <v>44</v>
      </c>
      <c r="K2416">
        <v>211.23</v>
      </c>
      <c r="L2416">
        <v>780</v>
      </c>
      <c r="M2416">
        <v>1950</v>
      </c>
      <c r="N2416">
        <v>0</v>
      </c>
      <c r="O2416">
        <v>2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2</v>
      </c>
      <c r="AE2416">
        <f t="shared" si="37"/>
        <v>0</v>
      </c>
    </row>
    <row r="2417" spans="1:31" x14ac:dyDescent="0.25">
      <c r="A2417" s="1" t="s">
        <v>29</v>
      </c>
      <c r="B2417">
        <v>4889</v>
      </c>
      <c r="C2417" t="s">
        <v>30</v>
      </c>
      <c r="D2417" t="s">
        <v>45</v>
      </c>
      <c r="E2417" t="s">
        <v>1072</v>
      </c>
      <c r="F2417" t="s">
        <v>829</v>
      </c>
      <c r="G2417" t="s">
        <v>1073</v>
      </c>
      <c r="H2417" t="s">
        <v>1069</v>
      </c>
      <c r="I2417" t="s">
        <v>567</v>
      </c>
      <c r="J2417" t="s">
        <v>38</v>
      </c>
      <c r="K2417">
        <v>80</v>
      </c>
      <c r="L2417">
        <v>1498</v>
      </c>
      <c r="M2417">
        <v>3745</v>
      </c>
      <c r="N2417">
        <v>0</v>
      </c>
      <c r="O2417">
        <v>2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2</v>
      </c>
      <c r="AE2417">
        <f t="shared" si="37"/>
        <v>0</v>
      </c>
    </row>
    <row r="2418" spans="1:31" x14ac:dyDescent="0.25">
      <c r="A2418" s="1" t="s">
        <v>29</v>
      </c>
      <c r="B2418">
        <v>4891</v>
      </c>
      <c r="C2418" t="s">
        <v>30</v>
      </c>
      <c r="D2418" t="s">
        <v>45</v>
      </c>
      <c r="E2418" t="s">
        <v>1072</v>
      </c>
      <c r="F2418" t="s">
        <v>829</v>
      </c>
      <c r="G2418" t="s">
        <v>1073</v>
      </c>
      <c r="H2418" t="s">
        <v>1069</v>
      </c>
      <c r="I2418" t="s">
        <v>567</v>
      </c>
      <c r="J2418" t="s">
        <v>48</v>
      </c>
      <c r="K2418">
        <v>80</v>
      </c>
      <c r="L2418">
        <v>1498</v>
      </c>
      <c r="M2418">
        <v>3745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f t="shared" si="37"/>
        <v>0</v>
      </c>
    </row>
    <row r="2419" spans="1:31" x14ac:dyDescent="0.25">
      <c r="A2419" s="1" t="s">
        <v>29</v>
      </c>
      <c r="B2419">
        <v>4895</v>
      </c>
      <c r="C2419" t="s">
        <v>30</v>
      </c>
      <c r="D2419" t="s">
        <v>45</v>
      </c>
      <c r="E2419" t="s">
        <v>1072</v>
      </c>
      <c r="F2419" t="s">
        <v>829</v>
      </c>
      <c r="G2419" t="s">
        <v>1073</v>
      </c>
      <c r="H2419" t="s">
        <v>1069</v>
      </c>
      <c r="I2419" t="s">
        <v>53</v>
      </c>
      <c r="J2419" t="s">
        <v>48</v>
      </c>
      <c r="K2419">
        <v>80</v>
      </c>
      <c r="L2419">
        <v>1498</v>
      </c>
      <c r="M2419">
        <v>3745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1</v>
      </c>
      <c r="AB2419">
        <v>0</v>
      </c>
      <c r="AC2419">
        <v>0</v>
      </c>
      <c r="AD2419">
        <v>1</v>
      </c>
      <c r="AE2419">
        <f t="shared" si="37"/>
        <v>0</v>
      </c>
    </row>
    <row r="2420" spans="1:31" x14ac:dyDescent="0.25">
      <c r="A2420" s="1" t="s">
        <v>29</v>
      </c>
      <c r="B2420">
        <v>4906</v>
      </c>
      <c r="C2420" t="s">
        <v>30</v>
      </c>
      <c r="D2420" t="s">
        <v>58</v>
      </c>
      <c r="E2420" t="s">
        <v>1074</v>
      </c>
      <c r="F2420" t="s">
        <v>829</v>
      </c>
      <c r="G2420" t="s">
        <v>1075</v>
      </c>
      <c r="H2420" t="s">
        <v>1069</v>
      </c>
      <c r="I2420" t="s">
        <v>567</v>
      </c>
      <c r="J2420" t="s">
        <v>37</v>
      </c>
      <c r="K2420">
        <v>266.51</v>
      </c>
      <c r="L2420">
        <v>1060</v>
      </c>
      <c r="M2420">
        <v>2650</v>
      </c>
      <c r="N2420">
        <v>0</v>
      </c>
      <c r="O2420">
        <v>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2</v>
      </c>
      <c r="V2420">
        <v>0</v>
      </c>
      <c r="W2420">
        <v>0</v>
      </c>
      <c r="X2420">
        <v>0</v>
      </c>
      <c r="Y2420">
        <v>1</v>
      </c>
      <c r="Z2420">
        <v>0</v>
      </c>
      <c r="AA2420">
        <v>0</v>
      </c>
      <c r="AB2420">
        <v>0</v>
      </c>
      <c r="AC2420">
        <v>0</v>
      </c>
      <c r="AD2420">
        <v>4</v>
      </c>
      <c r="AE2420">
        <f t="shared" si="37"/>
        <v>0</v>
      </c>
    </row>
    <row r="2421" spans="1:31" x14ac:dyDescent="0.25">
      <c r="A2421" s="1" t="s">
        <v>29</v>
      </c>
      <c r="B2421">
        <v>4914</v>
      </c>
      <c r="C2421" t="s">
        <v>30</v>
      </c>
      <c r="D2421" t="s">
        <v>31</v>
      </c>
      <c r="E2421" t="s">
        <v>1076</v>
      </c>
      <c r="F2421" t="s">
        <v>829</v>
      </c>
      <c r="G2421" t="s">
        <v>1077</v>
      </c>
      <c r="H2421" t="s">
        <v>1069</v>
      </c>
      <c r="I2421" t="s">
        <v>567</v>
      </c>
      <c r="J2421" t="s">
        <v>37</v>
      </c>
      <c r="K2421">
        <v>110</v>
      </c>
      <c r="L2421">
        <v>1300</v>
      </c>
      <c r="M2421">
        <v>3250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  <c r="AE2421">
        <f t="shared" si="37"/>
        <v>0</v>
      </c>
    </row>
    <row r="2422" spans="1:31" x14ac:dyDescent="0.25">
      <c r="A2422" s="1" t="s">
        <v>29</v>
      </c>
      <c r="B2422">
        <v>4915</v>
      </c>
      <c r="C2422" t="s">
        <v>30</v>
      </c>
      <c r="D2422" t="s">
        <v>31</v>
      </c>
      <c r="E2422" t="s">
        <v>1076</v>
      </c>
      <c r="F2422" t="s">
        <v>829</v>
      </c>
      <c r="G2422" t="s">
        <v>1077</v>
      </c>
      <c r="H2422" t="s">
        <v>1069</v>
      </c>
      <c r="I2422" t="s">
        <v>567</v>
      </c>
      <c r="J2422" t="s">
        <v>38</v>
      </c>
      <c r="K2422">
        <v>110</v>
      </c>
      <c r="L2422">
        <v>1300</v>
      </c>
      <c r="M2422">
        <v>3250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f t="shared" si="37"/>
        <v>0</v>
      </c>
    </row>
    <row r="2423" spans="1:31" x14ac:dyDescent="0.25">
      <c r="A2423" s="1" t="s">
        <v>29</v>
      </c>
      <c r="B2423">
        <v>4916</v>
      </c>
      <c r="C2423" t="s">
        <v>30</v>
      </c>
      <c r="D2423" t="s">
        <v>31</v>
      </c>
      <c r="E2423" t="s">
        <v>1076</v>
      </c>
      <c r="F2423" t="s">
        <v>829</v>
      </c>
      <c r="G2423" t="s">
        <v>1077</v>
      </c>
      <c r="H2423" t="s">
        <v>1069</v>
      </c>
      <c r="I2423" t="s">
        <v>567</v>
      </c>
      <c r="J2423" t="s">
        <v>44</v>
      </c>
      <c r="K2423">
        <v>110</v>
      </c>
      <c r="L2423">
        <v>1300</v>
      </c>
      <c r="M2423">
        <v>3250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f t="shared" si="37"/>
        <v>0</v>
      </c>
    </row>
    <row r="2424" spans="1:31" x14ac:dyDescent="0.25">
      <c r="A2424" s="1" t="s">
        <v>29</v>
      </c>
      <c r="B2424">
        <v>4919</v>
      </c>
      <c r="C2424" t="s">
        <v>30</v>
      </c>
      <c r="D2424" t="s">
        <v>31</v>
      </c>
      <c r="E2424" t="s">
        <v>1076</v>
      </c>
      <c r="F2424" t="s">
        <v>829</v>
      </c>
      <c r="G2424" t="s">
        <v>1077</v>
      </c>
      <c r="H2424" t="s">
        <v>1069</v>
      </c>
      <c r="I2424" t="s">
        <v>53</v>
      </c>
      <c r="J2424" t="s">
        <v>37</v>
      </c>
      <c r="K2424">
        <v>110</v>
      </c>
      <c r="L2424">
        <v>1300</v>
      </c>
      <c r="M2424">
        <v>3250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1</v>
      </c>
      <c r="Z2424">
        <v>0</v>
      </c>
      <c r="AA2424">
        <v>0</v>
      </c>
      <c r="AB2424">
        <v>0</v>
      </c>
      <c r="AC2424">
        <v>0</v>
      </c>
      <c r="AD2424">
        <v>2</v>
      </c>
      <c r="AE2424">
        <f t="shared" si="37"/>
        <v>0</v>
      </c>
    </row>
    <row r="2425" spans="1:31" x14ac:dyDescent="0.25">
      <c r="A2425" s="1" t="s">
        <v>29</v>
      </c>
      <c r="B2425">
        <v>4940</v>
      </c>
      <c r="C2425" t="s">
        <v>54</v>
      </c>
      <c r="D2425" t="s">
        <v>1082</v>
      </c>
      <c r="E2425" t="s">
        <v>1083</v>
      </c>
      <c r="F2425" t="s">
        <v>829</v>
      </c>
      <c r="G2425" t="s">
        <v>1084</v>
      </c>
      <c r="H2425" t="s">
        <v>1085</v>
      </c>
      <c r="I2425" t="s">
        <v>53</v>
      </c>
      <c r="J2425" t="s">
        <v>37</v>
      </c>
      <c r="K2425">
        <v>70</v>
      </c>
      <c r="L2425">
        <v>598</v>
      </c>
      <c r="M2425">
        <v>1495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1</v>
      </c>
      <c r="W2425">
        <v>0</v>
      </c>
      <c r="X2425">
        <v>0</v>
      </c>
      <c r="Y2425">
        <v>1</v>
      </c>
      <c r="Z2425">
        <v>0</v>
      </c>
      <c r="AA2425">
        <v>0</v>
      </c>
      <c r="AB2425">
        <v>0</v>
      </c>
      <c r="AC2425">
        <v>0</v>
      </c>
      <c r="AD2425">
        <v>2</v>
      </c>
      <c r="AE2425">
        <f t="shared" si="37"/>
        <v>0</v>
      </c>
    </row>
    <row r="2426" spans="1:31" x14ac:dyDescent="0.25">
      <c r="A2426" s="1" t="s">
        <v>84</v>
      </c>
      <c r="B2426">
        <v>4944</v>
      </c>
      <c r="C2426" t="s">
        <v>30</v>
      </c>
      <c r="D2426" t="s">
        <v>1015</v>
      </c>
      <c r="E2426" t="s">
        <v>1086</v>
      </c>
      <c r="F2426" t="s">
        <v>829</v>
      </c>
      <c r="G2426" t="s">
        <v>1087</v>
      </c>
      <c r="H2426" t="s">
        <v>1088</v>
      </c>
      <c r="I2426" t="s">
        <v>547</v>
      </c>
      <c r="J2426" t="s">
        <v>37</v>
      </c>
      <c r="K2426">
        <v>557.17999999999995</v>
      </c>
      <c r="L2426">
        <v>910</v>
      </c>
      <c r="M2426">
        <v>2275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1</v>
      </c>
      <c r="Z2426">
        <v>0</v>
      </c>
      <c r="AA2426">
        <v>0</v>
      </c>
      <c r="AB2426">
        <v>0</v>
      </c>
      <c r="AC2426">
        <v>0</v>
      </c>
      <c r="AD2426">
        <v>1</v>
      </c>
      <c r="AE2426">
        <f t="shared" si="37"/>
        <v>0</v>
      </c>
    </row>
    <row r="2427" spans="1:31" x14ac:dyDescent="0.25">
      <c r="A2427" s="1" t="s">
        <v>29</v>
      </c>
      <c r="B2427">
        <v>4949</v>
      </c>
      <c r="C2427" t="s">
        <v>30</v>
      </c>
      <c r="D2427" t="s">
        <v>1015</v>
      </c>
      <c r="E2427" t="s">
        <v>1086</v>
      </c>
      <c r="F2427" t="s">
        <v>829</v>
      </c>
      <c r="G2427" t="s">
        <v>1087</v>
      </c>
      <c r="H2427" t="s">
        <v>1088</v>
      </c>
      <c r="I2427" t="s">
        <v>36</v>
      </c>
      <c r="J2427" t="s">
        <v>37</v>
      </c>
      <c r="K2427">
        <v>557.17999999999995</v>
      </c>
      <c r="L2427">
        <v>910</v>
      </c>
      <c r="M2427">
        <v>2275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1</v>
      </c>
      <c r="Z2427">
        <v>0</v>
      </c>
      <c r="AA2427">
        <v>0</v>
      </c>
      <c r="AB2427">
        <v>0</v>
      </c>
      <c r="AC2427">
        <v>0</v>
      </c>
      <c r="AD2427">
        <v>2</v>
      </c>
      <c r="AE2427">
        <f t="shared" si="37"/>
        <v>0</v>
      </c>
    </row>
    <row r="2428" spans="1:31" x14ac:dyDescent="0.25">
      <c r="A2428" s="1" t="s">
        <v>29</v>
      </c>
      <c r="B2428">
        <v>4954</v>
      </c>
      <c r="C2428" t="s">
        <v>30</v>
      </c>
      <c r="D2428" t="s">
        <v>1015</v>
      </c>
      <c r="E2428" t="s">
        <v>1086</v>
      </c>
      <c r="F2428" t="s">
        <v>829</v>
      </c>
      <c r="G2428" t="s">
        <v>1087</v>
      </c>
      <c r="H2428" t="s">
        <v>1088</v>
      </c>
      <c r="I2428" t="s">
        <v>53</v>
      </c>
      <c r="J2428" t="s">
        <v>37</v>
      </c>
      <c r="K2428">
        <v>557.17999999999995</v>
      </c>
      <c r="L2428">
        <v>910</v>
      </c>
      <c r="M2428">
        <v>2275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1</v>
      </c>
      <c r="Z2428">
        <v>0</v>
      </c>
      <c r="AA2428">
        <v>0</v>
      </c>
      <c r="AB2428">
        <v>0</v>
      </c>
      <c r="AC2428">
        <v>0</v>
      </c>
      <c r="AD2428">
        <v>2</v>
      </c>
      <c r="AE2428">
        <f t="shared" si="37"/>
        <v>0</v>
      </c>
    </row>
    <row r="2429" spans="1:31" x14ac:dyDescent="0.25">
      <c r="A2429" s="1" t="s">
        <v>84</v>
      </c>
      <c r="B2429">
        <v>4959</v>
      </c>
      <c r="C2429" t="s">
        <v>30</v>
      </c>
      <c r="D2429" t="s">
        <v>1089</v>
      </c>
      <c r="E2429" t="s">
        <v>1090</v>
      </c>
      <c r="F2429" t="s">
        <v>829</v>
      </c>
      <c r="G2429" t="s">
        <v>1091</v>
      </c>
      <c r="H2429" t="s">
        <v>1088</v>
      </c>
      <c r="I2429" t="s">
        <v>547</v>
      </c>
      <c r="J2429" t="s">
        <v>37</v>
      </c>
      <c r="K2429">
        <v>570.78</v>
      </c>
      <c r="L2429">
        <v>1110</v>
      </c>
      <c r="M2429">
        <v>2775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1</v>
      </c>
      <c r="Z2429">
        <v>0</v>
      </c>
      <c r="AA2429">
        <v>0</v>
      </c>
      <c r="AB2429">
        <v>0</v>
      </c>
      <c r="AC2429">
        <v>0</v>
      </c>
      <c r="AD2429">
        <v>1</v>
      </c>
      <c r="AE2429">
        <f t="shared" si="37"/>
        <v>0</v>
      </c>
    </row>
    <row r="2430" spans="1:31" x14ac:dyDescent="0.25">
      <c r="A2430" s="1" t="s">
        <v>29</v>
      </c>
      <c r="B2430">
        <v>4964</v>
      </c>
      <c r="C2430" t="s">
        <v>30</v>
      </c>
      <c r="D2430" t="s">
        <v>1089</v>
      </c>
      <c r="E2430" t="s">
        <v>1090</v>
      </c>
      <c r="F2430" t="s">
        <v>829</v>
      </c>
      <c r="G2430" t="s">
        <v>1091</v>
      </c>
      <c r="H2430" t="s">
        <v>1088</v>
      </c>
      <c r="I2430" t="s">
        <v>36</v>
      </c>
      <c r="J2430" t="s">
        <v>37</v>
      </c>
      <c r="K2430">
        <v>570.78</v>
      </c>
      <c r="L2430">
        <v>1110</v>
      </c>
      <c r="M2430">
        <v>2775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1</v>
      </c>
      <c r="Z2430">
        <v>0</v>
      </c>
      <c r="AA2430">
        <v>0</v>
      </c>
      <c r="AB2430">
        <v>0</v>
      </c>
      <c r="AC2430">
        <v>0</v>
      </c>
      <c r="AD2430">
        <v>1</v>
      </c>
      <c r="AE2430">
        <f t="shared" si="37"/>
        <v>0</v>
      </c>
    </row>
    <row r="2431" spans="1:31" x14ac:dyDescent="0.25">
      <c r="A2431" s="1" t="s">
        <v>29</v>
      </c>
      <c r="B2431">
        <v>4965</v>
      </c>
      <c r="C2431" t="s">
        <v>30</v>
      </c>
      <c r="D2431" t="s">
        <v>1089</v>
      </c>
      <c r="E2431" t="s">
        <v>1090</v>
      </c>
      <c r="F2431" t="s">
        <v>829</v>
      </c>
      <c r="G2431" t="s">
        <v>1091</v>
      </c>
      <c r="H2431" t="s">
        <v>1088</v>
      </c>
      <c r="I2431" t="s">
        <v>36</v>
      </c>
      <c r="J2431" t="s">
        <v>38</v>
      </c>
      <c r="K2431">
        <v>570.78</v>
      </c>
      <c r="L2431">
        <v>1110</v>
      </c>
      <c r="M2431">
        <v>2775</v>
      </c>
      <c r="N2431">
        <v>0</v>
      </c>
      <c r="O2431">
        <v>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  <c r="AE2431">
        <f t="shared" si="37"/>
        <v>0</v>
      </c>
    </row>
    <row r="2432" spans="1:31" x14ac:dyDescent="0.25">
      <c r="A2432" s="1" t="s">
        <v>29</v>
      </c>
      <c r="B2432">
        <v>4969</v>
      </c>
      <c r="C2432" t="s">
        <v>30</v>
      </c>
      <c r="D2432" t="s">
        <v>1089</v>
      </c>
      <c r="E2432" t="s">
        <v>1090</v>
      </c>
      <c r="F2432" t="s">
        <v>829</v>
      </c>
      <c r="G2432" t="s">
        <v>1091</v>
      </c>
      <c r="H2432" t="s">
        <v>1088</v>
      </c>
      <c r="I2432" t="s">
        <v>53</v>
      </c>
      <c r="J2432" t="s">
        <v>37</v>
      </c>
      <c r="K2432">
        <v>570.78</v>
      </c>
      <c r="L2432">
        <v>1110</v>
      </c>
      <c r="M2432">
        <v>2775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1</v>
      </c>
      <c r="Z2432">
        <v>0</v>
      </c>
      <c r="AA2432">
        <v>0</v>
      </c>
      <c r="AB2432">
        <v>0</v>
      </c>
      <c r="AC2432">
        <v>0</v>
      </c>
      <c r="AD2432">
        <v>1</v>
      </c>
      <c r="AE2432">
        <f t="shared" si="37"/>
        <v>0</v>
      </c>
    </row>
    <row r="2433" spans="1:31" x14ac:dyDescent="0.25">
      <c r="A2433" s="1" t="s">
        <v>84</v>
      </c>
      <c r="B2433">
        <v>4974</v>
      </c>
      <c r="C2433" t="s">
        <v>30</v>
      </c>
      <c r="D2433" t="s">
        <v>1022</v>
      </c>
      <c r="E2433" t="s">
        <v>1092</v>
      </c>
      <c r="F2433" t="s">
        <v>829</v>
      </c>
      <c r="G2433" t="s">
        <v>1093</v>
      </c>
      <c r="H2433" t="s">
        <v>1088</v>
      </c>
      <c r="I2433" t="s">
        <v>547</v>
      </c>
      <c r="J2433" t="s">
        <v>37</v>
      </c>
      <c r="K2433">
        <v>693.14</v>
      </c>
      <c r="L2433">
        <v>1198</v>
      </c>
      <c r="M2433">
        <v>2995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1</v>
      </c>
      <c r="Z2433">
        <v>0</v>
      </c>
      <c r="AA2433">
        <v>0</v>
      </c>
      <c r="AB2433">
        <v>0</v>
      </c>
      <c r="AC2433">
        <v>0</v>
      </c>
      <c r="AD2433">
        <v>1</v>
      </c>
      <c r="AE2433">
        <f t="shared" si="37"/>
        <v>0</v>
      </c>
    </row>
    <row r="2434" spans="1:31" x14ac:dyDescent="0.25">
      <c r="A2434" s="1" t="s">
        <v>29</v>
      </c>
      <c r="B2434">
        <v>4979</v>
      </c>
      <c r="C2434" t="s">
        <v>30</v>
      </c>
      <c r="D2434" t="s">
        <v>1022</v>
      </c>
      <c r="E2434" t="s">
        <v>1092</v>
      </c>
      <c r="F2434" t="s">
        <v>829</v>
      </c>
      <c r="G2434" t="s">
        <v>1093</v>
      </c>
      <c r="H2434" t="s">
        <v>1088</v>
      </c>
      <c r="I2434" t="s">
        <v>36</v>
      </c>
      <c r="J2434" t="s">
        <v>37</v>
      </c>
      <c r="K2434">
        <v>693.14</v>
      </c>
      <c r="L2434">
        <v>1198</v>
      </c>
      <c r="M2434">
        <v>2995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1</v>
      </c>
      <c r="Z2434">
        <v>0</v>
      </c>
      <c r="AA2434">
        <v>0</v>
      </c>
      <c r="AB2434">
        <v>0</v>
      </c>
      <c r="AC2434">
        <v>0</v>
      </c>
      <c r="AD2434">
        <v>1</v>
      </c>
      <c r="AE2434">
        <f t="shared" ref="AE2434:AE2497" si="38">SUM(P2434:S2434)</f>
        <v>0</v>
      </c>
    </row>
    <row r="2435" spans="1:31" x14ac:dyDescent="0.25">
      <c r="A2435" s="1" t="s">
        <v>84</v>
      </c>
      <c r="B2435">
        <v>4991</v>
      </c>
      <c r="C2435" t="s">
        <v>30</v>
      </c>
      <c r="D2435" t="s">
        <v>1022</v>
      </c>
      <c r="E2435" t="s">
        <v>1094</v>
      </c>
      <c r="F2435" t="s">
        <v>829</v>
      </c>
      <c r="G2435" t="s">
        <v>1095</v>
      </c>
      <c r="H2435" t="s">
        <v>1088</v>
      </c>
      <c r="I2435" t="s">
        <v>547</v>
      </c>
      <c r="J2435" t="s">
        <v>37</v>
      </c>
      <c r="K2435">
        <v>719.92</v>
      </c>
      <c r="L2435">
        <v>1140</v>
      </c>
      <c r="M2435">
        <v>2850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1</v>
      </c>
      <c r="Z2435">
        <v>0</v>
      </c>
      <c r="AA2435">
        <v>0</v>
      </c>
      <c r="AB2435">
        <v>0</v>
      </c>
      <c r="AC2435">
        <v>0</v>
      </c>
      <c r="AD2435">
        <v>2</v>
      </c>
      <c r="AE2435">
        <f t="shared" si="38"/>
        <v>0</v>
      </c>
    </row>
    <row r="2436" spans="1:31" x14ac:dyDescent="0.25">
      <c r="A2436" s="1" t="s">
        <v>29</v>
      </c>
      <c r="B2436">
        <v>4996</v>
      </c>
      <c r="C2436" t="s">
        <v>30</v>
      </c>
      <c r="D2436" t="s">
        <v>1022</v>
      </c>
      <c r="E2436" t="s">
        <v>1094</v>
      </c>
      <c r="F2436" t="s">
        <v>829</v>
      </c>
      <c r="G2436" t="s">
        <v>1095</v>
      </c>
      <c r="H2436" t="s">
        <v>1088</v>
      </c>
      <c r="I2436" t="s">
        <v>36</v>
      </c>
      <c r="J2436" t="s">
        <v>37</v>
      </c>
      <c r="K2436">
        <v>719.92</v>
      </c>
      <c r="L2436">
        <v>1140</v>
      </c>
      <c r="M2436">
        <v>2850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  <c r="AE2436">
        <f t="shared" si="38"/>
        <v>0</v>
      </c>
    </row>
    <row r="2437" spans="1:31" x14ac:dyDescent="0.25">
      <c r="A2437" s="1" t="s">
        <v>29</v>
      </c>
      <c r="B2437">
        <v>5001</v>
      </c>
      <c r="C2437" t="s">
        <v>30</v>
      </c>
      <c r="D2437" t="s">
        <v>1022</v>
      </c>
      <c r="E2437" t="s">
        <v>1094</v>
      </c>
      <c r="F2437" t="s">
        <v>829</v>
      </c>
      <c r="G2437" t="s">
        <v>1095</v>
      </c>
      <c r="H2437" t="s">
        <v>1088</v>
      </c>
      <c r="I2437" t="s">
        <v>53</v>
      </c>
      <c r="J2437" t="s">
        <v>37</v>
      </c>
      <c r="K2437">
        <v>719.92</v>
      </c>
      <c r="L2437">
        <v>1140</v>
      </c>
      <c r="M2437">
        <v>2850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1</v>
      </c>
      <c r="Z2437">
        <v>0</v>
      </c>
      <c r="AA2437">
        <v>0</v>
      </c>
      <c r="AB2437">
        <v>0</v>
      </c>
      <c r="AC2437">
        <v>0</v>
      </c>
      <c r="AD2437">
        <v>2</v>
      </c>
      <c r="AE2437">
        <f t="shared" si="38"/>
        <v>0</v>
      </c>
    </row>
    <row r="2438" spans="1:31" x14ac:dyDescent="0.25">
      <c r="A2438" s="1" t="s">
        <v>84</v>
      </c>
      <c r="B2438">
        <v>5009</v>
      </c>
      <c r="C2438" t="s">
        <v>30</v>
      </c>
      <c r="D2438" t="s">
        <v>1015</v>
      </c>
      <c r="E2438" t="s">
        <v>1096</v>
      </c>
      <c r="F2438" t="s">
        <v>829</v>
      </c>
      <c r="G2438" t="s">
        <v>1097</v>
      </c>
      <c r="H2438" t="s">
        <v>1088</v>
      </c>
      <c r="I2438" t="s">
        <v>547</v>
      </c>
      <c r="J2438" t="s">
        <v>48</v>
      </c>
      <c r="K2438">
        <v>587.17999999999995</v>
      </c>
      <c r="L2438">
        <v>1112</v>
      </c>
      <c r="M2438">
        <v>2780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f t="shared" si="38"/>
        <v>0</v>
      </c>
    </row>
    <row r="2439" spans="1:31" x14ac:dyDescent="0.25">
      <c r="A2439" s="1" t="s">
        <v>29</v>
      </c>
      <c r="B2439">
        <v>5013</v>
      </c>
      <c r="C2439" t="s">
        <v>30</v>
      </c>
      <c r="D2439" t="s">
        <v>1015</v>
      </c>
      <c r="E2439" t="s">
        <v>1096</v>
      </c>
      <c r="F2439" t="s">
        <v>829</v>
      </c>
      <c r="G2439" t="s">
        <v>1097</v>
      </c>
      <c r="H2439" t="s">
        <v>1088</v>
      </c>
      <c r="I2439" t="s">
        <v>36</v>
      </c>
      <c r="J2439" t="s">
        <v>44</v>
      </c>
      <c r="K2439">
        <v>587.17999999999995</v>
      </c>
      <c r="L2439">
        <v>1112</v>
      </c>
      <c r="M2439">
        <v>2780</v>
      </c>
      <c r="N2439">
        <v>0</v>
      </c>
      <c r="O2439">
        <v>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  <c r="AE2439">
        <f t="shared" si="38"/>
        <v>0</v>
      </c>
    </row>
    <row r="2440" spans="1:31" x14ac:dyDescent="0.25">
      <c r="A2440" s="1" t="s">
        <v>29</v>
      </c>
      <c r="B2440">
        <v>5014</v>
      </c>
      <c r="C2440" t="s">
        <v>30</v>
      </c>
      <c r="D2440" t="s">
        <v>1015</v>
      </c>
      <c r="E2440" t="s">
        <v>1096</v>
      </c>
      <c r="F2440" t="s">
        <v>829</v>
      </c>
      <c r="G2440" t="s">
        <v>1097</v>
      </c>
      <c r="H2440" t="s">
        <v>1088</v>
      </c>
      <c r="I2440" t="s">
        <v>36</v>
      </c>
      <c r="J2440" t="s">
        <v>48</v>
      </c>
      <c r="K2440">
        <v>587.17999999999995</v>
      </c>
      <c r="L2440">
        <v>1112</v>
      </c>
      <c r="M2440">
        <v>2780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f t="shared" si="38"/>
        <v>0</v>
      </c>
    </row>
    <row r="2441" spans="1:31" x14ac:dyDescent="0.25">
      <c r="A2441" s="1" t="s">
        <v>29</v>
      </c>
      <c r="B2441">
        <v>5016</v>
      </c>
      <c r="C2441" t="s">
        <v>30</v>
      </c>
      <c r="D2441" t="s">
        <v>1015</v>
      </c>
      <c r="E2441" t="s">
        <v>1096</v>
      </c>
      <c r="F2441" t="s">
        <v>829</v>
      </c>
      <c r="G2441" t="s">
        <v>1097</v>
      </c>
      <c r="H2441" t="s">
        <v>1088</v>
      </c>
      <c r="I2441" t="s">
        <v>53</v>
      </c>
      <c r="J2441" t="s">
        <v>37</v>
      </c>
      <c r="K2441">
        <v>587.17999999999995</v>
      </c>
      <c r="L2441">
        <v>1112</v>
      </c>
      <c r="M2441">
        <v>2780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1</v>
      </c>
      <c r="Z2441">
        <v>0</v>
      </c>
      <c r="AA2441">
        <v>0</v>
      </c>
      <c r="AB2441">
        <v>0</v>
      </c>
      <c r="AC2441">
        <v>0</v>
      </c>
      <c r="AD2441">
        <v>1</v>
      </c>
      <c r="AE2441">
        <f t="shared" si="38"/>
        <v>0</v>
      </c>
    </row>
    <row r="2442" spans="1:31" x14ac:dyDescent="0.25">
      <c r="A2442" s="1" t="s">
        <v>29</v>
      </c>
      <c r="B2442">
        <v>5017</v>
      </c>
      <c r="C2442" t="s">
        <v>30</v>
      </c>
      <c r="D2442" t="s">
        <v>1015</v>
      </c>
      <c r="E2442" t="s">
        <v>1096</v>
      </c>
      <c r="F2442" t="s">
        <v>829</v>
      </c>
      <c r="G2442" t="s">
        <v>1097</v>
      </c>
      <c r="H2442" t="s">
        <v>1088</v>
      </c>
      <c r="I2442" t="s">
        <v>53</v>
      </c>
      <c r="J2442" t="s">
        <v>38</v>
      </c>
      <c r="K2442">
        <v>587.17999999999995</v>
      </c>
      <c r="L2442">
        <v>1112</v>
      </c>
      <c r="M2442">
        <v>2780</v>
      </c>
      <c r="N2442">
        <v>0</v>
      </c>
      <c r="O2442">
        <v>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  <c r="AE2442">
        <f t="shared" si="38"/>
        <v>0</v>
      </c>
    </row>
    <row r="2443" spans="1:31" x14ac:dyDescent="0.25">
      <c r="A2443" s="1" t="s">
        <v>84</v>
      </c>
      <c r="B2443">
        <v>5021</v>
      </c>
      <c r="C2443" t="s">
        <v>30</v>
      </c>
      <c r="D2443" t="s">
        <v>1089</v>
      </c>
      <c r="E2443" t="s">
        <v>1090</v>
      </c>
      <c r="F2443" t="s">
        <v>829</v>
      </c>
      <c r="G2443" t="s">
        <v>1098</v>
      </c>
      <c r="H2443" t="s">
        <v>1088</v>
      </c>
      <c r="I2443" t="s">
        <v>547</v>
      </c>
      <c r="J2443" t="s">
        <v>37</v>
      </c>
      <c r="K2443">
        <v>24</v>
      </c>
      <c r="L2443">
        <v>1190</v>
      </c>
      <c r="M2443">
        <v>2975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f t="shared" si="38"/>
        <v>0</v>
      </c>
    </row>
    <row r="2444" spans="1:31" x14ac:dyDescent="0.25">
      <c r="A2444" s="1" t="s">
        <v>29</v>
      </c>
      <c r="B2444">
        <v>5031</v>
      </c>
      <c r="C2444" t="s">
        <v>30</v>
      </c>
      <c r="D2444" t="s">
        <v>1089</v>
      </c>
      <c r="E2444" t="s">
        <v>1090</v>
      </c>
      <c r="F2444" t="s">
        <v>829</v>
      </c>
      <c r="G2444" t="s">
        <v>1098</v>
      </c>
      <c r="H2444" t="s">
        <v>1088</v>
      </c>
      <c r="I2444" t="s">
        <v>53</v>
      </c>
      <c r="J2444" t="s">
        <v>37</v>
      </c>
      <c r="K2444">
        <v>24</v>
      </c>
      <c r="L2444">
        <v>1190</v>
      </c>
      <c r="M2444">
        <v>2975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f t="shared" si="38"/>
        <v>0</v>
      </c>
    </row>
    <row r="2445" spans="1:31" x14ac:dyDescent="0.25">
      <c r="A2445" s="1" t="s">
        <v>84</v>
      </c>
      <c r="B2445">
        <v>5051</v>
      </c>
      <c r="C2445" t="s">
        <v>30</v>
      </c>
      <c r="D2445" t="s">
        <v>1022</v>
      </c>
      <c r="E2445" t="s">
        <v>1101</v>
      </c>
      <c r="F2445" t="s">
        <v>829</v>
      </c>
      <c r="G2445" t="s">
        <v>1102</v>
      </c>
      <c r="H2445" t="s">
        <v>1088</v>
      </c>
      <c r="I2445" t="s">
        <v>547</v>
      </c>
      <c r="J2445" t="s">
        <v>37</v>
      </c>
      <c r="K2445">
        <v>749.92</v>
      </c>
      <c r="L2445">
        <v>1240</v>
      </c>
      <c r="M2445">
        <v>3100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1</v>
      </c>
      <c r="Z2445">
        <v>0</v>
      </c>
      <c r="AA2445">
        <v>0</v>
      </c>
      <c r="AB2445">
        <v>0</v>
      </c>
      <c r="AC2445">
        <v>0</v>
      </c>
      <c r="AD2445">
        <v>1</v>
      </c>
      <c r="AE2445">
        <f t="shared" si="38"/>
        <v>0</v>
      </c>
    </row>
    <row r="2446" spans="1:31" x14ac:dyDescent="0.25">
      <c r="A2446" s="1" t="s">
        <v>29</v>
      </c>
      <c r="B2446">
        <v>5056</v>
      </c>
      <c r="C2446" t="s">
        <v>30</v>
      </c>
      <c r="D2446" t="s">
        <v>1022</v>
      </c>
      <c r="E2446" t="s">
        <v>1101</v>
      </c>
      <c r="F2446" t="s">
        <v>829</v>
      </c>
      <c r="G2446" t="s">
        <v>1102</v>
      </c>
      <c r="H2446" t="s">
        <v>1088</v>
      </c>
      <c r="I2446" t="s">
        <v>36</v>
      </c>
      <c r="J2446" t="s">
        <v>37</v>
      </c>
      <c r="K2446">
        <v>749.92</v>
      </c>
      <c r="L2446">
        <v>1240</v>
      </c>
      <c r="M2446">
        <v>3100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f t="shared" si="38"/>
        <v>0</v>
      </c>
    </row>
    <row r="2447" spans="1:31" x14ac:dyDescent="0.25">
      <c r="A2447" s="1" t="s">
        <v>29</v>
      </c>
      <c r="B2447">
        <v>5057</v>
      </c>
      <c r="C2447" t="s">
        <v>30</v>
      </c>
      <c r="D2447" t="s">
        <v>1022</v>
      </c>
      <c r="E2447" t="s">
        <v>1101</v>
      </c>
      <c r="F2447" t="s">
        <v>829</v>
      </c>
      <c r="G2447" t="s">
        <v>1102</v>
      </c>
      <c r="H2447" t="s">
        <v>1088</v>
      </c>
      <c r="I2447" t="s">
        <v>36</v>
      </c>
      <c r="J2447" t="s">
        <v>38</v>
      </c>
      <c r="K2447">
        <v>749.92</v>
      </c>
      <c r="L2447">
        <v>1240</v>
      </c>
      <c r="M2447">
        <v>3100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f t="shared" si="38"/>
        <v>0</v>
      </c>
    </row>
    <row r="2448" spans="1:31" x14ac:dyDescent="0.25">
      <c r="A2448" s="1" t="s">
        <v>29</v>
      </c>
      <c r="B2448">
        <v>5061</v>
      </c>
      <c r="C2448" t="s">
        <v>30</v>
      </c>
      <c r="D2448" t="s">
        <v>1022</v>
      </c>
      <c r="E2448" t="s">
        <v>1101</v>
      </c>
      <c r="F2448" t="s">
        <v>829</v>
      </c>
      <c r="G2448" t="s">
        <v>1102</v>
      </c>
      <c r="H2448" t="s">
        <v>1088</v>
      </c>
      <c r="I2448" t="s">
        <v>53</v>
      </c>
      <c r="J2448" t="s">
        <v>37</v>
      </c>
      <c r="K2448">
        <v>749.92</v>
      </c>
      <c r="L2448">
        <v>1240</v>
      </c>
      <c r="M2448">
        <v>3100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1</v>
      </c>
      <c r="Z2448">
        <v>0</v>
      </c>
      <c r="AA2448">
        <v>0</v>
      </c>
      <c r="AB2448">
        <v>0</v>
      </c>
      <c r="AC2448">
        <v>0</v>
      </c>
      <c r="AD2448">
        <v>1</v>
      </c>
      <c r="AE2448">
        <f t="shared" si="38"/>
        <v>0</v>
      </c>
    </row>
    <row r="2449" spans="1:31" x14ac:dyDescent="0.25">
      <c r="A2449" s="1" t="s">
        <v>29</v>
      </c>
      <c r="B2449">
        <v>5062</v>
      </c>
      <c r="C2449" t="s">
        <v>30</v>
      </c>
      <c r="D2449" t="s">
        <v>1022</v>
      </c>
      <c r="E2449" t="s">
        <v>1101</v>
      </c>
      <c r="F2449" t="s">
        <v>829</v>
      </c>
      <c r="G2449" t="s">
        <v>1102</v>
      </c>
      <c r="H2449" t="s">
        <v>1088</v>
      </c>
      <c r="I2449" t="s">
        <v>53</v>
      </c>
      <c r="J2449" t="s">
        <v>38</v>
      </c>
      <c r="K2449">
        <v>749.92</v>
      </c>
      <c r="L2449">
        <v>1240</v>
      </c>
      <c r="M2449">
        <v>3100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f t="shared" si="38"/>
        <v>0</v>
      </c>
    </row>
    <row r="2450" spans="1:31" x14ac:dyDescent="0.25">
      <c r="A2450" s="1" t="s">
        <v>29</v>
      </c>
      <c r="B2450">
        <v>5063</v>
      </c>
      <c r="C2450" t="s">
        <v>30</v>
      </c>
      <c r="D2450" t="s">
        <v>1022</v>
      </c>
      <c r="E2450" t="s">
        <v>1101</v>
      </c>
      <c r="F2450" t="s">
        <v>829</v>
      </c>
      <c r="G2450" t="s">
        <v>1102</v>
      </c>
      <c r="H2450" t="s">
        <v>1088</v>
      </c>
      <c r="I2450" t="s">
        <v>53</v>
      </c>
      <c r="J2450" t="s">
        <v>44</v>
      </c>
      <c r="K2450">
        <v>749.92</v>
      </c>
      <c r="L2450">
        <v>1240</v>
      </c>
      <c r="M2450">
        <v>3100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  <c r="AE2450">
        <f t="shared" si="38"/>
        <v>0</v>
      </c>
    </row>
    <row r="2451" spans="1:31" x14ac:dyDescent="0.25">
      <c r="A2451" s="1" t="s">
        <v>29</v>
      </c>
      <c r="B2451">
        <v>5068</v>
      </c>
      <c r="C2451" t="s">
        <v>30</v>
      </c>
      <c r="D2451" t="s">
        <v>80</v>
      </c>
      <c r="E2451" t="s">
        <v>1103</v>
      </c>
      <c r="F2451" t="s">
        <v>192</v>
      </c>
      <c r="G2451" t="s">
        <v>1104</v>
      </c>
      <c r="H2451" t="s">
        <v>1105</v>
      </c>
      <c r="I2451" t="s">
        <v>1106</v>
      </c>
      <c r="J2451" t="s">
        <v>37</v>
      </c>
      <c r="K2451">
        <v>149.62</v>
      </c>
      <c r="L2451">
        <v>532</v>
      </c>
      <c r="M2451">
        <v>1330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1</v>
      </c>
      <c r="Z2451">
        <v>0</v>
      </c>
      <c r="AA2451">
        <v>0</v>
      </c>
      <c r="AB2451">
        <v>0</v>
      </c>
      <c r="AC2451">
        <v>0</v>
      </c>
      <c r="AD2451">
        <v>3</v>
      </c>
      <c r="AE2451">
        <f t="shared" si="38"/>
        <v>0</v>
      </c>
    </row>
    <row r="2452" spans="1:31" x14ac:dyDescent="0.25">
      <c r="A2452" s="1" t="s">
        <v>29</v>
      </c>
      <c r="B2452">
        <v>5072</v>
      </c>
      <c r="C2452" t="s">
        <v>30</v>
      </c>
      <c r="D2452" t="s">
        <v>49</v>
      </c>
      <c r="E2452" t="s">
        <v>1107</v>
      </c>
      <c r="F2452" t="s">
        <v>192</v>
      </c>
      <c r="G2452" t="s">
        <v>1108</v>
      </c>
      <c r="H2452" t="s">
        <v>1105</v>
      </c>
      <c r="I2452" t="s">
        <v>1106</v>
      </c>
      <c r="J2452" t="s">
        <v>37</v>
      </c>
      <c r="K2452">
        <v>192.39</v>
      </c>
      <c r="L2452">
        <v>748</v>
      </c>
      <c r="M2452">
        <v>1870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1</v>
      </c>
      <c r="Z2452">
        <v>0</v>
      </c>
      <c r="AA2452">
        <v>0</v>
      </c>
      <c r="AB2452">
        <v>0</v>
      </c>
      <c r="AC2452">
        <v>0</v>
      </c>
      <c r="AD2452">
        <v>2</v>
      </c>
      <c r="AE2452">
        <f t="shared" si="38"/>
        <v>0</v>
      </c>
    </row>
    <row r="2453" spans="1:31" x14ac:dyDescent="0.25">
      <c r="A2453" s="1" t="s">
        <v>29</v>
      </c>
      <c r="B2453">
        <v>5078</v>
      </c>
      <c r="C2453" t="s">
        <v>54</v>
      </c>
      <c r="D2453" t="s">
        <v>958</v>
      </c>
      <c r="E2453" t="s">
        <v>1109</v>
      </c>
      <c r="F2453" t="s">
        <v>192</v>
      </c>
      <c r="G2453" t="s">
        <v>1110</v>
      </c>
      <c r="H2453" t="s">
        <v>1105</v>
      </c>
      <c r="I2453" t="s">
        <v>1106</v>
      </c>
      <c r="J2453" t="s">
        <v>38</v>
      </c>
      <c r="K2453">
        <v>191.45</v>
      </c>
      <c r="L2453">
        <v>790</v>
      </c>
      <c r="M2453">
        <v>1975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  <c r="AE2453">
        <f t="shared" si="38"/>
        <v>0</v>
      </c>
    </row>
    <row r="2454" spans="1:31" x14ac:dyDescent="0.25">
      <c r="A2454" s="1" t="s">
        <v>29</v>
      </c>
      <c r="B2454">
        <v>5082</v>
      </c>
      <c r="C2454" t="s">
        <v>30</v>
      </c>
      <c r="D2454" t="s">
        <v>58</v>
      </c>
      <c r="E2454" t="s">
        <v>1111</v>
      </c>
      <c r="F2454" t="s">
        <v>192</v>
      </c>
      <c r="G2454" t="s">
        <v>1112</v>
      </c>
      <c r="H2454" t="s">
        <v>1105</v>
      </c>
      <c r="I2454" t="s">
        <v>1106</v>
      </c>
      <c r="J2454" t="s">
        <v>37</v>
      </c>
      <c r="K2454">
        <v>132.75</v>
      </c>
      <c r="L2454">
        <v>580</v>
      </c>
      <c r="M2454">
        <v>1450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  <c r="AE2454">
        <f t="shared" si="38"/>
        <v>0</v>
      </c>
    </row>
    <row r="2455" spans="1:31" x14ac:dyDescent="0.25">
      <c r="A2455" s="1" t="s">
        <v>29</v>
      </c>
      <c r="B2455">
        <v>5083</v>
      </c>
      <c r="C2455" t="s">
        <v>30</v>
      </c>
      <c r="D2455" t="s">
        <v>58</v>
      </c>
      <c r="E2455" t="s">
        <v>1111</v>
      </c>
      <c r="F2455" t="s">
        <v>192</v>
      </c>
      <c r="G2455" t="s">
        <v>1112</v>
      </c>
      <c r="H2455" t="s">
        <v>1105</v>
      </c>
      <c r="I2455" t="s">
        <v>1106</v>
      </c>
      <c r="J2455" t="s">
        <v>38</v>
      </c>
      <c r="K2455">
        <v>132.75</v>
      </c>
      <c r="L2455">
        <v>580</v>
      </c>
      <c r="M2455">
        <v>1450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f t="shared" si="38"/>
        <v>0</v>
      </c>
    </row>
    <row r="2456" spans="1:31" x14ac:dyDescent="0.25">
      <c r="A2456" s="1" t="s">
        <v>29</v>
      </c>
      <c r="B2456">
        <v>5087</v>
      </c>
      <c r="C2456" t="s">
        <v>30</v>
      </c>
      <c r="D2456" t="s">
        <v>65</v>
      </c>
      <c r="E2456" t="s">
        <v>1113</v>
      </c>
      <c r="F2456" t="s">
        <v>192</v>
      </c>
      <c r="G2456" t="s">
        <v>1114</v>
      </c>
      <c r="H2456" t="s">
        <v>1105</v>
      </c>
      <c r="I2456" t="s">
        <v>1106</v>
      </c>
      <c r="J2456" t="s">
        <v>37</v>
      </c>
      <c r="K2456">
        <v>132.75</v>
      </c>
      <c r="L2456">
        <v>580</v>
      </c>
      <c r="M2456">
        <v>1450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1</v>
      </c>
      <c r="Z2456">
        <v>0</v>
      </c>
      <c r="AA2456">
        <v>0</v>
      </c>
      <c r="AB2456">
        <v>0</v>
      </c>
      <c r="AC2456">
        <v>0</v>
      </c>
      <c r="AD2456">
        <v>2</v>
      </c>
      <c r="AE2456">
        <f t="shared" si="38"/>
        <v>0</v>
      </c>
    </row>
    <row r="2457" spans="1:31" x14ac:dyDescent="0.25">
      <c r="A2457" s="1" t="s">
        <v>29</v>
      </c>
      <c r="B2457">
        <v>5088</v>
      </c>
      <c r="C2457" t="s">
        <v>30</v>
      </c>
      <c r="D2457" t="s">
        <v>65</v>
      </c>
      <c r="E2457" t="s">
        <v>1113</v>
      </c>
      <c r="F2457" t="s">
        <v>192</v>
      </c>
      <c r="G2457" t="s">
        <v>1114</v>
      </c>
      <c r="H2457" t="s">
        <v>1105</v>
      </c>
      <c r="I2457" t="s">
        <v>1106</v>
      </c>
      <c r="J2457" t="s">
        <v>38</v>
      </c>
      <c r="K2457">
        <v>132.75</v>
      </c>
      <c r="L2457">
        <v>580</v>
      </c>
      <c r="M2457">
        <v>1450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  <c r="AE2457">
        <f t="shared" si="38"/>
        <v>0</v>
      </c>
    </row>
    <row r="2458" spans="1:31" x14ac:dyDescent="0.25">
      <c r="A2458" s="1" t="s">
        <v>29</v>
      </c>
      <c r="B2458">
        <v>5089</v>
      </c>
      <c r="C2458" t="s">
        <v>30</v>
      </c>
      <c r="D2458" t="s">
        <v>65</v>
      </c>
      <c r="E2458" t="s">
        <v>1113</v>
      </c>
      <c r="F2458" t="s">
        <v>192</v>
      </c>
      <c r="G2458" t="s">
        <v>1114</v>
      </c>
      <c r="H2458" t="s">
        <v>1105</v>
      </c>
      <c r="I2458" t="s">
        <v>1106</v>
      </c>
      <c r="J2458" t="s">
        <v>44</v>
      </c>
      <c r="K2458">
        <v>132.75</v>
      </c>
      <c r="L2458">
        <v>580</v>
      </c>
      <c r="M2458">
        <v>1450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f t="shared" si="38"/>
        <v>0</v>
      </c>
    </row>
    <row r="2459" spans="1:31" x14ac:dyDescent="0.25">
      <c r="A2459" s="1" t="s">
        <v>29</v>
      </c>
      <c r="B2459">
        <v>5090</v>
      </c>
      <c r="C2459" t="s">
        <v>30</v>
      </c>
      <c r="D2459" t="s">
        <v>65</v>
      </c>
      <c r="E2459" t="s">
        <v>1113</v>
      </c>
      <c r="F2459" t="s">
        <v>192</v>
      </c>
      <c r="G2459" t="s">
        <v>1114</v>
      </c>
      <c r="H2459" t="s">
        <v>1105</v>
      </c>
      <c r="I2459" t="s">
        <v>1106</v>
      </c>
      <c r="J2459" t="s">
        <v>48</v>
      </c>
      <c r="K2459">
        <v>132.75</v>
      </c>
      <c r="L2459">
        <v>580</v>
      </c>
      <c r="M2459">
        <v>1450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f t="shared" si="38"/>
        <v>0</v>
      </c>
    </row>
    <row r="2460" spans="1:31" x14ac:dyDescent="0.25">
      <c r="A2460" s="1" t="s">
        <v>29</v>
      </c>
      <c r="B2460">
        <v>5093</v>
      </c>
      <c r="C2460" t="s">
        <v>30</v>
      </c>
      <c r="D2460" t="s">
        <v>58</v>
      </c>
      <c r="E2460" t="s">
        <v>1115</v>
      </c>
      <c r="F2460" t="s">
        <v>192</v>
      </c>
      <c r="G2460" t="s">
        <v>1116</v>
      </c>
      <c r="H2460" t="s">
        <v>1105</v>
      </c>
      <c r="I2460" t="s">
        <v>1106</v>
      </c>
      <c r="J2460" t="s">
        <v>44</v>
      </c>
      <c r="K2460">
        <v>302.02999999999997</v>
      </c>
      <c r="L2460">
        <v>1032</v>
      </c>
      <c r="M2460">
        <v>2580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f t="shared" si="38"/>
        <v>0</v>
      </c>
    </row>
    <row r="2461" spans="1:31" x14ac:dyDescent="0.25">
      <c r="A2461" s="1" t="s">
        <v>29</v>
      </c>
      <c r="B2461">
        <v>5097</v>
      </c>
      <c r="C2461" t="s">
        <v>30</v>
      </c>
      <c r="D2461" t="s">
        <v>68</v>
      </c>
      <c r="E2461" t="s">
        <v>1117</v>
      </c>
      <c r="F2461" t="s">
        <v>192</v>
      </c>
      <c r="G2461" t="s">
        <v>1118</v>
      </c>
      <c r="H2461" t="s">
        <v>1105</v>
      </c>
      <c r="I2461" t="s">
        <v>1106</v>
      </c>
      <c r="J2461" t="s">
        <v>38</v>
      </c>
      <c r="K2461">
        <v>179.81</v>
      </c>
      <c r="L2461">
        <v>678</v>
      </c>
      <c r="M2461">
        <v>1695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f t="shared" si="38"/>
        <v>0</v>
      </c>
    </row>
    <row r="2462" spans="1:31" x14ac:dyDescent="0.25">
      <c r="A2462" s="1" t="s">
        <v>29</v>
      </c>
      <c r="B2462">
        <v>5099</v>
      </c>
      <c r="C2462" t="s">
        <v>30</v>
      </c>
      <c r="D2462" t="s">
        <v>68</v>
      </c>
      <c r="E2462" t="s">
        <v>1117</v>
      </c>
      <c r="F2462" t="s">
        <v>192</v>
      </c>
      <c r="G2462" t="s">
        <v>1118</v>
      </c>
      <c r="H2462" t="s">
        <v>1105</v>
      </c>
      <c r="I2462" t="s">
        <v>1106</v>
      </c>
      <c r="J2462" t="s">
        <v>48</v>
      </c>
      <c r="K2462">
        <v>179.81</v>
      </c>
      <c r="L2462">
        <v>678</v>
      </c>
      <c r="M2462">
        <v>1695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f t="shared" si="38"/>
        <v>0</v>
      </c>
    </row>
    <row r="2463" spans="1:31" x14ac:dyDescent="0.25">
      <c r="A2463" s="1" t="s">
        <v>29</v>
      </c>
      <c r="B2463">
        <v>5101</v>
      </c>
      <c r="C2463" t="s">
        <v>30</v>
      </c>
      <c r="D2463" t="s">
        <v>71</v>
      </c>
      <c r="E2463" t="s">
        <v>1119</v>
      </c>
      <c r="F2463" t="s">
        <v>192</v>
      </c>
      <c r="G2463" t="s">
        <v>1120</v>
      </c>
      <c r="H2463" t="s">
        <v>1105</v>
      </c>
      <c r="I2463" t="s">
        <v>1106</v>
      </c>
      <c r="J2463" t="s">
        <v>37</v>
      </c>
      <c r="K2463">
        <v>178.79</v>
      </c>
      <c r="L2463">
        <v>742</v>
      </c>
      <c r="M2463">
        <v>1855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  <c r="AE2463">
        <f t="shared" si="38"/>
        <v>0</v>
      </c>
    </row>
    <row r="2464" spans="1:31" x14ac:dyDescent="0.25">
      <c r="A2464" s="1" t="s">
        <v>29</v>
      </c>
      <c r="B2464">
        <v>5105</v>
      </c>
      <c r="C2464" t="s">
        <v>30</v>
      </c>
      <c r="D2464" t="s">
        <v>31</v>
      </c>
      <c r="E2464" t="s">
        <v>1121</v>
      </c>
      <c r="F2464" t="s">
        <v>192</v>
      </c>
      <c r="G2464" t="s">
        <v>1122</v>
      </c>
      <c r="H2464" t="s">
        <v>1105</v>
      </c>
      <c r="I2464" t="s">
        <v>1106</v>
      </c>
      <c r="J2464" t="s">
        <v>37</v>
      </c>
      <c r="K2464">
        <v>228.92</v>
      </c>
      <c r="L2464">
        <v>798</v>
      </c>
      <c r="M2464">
        <v>1995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1</v>
      </c>
      <c r="Z2464">
        <v>0</v>
      </c>
      <c r="AA2464">
        <v>0</v>
      </c>
      <c r="AB2464">
        <v>0</v>
      </c>
      <c r="AC2464">
        <v>0</v>
      </c>
      <c r="AD2464">
        <v>2</v>
      </c>
      <c r="AE2464">
        <f t="shared" si="38"/>
        <v>0</v>
      </c>
    </row>
    <row r="2465" spans="1:31" x14ac:dyDescent="0.25">
      <c r="A2465" s="1" t="s">
        <v>29</v>
      </c>
      <c r="B2465">
        <v>5131</v>
      </c>
      <c r="C2465" t="s">
        <v>79</v>
      </c>
      <c r="D2465" t="s">
        <v>80</v>
      </c>
      <c r="E2465" t="s">
        <v>1134</v>
      </c>
      <c r="F2465" t="s">
        <v>192</v>
      </c>
      <c r="G2465" t="s">
        <v>1135</v>
      </c>
      <c r="H2465" t="s">
        <v>1127</v>
      </c>
      <c r="I2465" t="s">
        <v>1106</v>
      </c>
      <c r="J2465" t="s">
        <v>48</v>
      </c>
      <c r="K2465">
        <v>80.84</v>
      </c>
      <c r="L2465">
        <v>318</v>
      </c>
      <c r="M2465">
        <v>795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f t="shared" si="38"/>
        <v>0</v>
      </c>
    </row>
    <row r="2466" spans="1:31" x14ac:dyDescent="0.25">
      <c r="A2466" s="1" t="s">
        <v>29</v>
      </c>
      <c r="B2466">
        <v>5137</v>
      </c>
      <c r="C2466" t="s">
        <v>79</v>
      </c>
      <c r="D2466" t="s">
        <v>96</v>
      </c>
      <c r="E2466" t="s">
        <v>1138</v>
      </c>
      <c r="F2466" t="s">
        <v>192</v>
      </c>
      <c r="G2466" t="s">
        <v>1139</v>
      </c>
      <c r="H2466" t="s">
        <v>1127</v>
      </c>
      <c r="I2466" t="s">
        <v>1106</v>
      </c>
      <c r="J2466" t="s">
        <v>38</v>
      </c>
      <c r="K2466">
        <v>133.25</v>
      </c>
      <c r="L2466">
        <v>476</v>
      </c>
      <c r="M2466">
        <v>1190</v>
      </c>
      <c r="N2466">
        <v>2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2</v>
      </c>
      <c r="V2466">
        <v>0</v>
      </c>
      <c r="W2466">
        <v>2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6</v>
      </c>
      <c r="AE2466">
        <f t="shared" si="38"/>
        <v>0</v>
      </c>
    </row>
    <row r="2467" spans="1:31" x14ac:dyDescent="0.25">
      <c r="A2467" s="1" t="s">
        <v>29</v>
      </c>
      <c r="B2467">
        <v>5145</v>
      </c>
      <c r="C2467" t="s">
        <v>79</v>
      </c>
      <c r="D2467" t="s">
        <v>111</v>
      </c>
      <c r="E2467" t="s">
        <v>1144</v>
      </c>
      <c r="F2467" t="s">
        <v>192</v>
      </c>
      <c r="G2467" t="s">
        <v>1145</v>
      </c>
      <c r="H2467" t="s">
        <v>1142</v>
      </c>
      <c r="I2467" t="s">
        <v>1143</v>
      </c>
      <c r="J2467" t="s">
        <v>38</v>
      </c>
      <c r="K2467">
        <v>67.88</v>
      </c>
      <c r="L2467">
        <v>252</v>
      </c>
      <c r="M2467">
        <v>630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  <c r="AE2467">
        <f t="shared" si="38"/>
        <v>0</v>
      </c>
    </row>
    <row r="2468" spans="1:31" x14ac:dyDescent="0.25">
      <c r="A2468" s="1" t="s">
        <v>29</v>
      </c>
      <c r="B2468">
        <v>5146</v>
      </c>
      <c r="C2468" t="s">
        <v>79</v>
      </c>
      <c r="D2468" t="s">
        <v>111</v>
      </c>
      <c r="E2468" t="s">
        <v>1144</v>
      </c>
      <c r="F2468" t="s">
        <v>192</v>
      </c>
      <c r="G2468" t="s">
        <v>1145</v>
      </c>
      <c r="H2468" t="s">
        <v>1142</v>
      </c>
      <c r="I2468" t="s">
        <v>1143</v>
      </c>
      <c r="J2468" t="s">
        <v>44</v>
      </c>
      <c r="K2468">
        <v>67.88</v>
      </c>
      <c r="L2468">
        <v>252</v>
      </c>
      <c r="M2468">
        <v>630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f t="shared" si="38"/>
        <v>0</v>
      </c>
    </row>
    <row r="2469" spans="1:31" x14ac:dyDescent="0.25">
      <c r="A2469" s="1" t="s">
        <v>29</v>
      </c>
      <c r="B2469">
        <v>5150</v>
      </c>
      <c r="C2469" t="s">
        <v>79</v>
      </c>
      <c r="D2469" t="s">
        <v>96</v>
      </c>
      <c r="E2469" t="s">
        <v>1146</v>
      </c>
      <c r="F2469" t="s">
        <v>192</v>
      </c>
      <c r="G2469" t="s">
        <v>1147</v>
      </c>
      <c r="H2469" t="s">
        <v>1142</v>
      </c>
      <c r="I2469" t="s">
        <v>1143</v>
      </c>
      <c r="J2469" t="s">
        <v>44</v>
      </c>
      <c r="K2469">
        <v>145.47</v>
      </c>
      <c r="L2469">
        <v>528</v>
      </c>
      <c r="M2469">
        <v>1320</v>
      </c>
      <c r="N2469">
        <v>0</v>
      </c>
      <c r="O2469">
        <v>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  <c r="AE2469">
        <f t="shared" si="38"/>
        <v>0</v>
      </c>
    </row>
    <row r="2470" spans="1:31" x14ac:dyDescent="0.25">
      <c r="A2470" s="1" t="s">
        <v>29</v>
      </c>
      <c r="B2470">
        <v>5151</v>
      </c>
      <c r="C2470" t="s">
        <v>79</v>
      </c>
      <c r="D2470" t="s">
        <v>96</v>
      </c>
      <c r="E2470" t="s">
        <v>1146</v>
      </c>
      <c r="F2470" t="s">
        <v>192</v>
      </c>
      <c r="G2470" t="s">
        <v>1147</v>
      </c>
      <c r="H2470" t="s">
        <v>1142</v>
      </c>
      <c r="I2470" t="s">
        <v>1143</v>
      </c>
      <c r="J2470" t="s">
        <v>48</v>
      </c>
      <c r="K2470">
        <v>145.47</v>
      </c>
      <c r="L2470">
        <v>528</v>
      </c>
      <c r="M2470">
        <v>1320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1</v>
      </c>
      <c r="AC2470">
        <v>0</v>
      </c>
      <c r="AD2470">
        <v>1</v>
      </c>
      <c r="AE2470">
        <f t="shared" si="38"/>
        <v>0</v>
      </c>
    </row>
    <row r="2471" spans="1:31" x14ac:dyDescent="0.25">
      <c r="A2471" s="1" t="s">
        <v>29</v>
      </c>
      <c r="B2471">
        <v>5157</v>
      </c>
      <c r="C2471" t="s">
        <v>79</v>
      </c>
      <c r="D2471" t="s">
        <v>111</v>
      </c>
      <c r="E2471" t="s">
        <v>1150</v>
      </c>
      <c r="F2471" t="s">
        <v>192</v>
      </c>
      <c r="G2471" t="s">
        <v>1151</v>
      </c>
      <c r="H2471" t="s">
        <v>1142</v>
      </c>
      <c r="I2471" t="s">
        <v>1143</v>
      </c>
      <c r="J2471" t="s">
        <v>38</v>
      </c>
      <c r="K2471">
        <v>62.65</v>
      </c>
      <c r="L2471">
        <v>220</v>
      </c>
      <c r="M2471">
        <v>550</v>
      </c>
      <c r="N2471">
        <v>0</v>
      </c>
      <c r="O2471">
        <v>2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4</v>
      </c>
      <c r="AB2471">
        <v>0</v>
      </c>
      <c r="AC2471">
        <v>0</v>
      </c>
      <c r="AD2471">
        <v>6</v>
      </c>
      <c r="AE2471">
        <f t="shared" si="38"/>
        <v>0</v>
      </c>
    </row>
    <row r="2472" spans="1:31" x14ac:dyDescent="0.25">
      <c r="A2472" s="1" t="s">
        <v>29</v>
      </c>
      <c r="B2472">
        <v>5177</v>
      </c>
      <c r="C2472" t="s">
        <v>54</v>
      </c>
      <c r="D2472" t="s">
        <v>31</v>
      </c>
      <c r="E2472" t="s">
        <v>1159</v>
      </c>
      <c r="F2472" t="s">
        <v>192</v>
      </c>
      <c r="G2472" t="s">
        <v>1160</v>
      </c>
      <c r="H2472" t="s">
        <v>1154</v>
      </c>
      <c r="I2472" t="s">
        <v>1143</v>
      </c>
      <c r="J2472" t="s">
        <v>44</v>
      </c>
      <c r="K2472">
        <v>406</v>
      </c>
      <c r="L2472">
        <v>2700</v>
      </c>
      <c r="M2472">
        <v>6750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f t="shared" si="38"/>
        <v>0</v>
      </c>
    </row>
    <row r="2473" spans="1:31" x14ac:dyDescent="0.25">
      <c r="A2473" s="1" t="s">
        <v>29</v>
      </c>
      <c r="B2473">
        <v>5178</v>
      </c>
      <c r="C2473" t="s">
        <v>54</v>
      </c>
      <c r="D2473" t="s">
        <v>31</v>
      </c>
      <c r="E2473" t="s">
        <v>1159</v>
      </c>
      <c r="F2473" t="s">
        <v>192</v>
      </c>
      <c r="G2473" t="s">
        <v>1160</v>
      </c>
      <c r="H2473" t="s">
        <v>1154</v>
      </c>
      <c r="I2473" t="s">
        <v>1143</v>
      </c>
      <c r="J2473" t="s">
        <v>48</v>
      </c>
      <c r="K2473">
        <v>406</v>
      </c>
      <c r="L2473">
        <v>2700</v>
      </c>
      <c r="M2473">
        <v>6750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1</v>
      </c>
      <c r="AB2473">
        <v>0</v>
      </c>
      <c r="AC2473">
        <v>0</v>
      </c>
      <c r="AD2473">
        <v>1</v>
      </c>
      <c r="AE2473">
        <f t="shared" si="38"/>
        <v>0</v>
      </c>
    </row>
    <row r="2474" spans="1:31" x14ac:dyDescent="0.25">
      <c r="A2474" s="1" t="s">
        <v>29</v>
      </c>
      <c r="B2474">
        <v>5182</v>
      </c>
      <c r="C2474" t="s">
        <v>54</v>
      </c>
      <c r="D2474" t="s">
        <v>31</v>
      </c>
      <c r="E2474" t="s">
        <v>1161</v>
      </c>
      <c r="F2474" t="s">
        <v>192</v>
      </c>
      <c r="G2474" t="s">
        <v>1162</v>
      </c>
      <c r="H2474" t="s">
        <v>1154</v>
      </c>
      <c r="I2474" t="s">
        <v>1143</v>
      </c>
      <c r="J2474" t="s">
        <v>44</v>
      </c>
      <c r="K2474">
        <v>406</v>
      </c>
      <c r="L2474">
        <v>1780</v>
      </c>
      <c r="M2474">
        <v>4450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2</v>
      </c>
      <c r="AB2474">
        <v>0</v>
      </c>
      <c r="AC2474">
        <v>0</v>
      </c>
      <c r="AD2474">
        <v>2</v>
      </c>
      <c r="AE2474">
        <f t="shared" si="38"/>
        <v>0</v>
      </c>
    </row>
    <row r="2475" spans="1:31" x14ac:dyDescent="0.25">
      <c r="A2475" s="1" t="s">
        <v>29</v>
      </c>
      <c r="B2475">
        <v>5183</v>
      </c>
      <c r="C2475" t="s">
        <v>54</v>
      </c>
      <c r="D2475" t="s">
        <v>31</v>
      </c>
      <c r="E2475" t="s">
        <v>1161</v>
      </c>
      <c r="F2475" t="s">
        <v>192</v>
      </c>
      <c r="G2475" t="s">
        <v>1162</v>
      </c>
      <c r="H2475" t="s">
        <v>1154</v>
      </c>
      <c r="I2475" t="s">
        <v>1143</v>
      </c>
      <c r="J2475" t="s">
        <v>48</v>
      </c>
      <c r="K2475">
        <v>406</v>
      </c>
      <c r="L2475">
        <v>1780</v>
      </c>
      <c r="M2475">
        <v>4450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1</v>
      </c>
      <c r="AB2475">
        <v>0</v>
      </c>
      <c r="AC2475">
        <v>0</v>
      </c>
      <c r="AD2475">
        <v>1</v>
      </c>
      <c r="AE2475">
        <f t="shared" si="38"/>
        <v>0</v>
      </c>
    </row>
    <row r="2476" spans="1:31" x14ac:dyDescent="0.25">
      <c r="A2476" s="1" t="s">
        <v>29</v>
      </c>
      <c r="B2476">
        <v>5185</v>
      </c>
      <c r="C2476" t="s">
        <v>54</v>
      </c>
      <c r="D2476" t="s">
        <v>145</v>
      </c>
      <c r="E2476" t="s">
        <v>1163</v>
      </c>
      <c r="F2476" t="s">
        <v>829</v>
      </c>
      <c r="G2476" t="s">
        <v>1164</v>
      </c>
      <c r="H2476" t="s">
        <v>874</v>
      </c>
      <c r="I2476" t="s">
        <v>846</v>
      </c>
      <c r="J2476" t="s">
        <v>64</v>
      </c>
      <c r="K2476">
        <v>132.32</v>
      </c>
      <c r="L2476">
        <v>432</v>
      </c>
      <c r="M2476">
        <v>1080</v>
      </c>
      <c r="N2476">
        <v>0</v>
      </c>
      <c r="O2476">
        <v>6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7</v>
      </c>
      <c r="AE2476">
        <f t="shared" si="38"/>
        <v>0</v>
      </c>
    </row>
    <row r="2477" spans="1:31" x14ac:dyDescent="0.25">
      <c r="A2477" s="1" t="s">
        <v>29</v>
      </c>
      <c r="B2477">
        <v>5211</v>
      </c>
      <c r="C2477" t="s">
        <v>30</v>
      </c>
      <c r="D2477" t="s">
        <v>31</v>
      </c>
      <c r="E2477" t="s">
        <v>1165</v>
      </c>
      <c r="F2477" t="s">
        <v>829</v>
      </c>
      <c r="G2477" t="s">
        <v>1166</v>
      </c>
      <c r="H2477" t="s">
        <v>957</v>
      </c>
      <c r="I2477" t="s">
        <v>621</v>
      </c>
      <c r="J2477" t="s">
        <v>37</v>
      </c>
      <c r="K2477">
        <v>449.75</v>
      </c>
      <c r="L2477">
        <v>1478</v>
      </c>
      <c r="M2477">
        <v>3695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7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7</v>
      </c>
      <c r="AE2477">
        <f t="shared" si="38"/>
        <v>0</v>
      </c>
    </row>
    <row r="2478" spans="1:31" x14ac:dyDescent="0.25">
      <c r="A2478" s="1" t="s">
        <v>29</v>
      </c>
      <c r="B2478">
        <v>5213</v>
      </c>
      <c r="C2478" t="s">
        <v>30</v>
      </c>
      <c r="D2478" t="s">
        <v>31</v>
      </c>
      <c r="E2478" t="s">
        <v>1165</v>
      </c>
      <c r="F2478" t="s">
        <v>829</v>
      </c>
      <c r="G2478" t="s">
        <v>1166</v>
      </c>
      <c r="H2478" t="s">
        <v>957</v>
      </c>
      <c r="I2478" t="s">
        <v>621</v>
      </c>
      <c r="J2478" t="s">
        <v>44</v>
      </c>
      <c r="K2478">
        <v>449.75</v>
      </c>
      <c r="L2478">
        <v>1478</v>
      </c>
      <c r="M2478">
        <v>3695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25</v>
      </c>
      <c r="W2478">
        <v>0</v>
      </c>
      <c r="X2478">
        <v>0</v>
      </c>
      <c r="Y2478">
        <v>0</v>
      </c>
      <c r="Z2478">
        <v>0</v>
      </c>
      <c r="AA2478">
        <v>1</v>
      </c>
      <c r="AB2478">
        <v>0</v>
      </c>
      <c r="AC2478">
        <v>0</v>
      </c>
      <c r="AD2478">
        <v>26</v>
      </c>
      <c r="AE2478">
        <f t="shared" si="38"/>
        <v>0</v>
      </c>
    </row>
    <row r="2479" spans="1:31" x14ac:dyDescent="0.25">
      <c r="A2479" s="1" t="s">
        <v>29</v>
      </c>
      <c r="B2479">
        <v>5217</v>
      </c>
      <c r="C2479" t="s">
        <v>30</v>
      </c>
      <c r="D2479" t="s">
        <v>31</v>
      </c>
      <c r="E2479" t="s">
        <v>1167</v>
      </c>
      <c r="F2479" t="s">
        <v>829</v>
      </c>
      <c r="G2479" t="s">
        <v>1168</v>
      </c>
      <c r="H2479" t="s">
        <v>831</v>
      </c>
      <c r="I2479" t="s">
        <v>832</v>
      </c>
      <c r="J2479" t="s">
        <v>38</v>
      </c>
      <c r="K2479">
        <v>473.55</v>
      </c>
      <c r="L2479">
        <v>1742</v>
      </c>
      <c r="M2479">
        <v>4355</v>
      </c>
      <c r="N2479">
        <v>0</v>
      </c>
      <c r="O2479">
        <v>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28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30</v>
      </c>
      <c r="AE2479">
        <f t="shared" si="38"/>
        <v>0</v>
      </c>
    </row>
    <row r="2480" spans="1:31" x14ac:dyDescent="0.25">
      <c r="A2480" s="1" t="s">
        <v>29</v>
      </c>
      <c r="B2480">
        <v>5223</v>
      </c>
      <c r="C2480" t="s">
        <v>30</v>
      </c>
      <c r="D2480" t="s">
        <v>1015</v>
      </c>
      <c r="E2480" t="s">
        <v>1016</v>
      </c>
      <c r="F2480" t="s">
        <v>829</v>
      </c>
      <c r="G2480" t="s">
        <v>1017</v>
      </c>
      <c r="H2480" t="s">
        <v>1018</v>
      </c>
      <c r="I2480" t="s">
        <v>53</v>
      </c>
      <c r="J2480" t="s">
        <v>37</v>
      </c>
      <c r="K2480">
        <v>639.74</v>
      </c>
      <c r="L2480">
        <v>950</v>
      </c>
      <c r="M2480">
        <v>2375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1</v>
      </c>
      <c r="Z2480">
        <v>0</v>
      </c>
      <c r="AA2480">
        <v>0</v>
      </c>
      <c r="AB2480">
        <v>0</v>
      </c>
      <c r="AC2480">
        <v>0</v>
      </c>
      <c r="AD2480">
        <v>2</v>
      </c>
      <c r="AE2480">
        <f t="shared" si="38"/>
        <v>0</v>
      </c>
    </row>
    <row r="2481" spans="1:31" x14ac:dyDescent="0.25">
      <c r="A2481" s="1" t="s">
        <v>29</v>
      </c>
      <c r="B2481">
        <v>5228</v>
      </c>
      <c r="C2481" t="s">
        <v>30</v>
      </c>
      <c r="D2481" t="s">
        <v>1015</v>
      </c>
      <c r="E2481" t="s">
        <v>1016</v>
      </c>
      <c r="F2481" t="s">
        <v>829</v>
      </c>
      <c r="G2481" t="s">
        <v>1017</v>
      </c>
      <c r="H2481" t="s">
        <v>1018</v>
      </c>
      <c r="I2481" t="s">
        <v>36</v>
      </c>
      <c r="J2481" t="s">
        <v>37</v>
      </c>
      <c r="K2481">
        <v>639.74</v>
      </c>
      <c r="L2481">
        <v>950</v>
      </c>
      <c r="M2481">
        <v>2375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1</v>
      </c>
      <c r="Z2481">
        <v>0</v>
      </c>
      <c r="AA2481">
        <v>0</v>
      </c>
      <c r="AB2481">
        <v>0</v>
      </c>
      <c r="AC2481">
        <v>0</v>
      </c>
      <c r="AD2481">
        <v>1</v>
      </c>
      <c r="AE2481">
        <f t="shared" si="38"/>
        <v>0</v>
      </c>
    </row>
    <row r="2482" spans="1:31" x14ac:dyDescent="0.25">
      <c r="A2482" s="1" t="s">
        <v>29</v>
      </c>
      <c r="B2482">
        <v>5233</v>
      </c>
      <c r="C2482" t="s">
        <v>30</v>
      </c>
      <c r="D2482" t="s">
        <v>1022</v>
      </c>
      <c r="E2482" t="s">
        <v>1023</v>
      </c>
      <c r="F2482" t="s">
        <v>829</v>
      </c>
      <c r="G2482" t="s">
        <v>1024</v>
      </c>
      <c r="H2482" t="s">
        <v>1018</v>
      </c>
      <c r="I2482" t="s">
        <v>36</v>
      </c>
      <c r="J2482" t="s">
        <v>37</v>
      </c>
      <c r="K2482">
        <v>647.15</v>
      </c>
      <c r="L2482">
        <v>1180</v>
      </c>
      <c r="M2482">
        <v>2950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1</v>
      </c>
      <c r="Z2482">
        <v>0</v>
      </c>
      <c r="AA2482">
        <v>0</v>
      </c>
      <c r="AB2482">
        <v>0</v>
      </c>
      <c r="AC2482">
        <v>0</v>
      </c>
      <c r="AD2482">
        <v>1</v>
      </c>
      <c r="AE2482">
        <f t="shared" si="38"/>
        <v>0</v>
      </c>
    </row>
    <row r="2483" spans="1:31" x14ac:dyDescent="0.25">
      <c r="A2483" s="1" t="s">
        <v>29</v>
      </c>
      <c r="B2483">
        <v>5238</v>
      </c>
      <c r="C2483" t="s">
        <v>30</v>
      </c>
      <c r="D2483" t="s">
        <v>1022</v>
      </c>
      <c r="E2483" t="s">
        <v>1023</v>
      </c>
      <c r="F2483" t="s">
        <v>829</v>
      </c>
      <c r="G2483" t="s">
        <v>1024</v>
      </c>
      <c r="H2483" t="s">
        <v>1018</v>
      </c>
      <c r="I2483" t="s">
        <v>53</v>
      </c>
      <c r="J2483" t="s">
        <v>37</v>
      </c>
      <c r="K2483">
        <v>647.15</v>
      </c>
      <c r="L2483">
        <v>1180</v>
      </c>
      <c r="M2483">
        <v>2950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1</v>
      </c>
      <c r="Z2483">
        <v>0</v>
      </c>
      <c r="AA2483">
        <v>0</v>
      </c>
      <c r="AB2483">
        <v>0</v>
      </c>
      <c r="AC2483">
        <v>0</v>
      </c>
      <c r="AD2483">
        <v>2</v>
      </c>
      <c r="AE2483">
        <f t="shared" si="38"/>
        <v>0</v>
      </c>
    </row>
    <row r="2484" spans="1:31" x14ac:dyDescent="0.25">
      <c r="A2484" s="1" t="s">
        <v>29</v>
      </c>
      <c r="B2484">
        <v>5243</v>
      </c>
      <c r="C2484" t="s">
        <v>54</v>
      </c>
      <c r="D2484" t="s">
        <v>55</v>
      </c>
      <c r="E2484" t="s">
        <v>1173</v>
      </c>
      <c r="F2484" t="s">
        <v>829</v>
      </c>
      <c r="G2484" t="s">
        <v>1174</v>
      </c>
      <c r="H2484" t="s">
        <v>1004</v>
      </c>
      <c r="I2484" t="s">
        <v>36</v>
      </c>
      <c r="J2484" t="s">
        <v>37</v>
      </c>
      <c r="K2484">
        <v>271.56</v>
      </c>
      <c r="L2484">
        <v>990</v>
      </c>
      <c r="M2484">
        <v>2475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8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9</v>
      </c>
      <c r="AE2484">
        <f t="shared" si="38"/>
        <v>0</v>
      </c>
    </row>
    <row r="2485" spans="1:31" x14ac:dyDescent="0.25">
      <c r="A2485" s="1" t="s">
        <v>29</v>
      </c>
      <c r="B2485">
        <v>5244</v>
      </c>
      <c r="C2485" t="s">
        <v>54</v>
      </c>
      <c r="D2485" t="s">
        <v>55</v>
      </c>
      <c r="E2485" t="s">
        <v>1173</v>
      </c>
      <c r="F2485" t="s">
        <v>829</v>
      </c>
      <c r="G2485" t="s">
        <v>1174</v>
      </c>
      <c r="H2485" t="s">
        <v>1004</v>
      </c>
      <c r="I2485" t="s">
        <v>36</v>
      </c>
      <c r="J2485" t="s">
        <v>38</v>
      </c>
      <c r="K2485">
        <v>271.56</v>
      </c>
      <c r="L2485">
        <v>990</v>
      </c>
      <c r="M2485">
        <v>2475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17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17</v>
      </c>
      <c r="AE2485">
        <f t="shared" si="38"/>
        <v>0</v>
      </c>
    </row>
    <row r="2486" spans="1:31" x14ac:dyDescent="0.25">
      <c r="A2486" s="1" t="s">
        <v>29</v>
      </c>
      <c r="B2486">
        <v>5270</v>
      </c>
      <c r="C2486" t="s">
        <v>30</v>
      </c>
      <c r="D2486" t="s">
        <v>1182</v>
      </c>
      <c r="E2486" t="s">
        <v>1183</v>
      </c>
      <c r="F2486" t="s">
        <v>829</v>
      </c>
      <c r="G2486" t="s">
        <v>1184</v>
      </c>
      <c r="H2486" t="s">
        <v>1069</v>
      </c>
      <c r="I2486" t="s">
        <v>567</v>
      </c>
      <c r="J2486" t="s">
        <v>443</v>
      </c>
      <c r="K2486">
        <v>65</v>
      </c>
      <c r="L2486">
        <v>1420</v>
      </c>
      <c r="M2486">
        <v>3550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1</v>
      </c>
      <c r="Z2486">
        <v>0</v>
      </c>
      <c r="AA2486">
        <v>0</v>
      </c>
      <c r="AB2486">
        <v>0</v>
      </c>
      <c r="AC2486">
        <v>0</v>
      </c>
      <c r="AD2486">
        <v>1</v>
      </c>
      <c r="AE2486">
        <f t="shared" si="38"/>
        <v>0</v>
      </c>
    </row>
    <row r="2487" spans="1:31" x14ac:dyDescent="0.25">
      <c r="A2487" s="1" t="s">
        <v>29</v>
      </c>
      <c r="B2487">
        <v>5271</v>
      </c>
      <c r="C2487" t="s">
        <v>30</v>
      </c>
      <c r="D2487" t="s">
        <v>1182</v>
      </c>
      <c r="E2487" t="s">
        <v>1183</v>
      </c>
      <c r="F2487" t="s">
        <v>829</v>
      </c>
      <c r="G2487" t="s">
        <v>1184</v>
      </c>
      <c r="H2487" t="s">
        <v>1069</v>
      </c>
      <c r="I2487" t="s">
        <v>567</v>
      </c>
      <c r="J2487" t="s">
        <v>444</v>
      </c>
      <c r="K2487">
        <v>65</v>
      </c>
      <c r="L2487">
        <v>1420</v>
      </c>
      <c r="M2487">
        <v>3550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f t="shared" si="38"/>
        <v>0</v>
      </c>
    </row>
    <row r="2488" spans="1:31" x14ac:dyDescent="0.25">
      <c r="A2488" s="1" t="s">
        <v>29</v>
      </c>
      <c r="B2488">
        <v>5273</v>
      </c>
      <c r="C2488" t="s">
        <v>30</v>
      </c>
      <c r="D2488" t="s">
        <v>1182</v>
      </c>
      <c r="E2488" t="s">
        <v>1183</v>
      </c>
      <c r="F2488" t="s">
        <v>829</v>
      </c>
      <c r="G2488" t="s">
        <v>1184</v>
      </c>
      <c r="H2488" t="s">
        <v>1069</v>
      </c>
      <c r="I2488" t="s">
        <v>53</v>
      </c>
      <c r="J2488" t="s">
        <v>444</v>
      </c>
      <c r="K2488">
        <v>65</v>
      </c>
      <c r="L2488">
        <v>1420</v>
      </c>
      <c r="M2488">
        <v>3550</v>
      </c>
      <c r="N2488">
        <v>0</v>
      </c>
      <c r="O2488">
        <v>2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2</v>
      </c>
      <c r="AE2488">
        <f t="shared" si="38"/>
        <v>0</v>
      </c>
    </row>
    <row r="2489" spans="1:31" x14ac:dyDescent="0.25">
      <c r="A2489" s="1" t="s">
        <v>1683</v>
      </c>
      <c r="B2489">
        <v>4521</v>
      </c>
      <c r="C2489" t="s">
        <v>30</v>
      </c>
      <c r="D2489" t="s">
        <v>80</v>
      </c>
      <c r="E2489" t="s">
        <v>990</v>
      </c>
      <c r="F2489" t="s">
        <v>829</v>
      </c>
      <c r="G2489" t="s">
        <v>991</v>
      </c>
      <c r="H2489" t="s">
        <v>989</v>
      </c>
      <c r="I2489" t="s">
        <v>302</v>
      </c>
      <c r="J2489" t="s">
        <v>44</v>
      </c>
      <c r="K2489">
        <v>82.35</v>
      </c>
      <c r="L2489">
        <v>316</v>
      </c>
      <c r="M2489">
        <v>790</v>
      </c>
      <c r="N2489">
        <v>0</v>
      </c>
      <c r="O2489">
        <v>0</v>
      </c>
      <c r="P2489">
        <v>0</v>
      </c>
      <c r="Q2489">
        <v>0</v>
      </c>
      <c r="R2489">
        <v>1</v>
      </c>
      <c r="S2489">
        <v>1</v>
      </c>
      <c r="T2489">
        <v>0</v>
      </c>
      <c r="U2489">
        <v>0</v>
      </c>
      <c r="V2489">
        <v>24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26</v>
      </c>
      <c r="AE2489">
        <f t="shared" si="38"/>
        <v>2</v>
      </c>
    </row>
    <row r="2490" spans="1:31" x14ac:dyDescent="0.25">
      <c r="A2490" s="1" t="s">
        <v>29</v>
      </c>
      <c r="B2490">
        <v>5282</v>
      </c>
      <c r="C2490" t="s">
        <v>30</v>
      </c>
      <c r="D2490" t="s">
        <v>45</v>
      </c>
      <c r="E2490" t="s">
        <v>1187</v>
      </c>
      <c r="F2490" t="s">
        <v>829</v>
      </c>
      <c r="G2490" t="s">
        <v>1188</v>
      </c>
      <c r="H2490" t="s">
        <v>845</v>
      </c>
      <c r="I2490" t="s">
        <v>846</v>
      </c>
      <c r="J2490" t="s">
        <v>444</v>
      </c>
      <c r="K2490">
        <v>273.7</v>
      </c>
      <c r="L2490">
        <v>790</v>
      </c>
      <c r="M2490">
        <v>1975</v>
      </c>
      <c r="N2490">
        <v>0</v>
      </c>
      <c r="O2490">
        <v>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1</v>
      </c>
      <c r="AB2490">
        <v>0</v>
      </c>
      <c r="AC2490">
        <v>0</v>
      </c>
      <c r="AD2490">
        <v>2</v>
      </c>
      <c r="AE2490">
        <f t="shared" si="38"/>
        <v>0</v>
      </c>
    </row>
    <row r="2491" spans="1:31" x14ac:dyDescent="0.25">
      <c r="A2491" s="1" t="s">
        <v>29</v>
      </c>
      <c r="B2491">
        <v>5285</v>
      </c>
      <c r="C2491" t="s">
        <v>30</v>
      </c>
      <c r="D2491" t="s">
        <v>31</v>
      </c>
      <c r="E2491" t="s">
        <v>1193</v>
      </c>
      <c r="F2491" t="s">
        <v>829</v>
      </c>
      <c r="G2491" t="s">
        <v>1194</v>
      </c>
      <c r="H2491" t="s">
        <v>1191</v>
      </c>
      <c r="I2491" t="s">
        <v>1192</v>
      </c>
      <c r="J2491" t="s">
        <v>444</v>
      </c>
      <c r="K2491">
        <v>551.09</v>
      </c>
      <c r="L2491">
        <v>1836</v>
      </c>
      <c r="M2491">
        <v>4590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f t="shared" si="38"/>
        <v>0</v>
      </c>
    </row>
    <row r="2492" spans="1:31" x14ac:dyDescent="0.25">
      <c r="A2492" s="1" t="s">
        <v>29</v>
      </c>
      <c r="B2492">
        <v>5287</v>
      </c>
      <c r="C2492" t="s">
        <v>438</v>
      </c>
      <c r="D2492" t="s">
        <v>1169</v>
      </c>
      <c r="E2492" t="s">
        <v>1196</v>
      </c>
      <c r="F2492" t="s">
        <v>829</v>
      </c>
      <c r="G2492" t="s">
        <v>1197</v>
      </c>
      <c r="H2492" t="s">
        <v>1198</v>
      </c>
      <c r="I2492" t="s">
        <v>53</v>
      </c>
      <c r="J2492" t="s">
        <v>64</v>
      </c>
      <c r="K2492">
        <v>545.17999999999995</v>
      </c>
      <c r="L2492">
        <v>1198</v>
      </c>
      <c r="M2492">
        <v>2995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1</v>
      </c>
      <c r="Z2492">
        <v>0</v>
      </c>
      <c r="AA2492">
        <v>0</v>
      </c>
      <c r="AB2492">
        <v>0</v>
      </c>
      <c r="AC2492">
        <v>0</v>
      </c>
      <c r="AD2492">
        <v>1</v>
      </c>
      <c r="AE2492">
        <f t="shared" si="38"/>
        <v>0</v>
      </c>
    </row>
    <row r="2493" spans="1:31" x14ac:dyDescent="0.25">
      <c r="A2493" s="1" t="s">
        <v>29</v>
      </c>
      <c r="B2493">
        <v>5304</v>
      </c>
      <c r="C2493" t="s">
        <v>54</v>
      </c>
      <c r="D2493" t="s">
        <v>145</v>
      </c>
      <c r="E2493" t="s">
        <v>1209</v>
      </c>
      <c r="F2493" t="s">
        <v>829</v>
      </c>
      <c r="G2493" t="s">
        <v>1210</v>
      </c>
      <c r="H2493" t="s">
        <v>977</v>
      </c>
      <c r="I2493" t="s">
        <v>36</v>
      </c>
      <c r="J2493" t="s">
        <v>38</v>
      </c>
      <c r="K2493">
        <v>147.88</v>
      </c>
      <c r="L2493">
        <v>538</v>
      </c>
      <c r="M2493">
        <v>1345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2</v>
      </c>
      <c r="V2493">
        <v>9</v>
      </c>
      <c r="W2493">
        <v>0</v>
      </c>
      <c r="X2493">
        <v>0</v>
      </c>
      <c r="Y2493">
        <v>0</v>
      </c>
      <c r="Z2493">
        <v>0</v>
      </c>
      <c r="AA2493">
        <v>1</v>
      </c>
      <c r="AB2493">
        <v>0</v>
      </c>
      <c r="AC2493">
        <v>0</v>
      </c>
      <c r="AD2493">
        <v>13</v>
      </c>
      <c r="AE2493">
        <f t="shared" si="38"/>
        <v>0</v>
      </c>
    </row>
    <row r="2494" spans="1:31" x14ac:dyDescent="0.25">
      <c r="A2494" s="1" t="s">
        <v>29</v>
      </c>
      <c r="B2494">
        <v>5305</v>
      </c>
      <c r="C2494" t="s">
        <v>54</v>
      </c>
      <c r="D2494" t="s">
        <v>145</v>
      </c>
      <c r="E2494" t="s">
        <v>1209</v>
      </c>
      <c r="F2494" t="s">
        <v>829</v>
      </c>
      <c r="G2494" t="s">
        <v>1210</v>
      </c>
      <c r="H2494" t="s">
        <v>977</v>
      </c>
      <c r="I2494" t="s">
        <v>36</v>
      </c>
      <c r="J2494" t="s">
        <v>44</v>
      </c>
      <c r="K2494">
        <v>147.88</v>
      </c>
      <c r="L2494">
        <v>538</v>
      </c>
      <c r="M2494">
        <v>1345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8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9</v>
      </c>
      <c r="AE2494">
        <f t="shared" si="38"/>
        <v>0</v>
      </c>
    </row>
    <row r="2495" spans="1:31" x14ac:dyDescent="0.25">
      <c r="A2495" s="1" t="s">
        <v>29</v>
      </c>
      <c r="B2495">
        <v>5306</v>
      </c>
      <c r="C2495" t="s">
        <v>54</v>
      </c>
      <c r="D2495" t="s">
        <v>145</v>
      </c>
      <c r="E2495" t="s">
        <v>1209</v>
      </c>
      <c r="F2495" t="s">
        <v>829</v>
      </c>
      <c r="G2495" t="s">
        <v>1210</v>
      </c>
      <c r="H2495" t="s">
        <v>977</v>
      </c>
      <c r="I2495" t="s">
        <v>36</v>
      </c>
      <c r="J2495" t="s">
        <v>48</v>
      </c>
      <c r="K2495">
        <v>147.88</v>
      </c>
      <c r="L2495">
        <v>538</v>
      </c>
      <c r="M2495">
        <v>1345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  <c r="AE2495">
        <f t="shared" si="38"/>
        <v>0</v>
      </c>
    </row>
    <row r="2496" spans="1:31" x14ac:dyDescent="0.25">
      <c r="A2496" s="1" t="s">
        <v>29</v>
      </c>
      <c r="B2496">
        <v>5309</v>
      </c>
      <c r="C2496" t="s">
        <v>54</v>
      </c>
      <c r="D2496" t="s">
        <v>55</v>
      </c>
      <c r="E2496" t="s">
        <v>1211</v>
      </c>
      <c r="F2496" t="s">
        <v>829</v>
      </c>
      <c r="G2496" t="s">
        <v>1212</v>
      </c>
      <c r="H2496" t="s">
        <v>1213</v>
      </c>
      <c r="I2496" t="s">
        <v>1044</v>
      </c>
      <c r="J2496" t="s">
        <v>64</v>
      </c>
      <c r="K2496">
        <v>441.65</v>
      </c>
      <c r="L2496">
        <v>1100</v>
      </c>
      <c r="M2496">
        <v>2750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  <c r="AE2496">
        <f t="shared" si="38"/>
        <v>0</v>
      </c>
    </row>
    <row r="2497" spans="1:31" x14ac:dyDescent="0.25">
      <c r="A2497" s="1" t="s">
        <v>29</v>
      </c>
      <c r="B2497">
        <v>5310</v>
      </c>
      <c r="C2497" t="s">
        <v>54</v>
      </c>
      <c r="D2497" t="s">
        <v>55</v>
      </c>
      <c r="E2497" t="s">
        <v>1211</v>
      </c>
      <c r="F2497" t="s">
        <v>829</v>
      </c>
      <c r="G2497" t="s">
        <v>1212</v>
      </c>
      <c r="H2497" t="s">
        <v>1213</v>
      </c>
      <c r="I2497" t="s">
        <v>1020</v>
      </c>
      <c r="J2497" t="s">
        <v>64</v>
      </c>
      <c r="K2497">
        <v>441.65</v>
      </c>
      <c r="L2497">
        <v>1100</v>
      </c>
      <c r="M2497">
        <v>2750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0</v>
      </c>
      <c r="AC2497">
        <v>0</v>
      </c>
      <c r="AD2497">
        <v>1</v>
      </c>
      <c r="AE2497">
        <f t="shared" si="38"/>
        <v>0</v>
      </c>
    </row>
    <row r="2498" spans="1:31" x14ac:dyDescent="0.25">
      <c r="A2498" s="1" t="s">
        <v>1683</v>
      </c>
      <c r="B2498">
        <v>4520</v>
      </c>
      <c r="C2498" t="s">
        <v>30</v>
      </c>
      <c r="D2498" t="s">
        <v>80</v>
      </c>
      <c r="E2498" t="s">
        <v>990</v>
      </c>
      <c r="F2498" t="s">
        <v>829</v>
      </c>
      <c r="G2498" t="s">
        <v>991</v>
      </c>
      <c r="H2498" t="s">
        <v>989</v>
      </c>
      <c r="I2498" t="s">
        <v>302</v>
      </c>
      <c r="J2498" t="s">
        <v>38</v>
      </c>
      <c r="K2498">
        <v>82.35</v>
      </c>
      <c r="L2498">
        <v>316</v>
      </c>
      <c r="M2498">
        <v>790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26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27</v>
      </c>
      <c r="AE2498">
        <f t="shared" ref="AE2498:AE2561" si="39">SUM(P2498:S2498)</f>
        <v>0</v>
      </c>
    </row>
    <row r="2499" spans="1:31" x14ac:dyDescent="0.25">
      <c r="A2499" s="1" t="s">
        <v>29</v>
      </c>
      <c r="B2499">
        <v>5357</v>
      </c>
      <c r="C2499" t="s">
        <v>30</v>
      </c>
      <c r="D2499" t="s">
        <v>65</v>
      </c>
      <c r="E2499" t="s">
        <v>1219</v>
      </c>
      <c r="F2499" t="s">
        <v>720</v>
      </c>
      <c r="G2499" t="s">
        <v>718</v>
      </c>
      <c r="H2499" t="s">
        <v>1220</v>
      </c>
      <c r="I2499" t="s">
        <v>36</v>
      </c>
      <c r="J2499" t="s">
        <v>38</v>
      </c>
      <c r="K2499">
        <v>182.29</v>
      </c>
      <c r="L2499">
        <v>450</v>
      </c>
      <c r="M2499">
        <v>1125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  <c r="AE2499">
        <f t="shared" si="39"/>
        <v>0</v>
      </c>
    </row>
    <row r="2500" spans="1:31" x14ac:dyDescent="0.25">
      <c r="A2500" s="1" t="s">
        <v>29</v>
      </c>
      <c r="B2500">
        <v>5361</v>
      </c>
      <c r="C2500" t="s">
        <v>30</v>
      </c>
      <c r="D2500" t="s">
        <v>65</v>
      </c>
      <c r="E2500" t="s">
        <v>1219</v>
      </c>
      <c r="F2500" t="s">
        <v>720</v>
      </c>
      <c r="G2500" t="s">
        <v>718</v>
      </c>
      <c r="H2500" t="s">
        <v>1220</v>
      </c>
      <c r="I2500" t="s">
        <v>53</v>
      </c>
      <c r="J2500" t="s">
        <v>38</v>
      </c>
      <c r="K2500">
        <v>182.29</v>
      </c>
      <c r="L2500">
        <v>450</v>
      </c>
      <c r="M2500">
        <v>1125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  <c r="AE2500">
        <f t="shared" si="39"/>
        <v>0</v>
      </c>
    </row>
    <row r="2501" spans="1:31" x14ac:dyDescent="0.25">
      <c r="A2501" s="1" t="s">
        <v>29</v>
      </c>
      <c r="B2501">
        <v>5365</v>
      </c>
      <c r="C2501" t="s">
        <v>30</v>
      </c>
      <c r="D2501" t="s">
        <v>65</v>
      </c>
      <c r="E2501" t="s">
        <v>1221</v>
      </c>
      <c r="F2501" t="s">
        <v>714</v>
      </c>
      <c r="G2501" t="s">
        <v>793</v>
      </c>
      <c r="H2501" t="s">
        <v>825</v>
      </c>
      <c r="I2501" t="s">
        <v>36</v>
      </c>
      <c r="J2501" t="s">
        <v>38</v>
      </c>
      <c r="K2501">
        <v>161.1</v>
      </c>
      <c r="L2501">
        <v>396</v>
      </c>
      <c r="M2501">
        <v>990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3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3</v>
      </c>
      <c r="AE2501">
        <f t="shared" si="39"/>
        <v>0</v>
      </c>
    </row>
    <row r="2502" spans="1:31" x14ac:dyDescent="0.25">
      <c r="A2502" s="1" t="s">
        <v>29</v>
      </c>
      <c r="B2502">
        <v>5366</v>
      </c>
      <c r="C2502" t="s">
        <v>30</v>
      </c>
      <c r="D2502" t="s">
        <v>65</v>
      </c>
      <c r="E2502" t="s">
        <v>1221</v>
      </c>
      <c r="F2502" t="s">
        <v>714</v>
      </c>
      <c r="G2502" t="s">
        <v>793</v>
      </c>
      <c r="H2502" t="s">
        <v>825</v>
      </c>
      <c r="I2502" t="s">
        <v>36</v>
      </c>
      <c r="J2502" t="s">
        <v>44</v>
      </c>
      <c r="K2502">
        <v>161.1</v>
      </c>
      <c r="L2502">
        <v>396</v>
      </c>
      <c r="M2502">
        <v>990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f t="shared" si="39"/>
        <v>0</v>
      </c>
    </row>
    <row r="2503" spans="1:31" x14ac:dyDescent="0.25">
      <c r="A2503" s="1" t="s">
        <v>29</v>
      </c>
      <c r="B2503">
        <v>5369</v>
      </c>
      <c r="C2503" t="s">
        <v>30</v>
      </c>
      <c r="D2503" t="s">
        <v>65</v>
      </c>
      <c r="E2503" t="s">
        <v>1221</v>
      </c>
      <c r="F2503" t="s">
        <v>714</v>
      </c>
      <c r="G2503" t="s">
        <v>793</v>
      </c>
      <c r="H2503" t="s">
        <v>825</v>
      </c>
      <c r="I2503" t="s">
        <v>53</v>
      </c>
      <c r="J2503" t="s">
        <v>38</v>
      </c>
      <c r="K2503">
        <v>161.1</v>
      </c>
      <c r="L2503">
        <v>396</v>
      </c>
      <c r="M2503">
        <v>990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  <c r="AE2503">
        <f t="shared" si="39"/>
        <v>0</v>
      </c>
    </row>
    <row r="2504" spans="1:31" x14ac:dyDescent="0.25">
      <c r="A2504" s="1" t="s">
        <v>29</v>
      </c>
      <c r="B2504">
        <v>5370</v>
      </c>
      <c r="C2504" t="s">
        <v>30</v>
      </c>
      <c r="D2504" t="s">
        <v>65</v>
      </c>
      <c r="E2504" t="s">
        <v>1221</v>
      </c>
      <c r="F2504" t="s">
        <v>714</v>
      </c>
      <c r="G2504" t="s">
        <v>793</v>
      </c>
      <c r="H2504" t="s">
        <v>825</v>
      </c>
      <c r="I2504" t="s">
        <v>53</v>
      </c>
      <c r="J2504" t="s">
        <v>44</v>
      </c>
      <c r="K2504">
        <v>161.1</v>
      </c>
      <c r="L2504">
        <v>396</v>
      </c>
      <c r="M2504">
        <v>990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f t="shared" si="39"/>
        <v>0</v>
      </c>
    </row>
    <row r="2505" spans="1:31" x14ac:dyDescent="0.25">
      <c r="A2505" s="1" t="s">
        <v>29</v>
      </c>
      <c r="B2505">
        <v>5371</v>
      </c>
      <c r="C2505" t="s">
        <v>30</v>
      </c>
      <c r="D2505" t="s">
        <v>65</v>
      </c>
      <c r="E2505" t="s">
        <v>1221</v>
      </c>
      <c r="F2505" t="s">
        <v>714</v>
      </c>
      <c r="G2505" t="s">
        <v>793</v>
      </c>
      <c r="H2505" t="s">
        <v>825</v>
      </c>
      <c r="I2505" t="s">
        <v>53</v>
      </c>
      <c r="J2505" t="s">
        <v>48</v>
      </c>
      <c r="K2505">
        <v>161.1</v>
      </c>
      <c r="L2505">
        <v>396</v>
      </c>
      <c r="M2505">
        <v>990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f t="shared" si="39"/>
        <v>0</v>
      </c>
    </row>
    <row r="2506" spans="1:31" x14ac:dyDescent="0.25">
      <c r="A2506" s="1" t="s">
        <v>29</v>
      </c>
      <c r="B2506">
        <v>5373</v>
      </c>
      <c r="C2506" t="s">
        <v>30</v>
      </c>
      <c r="D2506" t="s">
        <v>65</v>
      </c>
      <c r="E2506" t="s">
        <v>168</v>
      </c>
      <c r="F2506" t="s">
        <v>714</v>
      </c>
      <c r="G2506" t="s">
        <v>822</v>
      </c>
      <c r="H2506" t="s">
        <v>823</v>
      </c>
      <c r="I2506" t="s">
        <v>549</v>
      </c>
      <c r="J2506" t="s">
        <v>38</v>
      </c>
      <c r="K2506">
        <v>197.98</v>
      </c>
      <c r="L2506">
        <v>498</v>
      </c>
      <c r="M2506">
        <v>1245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  <c r="AE2506">
        <f t="shared" si="39"/>
        <v>0</v>
      </c>
    </row>
    <row r="2507" spans="1:31" x14ac:dyDescent="0.25">
      <c r="A2507" s="1" t="s">
        <v>29</v>
      </c>
      <c r="B2507">
        <v>5378</v>
      </c>
      <c r="C2507" t="s">
        <v>30</v>
      </c>
      <c r="D2507" t="s">
        <v>68</v>
      </c>
      <c r="E2507" t="s">
        <v>1222</v>
      </c>
      <c r="F2507" t="s">
        <v>720</v>
      </c>
      <c r="G2507" t="s">
        <v>1223</v>
      </c>
      <c r="H2507" t="s">
        <v>1224</v>
      </c>
      <c r="I2507" t="s">
        <v>1225</v>
      </c>
      <c r="J2507" t="s">
        <v>44</v>
      </c>
      <c r="K2507">
        <v>59.71</v>
      </c>
      <c r="L2507">
        <v>198</v>
      </c>
      <c r="M2507">
        <v>495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f t="shared" si="39"/>
        <v>0</v>
      </c>
    </row>
    <row r="2508" spans="1:31" x14ac:dyDescent="0.25">
      <c r="A2508" s="1" t="s">
        <v>29</v>
      </c>
      <c r="B2508">
        <v>5381</v>
      </c>
      <c r="C2508" t="s">
        <v>30</v>
      </c>
      <c r="D2508" t="s">
        <v>68</v>
      </c>
      <c r="E2508" t="s">
        <v>1222</v>
      </c>
      <c r="F2508" t="s">
        <v>720</v>
      </c>
      <c r="G2508" t="s">
        <v>1223</v>
      </c>
      <c r="H2508" t="s">
        <v>1224</v>
      </c>
      <c r="I2508" t="s">
        <v>36</v>
      </c>
      <c r="J2508" t="s">
        <v>38</v>
      </c>
      <c r="K2508">
        <v>59.71</v>
      </c>
      <c r="L2508">
        <v>198</v>
      </c>
      <c r="M2508">
        <v>495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  <c r="AE2508">
        <f t="shared" si="39"/>
        <v>0</v>
      </c>
    </row>
    <row r="2509" spans="1:31" x14ac:dyDescent="0.25">
      <c r="A2509" s="1" t="s">
        <v>29</v>
      </c>
      <c r="B2509">
        <v>5395</v>
      </c>
      <c r="C2509" t="s">
        <v>30</v>
      </c>
      <c r="D2509" t="s">
        <v>45</v>
      </c>
      <c r="E2509" t="s">
        <v>1226</v>
      </c>
      <c r="F2509" t="s">
        <v>714</v>
      </c>
      <c r="G2509" t="s">
        <v>1227</v>
      </c>
      <c r="H2509" t="s">
        <v>823</v>
      </c>
      <c r="I2509" t="s">
        <v>53</v>
      </c>
      <c r="J2509" t="s">
        <v>48</v>
      </c>
      <c r="K2509">
        <v>76.540000000000006</v>
      </c>
      <c r="L2509">
        <v>302</v>
      </c>
      <c r="M2509">
        <v>755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f t="shared" si="39"/>
        <v>0</v>
      </c>
    </row>
    <row r="2510" spans="1:31" x14ac:dyDescent="0.25">
      <c r="A2510" s="1" t="s">
        <v>29</v>
      </c>
      <c r="B2510">
        <v>5398</v>
      </c>
      <c r="C2510" t="s">
        <v>30</v>
      </c>
      <c r="D2510" t="s">
        <v>49</v>
      </c>
      <c r="E2510" t="s">
        <v>824</v>
      </c>
      <c r="F2510" t="s">
        <v>714</v>
      </c>
      <c r="G2510" t="s">
        <v>287</v>
      </c>
      <c r="H2510" t="s">
        <v>825</v>
      </c>
      <c r="I2510" t="s">
        <v>826</v>
      </c>
      <c r="J2510" t="s">
        <v>44</v>
      </c>
      <c r="K2510">
        <v>198.07</v>
      </c>
      <c r="L2510">
        <v>594</v>
      </c>
      <c r="M2510">
        <v>1485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4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4</v>
      </c>
      <c r="AE2510">
        <f t="shared" si="39"/>
        <v>0</v>
      </c>
    </row>
    <row r="2511" spans="1:31" x14ac:dyDescent="0.25">
      <c r="A2511" s="1" t="s">
        <v>29</v>
      </c>
      <c r="B2511">
        <v>5405</v>
      </c>
      <c r="C2511" t="s">
        <v>30</v>
      </c>
      <c r="D2511" t="s">
        <v>31</v>
      </c>
      <c r="E2511" t="s">
        <v>1228</v>
      </c>
      <c r="F2511" t="s">
        <v>714</v>
      </c>
      <c r="G2511" t="s">
        <v>1229</v>
      </c>
      <c r="H2511" t="s">
        <v>821</v>
      </c>
      <c r="I2511" t="s">
        <v>53</v>
      </c>
      <c r="J2511" t="s">
        <v>38</v>
      </c>
      <c r="K2511">
        <v>225.86</v>
      </c>
      <c r="L2511">
        <v>868</v>
      </c>
      <c r="M2511">
        <v>2170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f t="shared" si="39"/>
        <v>0</v>
      </c>
    </row>
    <row r="2512" spans="1:31" x14ac:dyDescent="0.25">
      <c r="A2512" s="1" t="s">
        <v>29</v>
      </c>
      <c r="B2512">
        <v>5412</v>
      </c>
      <c r="C2512" t="s">
        <v>30</v>
      </c>
      <c r="D2512" t="s">
        <v>31</v>
      </c>
      <c r="E2512" t="s">
        <v>1228</v>
      </c>
      <c r="F2512" t="s">
        <v>714</v>
      </c>
      <c r="G2512" t="s">
        <v>1229</v>
      </c>
      <c r="H2512" t="s">
        <v>821</v>
      </c>
      <c r="I2512" t="s">
        <v>549</v>
      </c>
      <c r="J2512" t="s">
        <v>144</v>
      </c>
      <c r="K2512">
        <v>225.86</v>
      </c>
      <c r="L2512">
        <v>868</v>
      </c>
      <c r="M2512">
        <v>2170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f t="shared" si="39"/>
        <v>0</v>
      </c>
    </row>
    <row r="2513" spans="1:31" x14ac:dyDescent="0.25">
      <c r="A2513" s="1" t="s">
        <v>29</v>
      </c>
      <c r="B2513">
        <v>5415</v>
      </c>
      <c r="C2513" t="s">
        <v>116</v>
      </c>
      <c r="D2513" t="s">
        <v>127</v>
      </c>
      <c r="E2513" t="s">
        <v>1230</v>
      </c>
      <c r="F2513" t="s">
        <v>720</v>
      </c>
      <c r="G2513" t="s">
        <v>578</v>
      </c>
      <c r="H2513" t="s">
        <v>721</v>
      </c>
      <c r="I2513" t="s">
        <v>53</v>
      </c>
      <c r="J2513" t="s">
        <v>48</v>
      </c>
      <c r="K2513">
        <v>493.71</v>
      </c>
      <c r="L2513">
        <v>1524</v>
      </c>
      <c r="M2513">
        <v>3810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f t="shared" si="39"/>
        <v>0</v>
      </c>
    </row>
    <row r="2514" spans="1:31" x14ac:dyDescent="0.25">
      <c r="A2514" s="1" t="s">
        <v>29</v>
      </c>
      <c r="B2514">
        <v>5434</v>
      </c>
      <c r="C2514" t="s">
        <v>116</v>
      </c>
      <c r="D2514" t="s">
        <v>127</v>
      </c>
      <c r="E2514" t="s">
        <v>713</v>
      </c>
      <c r="F2514" t="s">
        <v>714</v>
      </c>
      <c r="G2514" t="s">
        <v>715</v>
      </c>
      <c r="H2514" t="s">
        <v>716</v>
      </c>
      <c r="I2514" t="s">
        <v>935</v>
      </c>
      <c r="J2514" t="s">
        <v>44</v>
      </c>
      <c r="K2514">
        <v>455.43</v>
      </c>
      <c r="L2514">
        <v>1140</v>
      </c>
      <c r="M2514">
        <v>2850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  <c r="AE2514">
        <f t="shared" si="39"/>
        <v>0</v>
      </c>
    </row>
    <row r="2515" spans="1:31" x14ac:dyDescent="0.25">
      <c r="A2515" s="1" t="s">
        <v>29</v>
      </c>
      <c r="B2515">
        <v>5435</v>
      </c>
      <c r="C2515" t="s">
        <v>116</v>
      </c>
      <c r="D2515" t="s">
        <v>127</v>
      </c>
      <c r="E2515" t="s">
        <v>713</v>
      </c>
      <c r="F2515" t="s">
        <v>714</v>
      </c>
      <c r="G2515" t="s">
        <v>715</v>
      </c>
      <c r="H2515" t="s">
        <v>716</v>
      </c>
      <c r="I2515" t="s">
        <v>935</v>
      </c>
      <c r="J2515" t="s">
        <v>48</v>
      </c>
      <c r="K2515">
        <v>455.43</v>
      </c>
      <c r="L2515">
        <v>1140</v>
      </c>
      <c r="M2515">
        <v>2850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2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2</v>
      </c>
      <c r="AE2515">
        <f t="shared" si="39"/>
        <v>0</v>
      </c>
    </row>
    <row r="2516" spans="1:31" x14ac:dyDescent="0.25">
      <c r="A2516" s="1" t="s">
        <v>29</v>
      </c>
      <c r="B2516">
        <v>5454</v>
      </c>
      <c r="C2516" t="s">
        <v>30</v>
      </c>
      <c r="D2516" t="s">
        <v>49</v>
      </c>
      <c r="E2516" t="s">
        <v>1232</v>
      </c>
      <c r="F2516" t="s">
        <v>720</v>
      </c>
      <c r="G2516" t="s">
        <v>680</v>
      </c>
      <c r="H2516" t="s">
        <v>928</v>
      </c>
      <c r="I2516" t="s">
        <v>53</v>
      </c>
      <c r="J2516" t="s">
        <v>44</v>
      </c>
      <c r="K2516">
        <v>286.47000000000003</v>
      </c>
      <c r="L2516">
        <v>1310</v>
      </c>
      <c r="M2516">
        <v>3275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2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2</v>
      </c>
      <c r="AE2516">
        <f t="shared" si="39"/>
        <v>0</v>
      </c>
    </row>
    <row r="2517" spans="1:31" x14ac:dyDescent="0.25">
      <c r="A2517" s="1" t="s">
        <v>29</v>
      </c>
      <c r="B2517">
        <v>5457</v>
      </c>
      <c r="C2517" t="s">
        <v>30</v>
      </c>
      <c r="D2517" t="s">
        <v>49</v>
      </c>
      <c r="E2517" t="s">
        <v>1233</v>
      </c>
      <c r="F2517" t="s">
        <v>714</v>
      </c>
      <c r="G2517" t="s">
        <v>200</v>
      </c>
      <c r="H2517" t="s">
        <v>795</v>
      </c>
      <c r="I2517" t="s">
        <v>53</v>
      </c>
      <c r="J2517" t="s">
        <v>38</v>
      </c>
      <c r="K2517">
        <v>74.819999999999993</v>
      </c>
      <c r="L2517">
        <v>673</v>
      </c>
      <c r="M2517">
        <v>1680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f t="shared" si="39"/>
        <v>0</v>
      </c>
    </row>
    <row r="2518" spans="1:31" x14ac:dyDescent="0.25">
      <c r="A2518" s="1" t="s">
        <v>29</v>
      </c>
      <c r="B2518">
        <v>5461</v>
      </c>
      <c r="C2518" t="s">
        <v>30</v>
      </c>
      <c r="D2518" t="s">
        <v>45</v>
      </c>
      <c r="E2518" t="s">
        <v>824</v>
      </c>
      <c r="F2518" t="s">
        <v>714</v>
      </c>
      <c r="G2518" t="s">
        <v>801</v>
      </c>
      <c r="H2518" t="s">
        <v>821</v>
      </c>
      <c r="I2518" t="s">
        <v>549</v>
      </c>
      <c r="J2518" t="s">
        <v>38</v>
      </c>
      <c r="K2518">
        <v>108.81</v>
      </c>
      <c r="L2518">
        <v>438</v>
      </c>
      <c r="M2518">
        <v>1095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  <c r="AE2518">
        <f t="shared" si="39"/>
        <v>0</v>
      </c>
    </row>
    <row r="2519" spans="1:31" x14ac:dyDescent="0.25">
      <c r="A2519" s="1" t="s">
        <v>29</v>
      </c>
      <c r="B2519">
        <v>5462</v>
      </c>
      <c r="C2519" t="s">
        <v>30</v>
      </c>
      <c r="D2519" t="s">
        <v>45</v>
      </c>
      <c r="E2519" t="s">
        <v>824</v>
      </c>
      <c r="F2519" t="s">
        <v>714</v>
      </c>
      <c r="G2519" t="s">
        <v>801</v>
      </c>
      <c r="H2519" t="s">
        <v>821</v>
      </c>
      <c r="I2519" t="s">
        <v>549</v>
      </c>
      <c r="J2519" t="s">
        <v>44</v>
      </c>
      <c r="K2519">
        <v>108.81</v>
      </c>
      <c r="L2519">
        <v>438</v>
      </c>
      <c r="M2519">
        <v>1095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f t="shared" si="39"/>
        <v>0</v>
      </c>
    </row>
    <row r="2520" spans="1:31" x14ac:dyDescent="0.25">
      <c r="A2520" s="1" t="s">
        <v>29</v>
      </c>
      <c r="B2520">
        <v>5466</v>
      </c>
      <c r="C2520" t="s">
        <v>79</v>
      </c>
      <c r="D2520" t="s">
        <v>111</v>
      </c>
      <c r="E2520" t="s">
        <v>1234</v>
      </c>
      <c r="F2520" t="s">
        <v>714</v>
      </c>
      <c r="G2520" t="s">
        <v>634</v>
      </c>
      <c r="H2520" t="s">
        <v>1235</v>
      </c>
      <c r="I2520" t="s">
        <v>36</v>
      </c>
      <c r="J2520" t="s">
        <v>44</v>
      </c>
      <c r="K2520">
        <v>40.92</v>
      </c>
      <c r="L2520">
        <v>144</v>
      </c>
      <c r="M2520">
        <v>360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f t="shared" si="39"/>
        <v>0</v>
      </c>
    </row>
    <row r="2521" spans="1:31" x14ac:dyDescent="0.25">
      <c r="A2521" s="1" t="s">
        <v>29</v>
      </c>
      <c r="B2521">
        <v>5477</v>
      </c>
      <c r="C2521" t="s">
        <v>79</v>
      </c>
      <c r="D2521" t="s">
        <v>111</v>
      </c>
      <c r="E2521" t="s">
        <v>1237</v>
      </c>
      <c r="F2521" t="s">
        <v>714</v>
      </c>
      <c r="G2521" t="s">
        <v>799</v>
      </c>
      <c r="H2521" t="s">
        <v>1238</v>
      </c>
      <c r="I2521" t="s">
        <v>36</v>
      </c>
      <c r="J2521" t="s">
        <v>38</v>
      </c>
      <c r="K2521">
        <v>58.68</v>
      </c>
      <c r="L2521">
        <v>218</v>
      </c>
      <c r="M2521">
        <v>545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3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3</v>
      </c>
      <c r="AE2521">
        <f t="shared" si="39"/>
        <v>0</v>
      </c>
    </row>
    <row r="2522" spans="1:31" x14ac:dyDescent="0.25">
      <c r="A2522" s="1" t="s">
        <v>29</v>
      </c>
      <c r="B2522">
        <v>5478</v>
      </c>
      <c r="C2522" t="s">
        <v>79</v>
      </c>
      <c r="D2522" t="s">
        <v>111</v>
      </c>
      <c r="E2522" t="s">
        <v>1237</v>
      </c>
      <c r="F2522" t="s">
        <v>714</v>
      </c>
      <c r="G2522" t="s">
        <v>799</v>
      </c>
      <c r="H2522" t="s">
        <v>1238</v>
      </c>
      <c r="I2522" t="s">
        <v>36</v>
      </c>
      <c r="J2522" t="s">
        <v>44</v>
      </c>
      <c r="K2522">
        <v>58.68</v>
      </c>
      <c r="L2522">
        <v>218</v>
      </c>
      <c r="M2522">
        <v>545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3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3</v>
      </c>
      <c r="AE2522">
        <f t="shared" si="39"/>
        <v>0</v>
      </c>
    </row>
    <row r="2523" spans="1:31" x14ac:dyDescent="0.25">
      <c r="A2523" s="1" t="s">
        <v>29</v>
      </c>
      <c r="B2523">
        <v>5479</v>
      </c>
      <c r="C2523" t="s">
        <v>79</v>
      </c>
      <c r="D2523" t="s">
        <v>111</v>
      </c>
      <c r="E2523" t="s">
        <v>1237</v>
      </c>
      <c r="F2523" t="s">
        <v>714</v>
      </c>
      <c r="G2523" t="s">
        <v>799</v>
      </c>
      <c r="H2523" t="s">
        <v>1238</v>
      </c>
      <c r="I2523" t="s">
        <v>36</v>
      </c>
      <c r="J2523" t="s">
        <v>48</v>
      </c>
      <c r="K2523">
        <v>58.68</v>
      </c>
      <c r="L2523">
        <v>218</v>
      </c>
      <c r="M2523">
        <v>545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4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4</v>
      </c>
      <c r="AE2523">
        <f t="shared" si="39"/>
        <v>0</v>
      </c>
    </row>
    <row r="2524" spans="1:31" x14ac:dyDescent="0.25">
      <c r="A2524" s="1" t="s">
        <v>29</v>
      </c>
      <c r="B2524">
        <v>5482</v>
      </c>
      <c r="C2524" t="s">
        <v>79</v>
      </c>
      <c r="D2524" t="s">
        <v>111</v>
      </c>
      <c r="E2524" t="s">
        <v>1237</v>
      </c>
      <c r="F2524" t="s">
        <v>714</v>
      </c>
      <c r="G2524" t="s">
        <v>799</v>
      </c>
      <c r="H2524" t="s">
        <v>1238</v>
      </c>
      <c r="I2524" t="s">
        <v>53</v>
      </c>
      <c r="J2524" t="s">
        <v>44</v>
      </c>
      <c r="K2524">
        <v>58.68</v>
      </c>
      <c r="L2524">
        <v>218</v>
      </c>
      <c r="M2524">
        <v>545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2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2</v>
      </c>
      <c r="AE2524">
        <f t="shared" si="39"/>
        <v>0</v>
      </c>
    </row>
    <row r="2525" spans="1:31" x14ac:dyDescent="0.25">
      <c r="A2525" s="1" t="s">
        <v>29</v>
      </c>
      <c r="B2525">
        <v>5485</v>
      </c>
      <c r="C2525" t="s">
        <v>79</v>
      </c>
      <c r="D2525" t="s">
        <v>111</v>
      </c>
      <c r="E2525" t="s">
        <v>1237</v>
      </c>
      <c r="F2525" t="s">
        <v>714</v>
      </c>
      <c r="G2525" t="s">
        <v>799</v>
      </c>
      <c r="H2525" t="s">
        <v>1238</v>
      </c>
      <c r="I2525" t="s">
        <v>547</v>
      </c>
      <c r="J2525" t="s">
        <v>38</v>
      </c>
      <c r="K2525">
        <v>58.68</v>
      </c>
      <c r="L2525">
        <v>218</v>
      </c>
      <c r="M2525">
        <v>545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2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2</v>
      </c>
      <c r="AE2525">
        <f t="shared" si="39"/>
        <v>0</v>
      </c>
    </row>
    <row r="2526" spans="1:31" x14ac:dyDescent="0.25">
      <c r="A2526" s="1" t="s">
        <v>29</v>
      </c>
      <c r="B2526">
        <v>5486</v>
      </c>
      <c r="C2526" t="s">
        <v>79</v>
      </c>
      <c r="D2526" t="s">
        <v>111</v>
      </c>
      <c r="E2526" t="s">
        <v>1237</v>
      </c>
      <c r="F2526" t="s">
        <v>714</v>
      </c>
      <c r="G2526" t="s">
        <v>799</v>
      </c>
      <c r="H2526" t="s">
        <v>1238</v>
      </c>
      <c r="I2526" t="s">
        <v>547</v>
      </c>
      <c r="J2526" t="s">
        <v>44</v>
      </c>
      <c r="K2526">
        <v>58.68</v>
      </c>
      <c r="L2526">
        <v>218</v>
      </c>
      <c r="M2526">
        <v>545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2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2</v>
      </c>
      <c r="AE2526">
        <f t="shared" si="39"/>
        <v>0</v>
      </c>
    </row>
    <row r="2527" spans="1:31" x14ac:dyDescent="0.25">
      <c r="A2527" s="1" t="s">
        <v>29</v>
      </c>
      <c r="B2527">
        <v>5498</v>
      </c>
      <c r="C2527" t="s">
        <v>79</v>
      </c>
      <c r="D2527" t="s">
        <v>96</v>
      </c>
      <c r="E2527" t="s">
        <v>1241</v>
      </c>
      <c r="F2527" t="s">
        <v>714</v>
      </c>
      <c r="G2527" t="s">
        <v>227</v>
      </c>
      <c r="H2527" t="s">
        <v>1242</v>
      </c>
      <c r="I2527" t="s">
        <v>549</v>
      </c>
      <c r="J2527" t="s">
        <v>44</v>
      </c>
      <c r="K2527">
        <v>73.11</v>
      </c>
      <c r="L2527">
        <v>258</v>
      </c>
      <c r="M2527">
        <v>645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f t="shared" si="39"/>
        <v>0</v>
      </c>
    </row>
    <row r="2528" spans="1:31" x14ac:dyDescent="0.25">
      <c r="A2528" s="1" t="s">
        <v>29</v>
      </c>
      <c r="B2528">
        <v>5502</v>
      </c>
      <c r="C2528" t="s">
        <v>79</v>
      </c>
      <c r="D2528" t="s">
        <v>96</v>
      </c>
      <c r="E2528" t="s">
        <v>1241</v>
      </c>
      <c r="F2528" t="s">
        <v>714</v>
      </c>
      <c r="G2528" t="s">
        <v>227</v>
      </c>
      <c r="H2528" t="s">
        <v>1242</v>
      </c>
      <c r="I2528" t="s">
        <v>547</v>
      </c>
      <c r="J2528" t="s">
        <v>44</v>
      </c>
      <c r="K2528">
        <v>73.11</v>
      </c>
      <c r="L2528">
        <v>258</v>
      </c>
      <c r="M2528">
        <v>645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f t="shared" si="39"/>
        <v>0</v>
      </c>
    </row>
    <row r="2529" spans="1:31" x14ac:dyDescent="0.25">
      <c r="A2529" s="1" t="s">
        <v>29</v>
      </c>
      <c r="B2529">
        <v>5510</v>
      </c>
      <c r="C2529" t="s">
        <v>79</v>
      </c>
      <c r="D2529" t="s">
        <v>80</v>
      </c>
      <c r="E2529" t="s">
        <v>1243</v>
      </c>
      <c r="F2529" t="s">
        <v>714</v>
      </c>
      <c r="G2529" t="s">
        <v>559</v>
      </c>
      <c r="H2529" t="s">
        <v>1242</v>
      </c>
      <c r="I2529" t="s">
        <v>547</v>
      </c>
      <c r="J2529" t="s">
        <v>44</v>
      </c>
      <c r="K2529">
        <v>35.18</v>
      </c>
      <c r="L2529">
        <v>124</v>
      </c>
      <c r="M2529">
        <v>310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f t="shared" si="39"/>
        <v>0</v>
      </c>
    </row>
    <row r="2530" spans="1:31" x14ac:dyDescent="0.25">
      <c r="A2530" s="1" t="s">
        <v>29</v>
      </c>
      <c r="B2530">
        <v>5514</v>
      </c>
      <c r="C2530" t="s">
        <v>30</v>
      </c>
      <c r="D2530" t="s">
        <v>49</v>
      </c>
      <c r="E2530" t="s">
        <v>1244</v>
      </c>
      <c r="F2530" t="s">
        <v>714</v>
      </c>
      <c r="G2530" t="s">
        <v>1245</v>
      </c>
      <c r="H2530" t="s">
        <v>825</v>
      </c>
      <c r="I2530" t="s">
        <v>36</v>
      </c>
      <c r="J2530" t="s">
        <v>44</v>
      </c>
      <c r="K2530">
        <v>203.9</v>
      </c>
      <c r="L2530">
        <v>794</v>
      </c>
      <c r="M2530">
        <v>1985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f t="shared" si="39"/>
        <v>0</v>
      </c>
    </row>
    <row r="2531" spans="1:31" x14ac:dyDescent="0.25">
      <c r="A2531" s="1" t="s">
        <v>29</v>
      </c>
      <c r="B2531">
        <v>5518</v>
      </c>
      <c r="C2531" t="s">
        <v>30</v>
      </c>
      <c r="D2531" t="s">
        <v>65</v>
      </c>
      <c r="E2531" t="s">
        <v>1221</v>
      </c>
      <c r="F2531" t="s">
        <v>714</v>
      </c>
      <c r="G2531" t="s">
        <v>793</v>
      </c>
      <c r="H2531" t="s">
        <v>825</v>
      </c>
      <c r="I2531" t="s">
        <v>826</v>
      </c>
      <c r="J2531" t="s">
        <v>38</v>
      </c>
      <c r="K2531">
        <v>161.1</v>
      </c>
      <c r="L2531">
        <v>396</v>
      </c>
      <c r="M2531">
        <v>990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  <c r="AE2531">
        <f t="shared" si="39"/>
        <v>0</v>
      </c>
    </row>
    <row r="2532" spans="1:31" x14ac:dyDescent="0.25">
      <c r="A2532" s="1" t="s">
        <v>29</v>
      </c>
      <c r="B2532">
        <v>5519</v>
      </c>
      <c r="C2532" t="s">
        <v>30</v>
      </c>
      <c r="D2532" t="s">
        <v>65</v>
      </c>
      <c r="E2532" t="s">
        <v>1221</v>
      </c>
      <c r="F2532" t="s">
        <v>714</v>
      </c>
      <c r="G2532" t="s">
        <v>793</v>
      </c>
      <c r="H2532" t="s">
        <v>825</v>
      </c>
      <c r="I2532" t="s">
        <v>826</v>
      </c>
      <c r="J2532" t="s">
        <v>44</v>
      </c>
      <c r="K2532">
        <v>161.1</v>
      </c>
      <c r="L2532">
        <v>396</v>
      </c>
      <c r="M2532">
        <v>990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f t="shared" si="39"/>
        <v>0</v>
      </c>
    </row>
    <row r="2533" spans="1:31" x14ac:dyDescent="0.25">
      <c r="A2533" s="1" t="s">
        <v>29</v>
      </c>
      <c r="B2533">
        <v>5524</v>
      </c>
      <c r="C2533" t="s">
        <v>30</v>
      </c>
      <c r="D2533" t="s">
        <v>58</v>
      </c>
      <c r="E2533" t="s">
        <v>1250</v>
      </c>
      <c r="F2533" t="s">
        <v>714</v>
      </c>
      <c r="G2533" t="s">
        <v>1251</v>
      </c>
      <c r="H2533" t="s">
        <v>821</v>
      </c>
      <c r="I2533" t="s">
        <v>549</v>
      </c>
      <c r="J2533" t="s">
        <v>48</v>
      </c>
      <c r="K2533">
        <v>198.46</v>
      </c>
      <c r="L2533">
        <v>758</v>
      </c>
      <c r="M2533">
        <v>1895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f t="shared" si="39"/>
        <v>0</v>
      </c>
    </row>
    <row r="2534" spans="1:31" x14ac:dyDescent="0.25">
      <c r="A2534" s="1" t="s">
        <v>29</v>
      </c>
      <c r="B2534">
        <v>5527</v>
      </c>
      <c r="C2534" t="s">
        <v>30</v>
      </c>
      <c r="D2534" t="s">
        <v>80</v>
      </c>
      <c r="E2534" t="s">
        <v>1252</v>
      </c>
      <c r="F2534" t="s">
        <v>714</v>
      </c>
      <c r="G2534" t="s">
        <v>1253</v>
      </c>
      <c r="H2534" t="s">
        <v>825</v>
      </c>
      <c r="I2534" t="s">
        <v>826</v>
      </c>
      <c r="J2534" t="s">
        <v>44</v>
      </c>
      <c r="K2534">
        <v>58.07</v>
      </c>
      <c r="L2534">
        <v>232</v>
      </c>
      <c r="M2534">
        <v>580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f t="shared" si="39"/>
        <v>0</v>
      </c>
    </row>
    <row r="2535" spans="1:31" x14ac:dyDescent="0.25">
      <c r="A2535" s="1" t="s">
        <v>29</v>
      </c>
      <c r="B2535">
        <v>5530</v>
      </c>
      <c r="C2535" t="s">
        <v>30</v>
      </c>
      <c r="D2535" t="s">
        <v>31</v>
      </c>
      <c r="E2535" t="s">
        <v>1254</v>
      </c>
      <c r="F2535" t="s">
        <v>714</v>
      </c>
      <c r="G2535" t="s">
        <v>1255</v>
      </c>
      <c r="H2535" t="s">
        <v>825</v>
      </c>
      <c r="I2535" t="s">
        <v>826</v>
      </c>
      <c r="J2535" t="s">
        <v>38</v>
      </c>
      <c r="K2535">
        <v>218.29</v>
      </c>
      <c r="L2535">
        <v>792</v>
      </c>
      <c r="M2535">
        <v>1980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f t="shared" si="39"/>
        <v>0</v>
      </c>
    </row>
    <row r="2536" spans="1:31" x14ac:dyDescent="0.25">
      <c r="A2536" s="1" t="s">
        <v>29</v>
      </c>
      <c r="B2536">
        <v>5532</v>
      </c>
      <c r="C2536" t="s">
        <v>30</v>
      </c>
      <c r="D2536" t="s">
        <v>31</v>
      </c>
      <c r="E2536" t="s">
        <v>1254</v>
      </c>
      <c r="F2536" t="s">
        <v>714</v>
      </c>
      <c r="G2536" t="s">
        <v>1255</v>
      </c>
      <c r="H2536" t="s">
        <v>825</v>
      </c>
      <c r="I2536" t="s">
        <v>826</v>
      </c>
      <c r="J2536" t="s">
        <v>48</v>
      </c>
      <c r="K2536">
        <v>218.29</v>
      </c>
      <c r="L2536">
        <v>792</v>
      </c>
      <c r="M2536">
        <v>1980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f t="shared" si="39"/>
        <v>0</v>
      </c>
    </row>
    <row r="2537" spans="1:31" x14ac:dyDescent="0.25">
      <c r="A2537" s="1" t="s">
        <v>29</v>
      </c>
      <c r="B2537">
        <v>5534</v>
      </c>
      <c r="C2537" t="s">
        <v>30</v>
      </c>
      <c r="D2537" t="s">
        <v>31</v>
      </c>
      <c r="E2537" t="s">
        <v>1254</v>
      </c>
      <c r="F2537" t="s">
        <v>714</v>
      </c>
      <c r="G2537" t="s">
        <v>1255</v>
      </c>
      <c r="H2537" t="s">
        <v>825</v>
      </c>
      <c r="I2537" t="s">
        <v>36</v>
      </c>
      <c r="J2537" t="s">
        <v>38</v>
      </c>
      <c r="K2537">
        <v>218.29</v>
      </c>
      <c r="L2537">
        <v>792</v>
      </c>
      <c r="M2537">
        <v>1980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f t="shared" si="39"/>
        <v>0</v>
      </c>
    </row>
    <row r="2538" spans="1:31" x14ac:dyDescent="0.25">
      <c r="A2538" s="1" t="s">
        <v>29</v>
      </c>
      <c r="B2538">
        <v>5539</v>
      </c>
      <c r="C2538" t="s">
        <v>30</v>
      </c>
      <c r="D2538" t="s">
        <v>31</v>
      </c>
      <c r="E2538" t="s">
        <v>1256</v>
      </c>
      <c r="F2538" t="s">
        <v>714</v>
      </c>
      <c r="G2538" t="s">
        <v>724</v>
      </c>
      <c r="H2538" t="s">
        <v>825</v>
      </c>
      <c r="I2538" t="s">
        <v>36</v>
      </c>
      <c r="J2538" t="s">
        <v>44</v>
      </c>
      <c r="K2538">
        <v>194.62</v>
      </c>
      <c r="L2538">
        <v>694</v>
      </c>
      <c r="M2538">
        <v>1735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f t="shared" si="39"/>
        <v>0</v>
      </c>
    </row>
    <row r="2539" spans="1:31" x14ac:dyDescent="0.25">
      <c r="A2539" s="1" t="s">
        <v>29</v>
      </c>
      <c r="B2539">
        <v>5540</v>
      </c>
      <c r="C2539" t="s">
        <v>30</v>
      </c>
      <c r="D2539" t="s">
        <v>31</v>
      </c>
      <c r="E2539" t="s">
        <v>1256</v>
      </c>
      <c r="F2539" t="s">
        <v>714</v>
      </c>
      <c r="G2539" t="s">
        <v>724</v>
      </c>
      <c r="H2539" t="s">
        <v>825</v>
      </c>
      <c r="I2539" t="s">
        <v>36</v>
      </c>
      <c r="J2539" t="s">
        <v>48</v>
      </c>
      <c r="K2539">
        <v>194.62</v>
      </c>
      <c r="L2539">
        <v>694</v>
      </c>
      <c r="M2539">
        <v>1735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f t="shared" si="39"/>
        <v>0</v>
      </c>
    </row>
    <row r="2540" spans="1:31" x14ac:dyDescent="0.25">
      <c r="A2540" s="1" t="s">
        <v>29</v>
      </c>
      <c r="B2540">
        <v>5544</v>
      </c>
      <c r="C2540" t="s">
        <v>30</v>
      </c>
      <c r="D2540" t="s">
        <v>31</v>
      </c>
      <c r="E2540" t="s">
        <v>1257</v>
      </c>
      <c r="F2540" t="s">
        <v>714</v>
      </c>
      <c r="G2540" t="s">
        <v>363</v>
      </c>
      <c r="H2540" t="s">
        <v>795</v>
      </c>
      <c r="I2540" t="s">
        <v>53</v>
      </c>
      <c r="J2540" t="s">
        <v>48</v>
      </c>
      <c r="K2540">
        <v>327.64999999999998</v>
      </c>
      <c r="L2540">
        <v>1278</v>
      </c>
      <c r="M2540">
        <v>3195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f t="shared" si="39"/>
        <v>0</v>
      </c>
    </row>
    <row r="2541" spans="1:31" x14ac:dyDescent="0.25">
      <c r="A2541" s="1" t="s">
        <v>29</v>
      </c>
      <c r="B2541">
        <v>5546</v>
      </c>
      <c r="C2541" t="s">
        <v>79</v>
      </c>
      <c r="D2541" t="s">
        <v>96</v>
      </c>
      <c r="E2541" t="s">
        <v>1258</v>
      </c>
      <c r="F2541" t="s">
        <v>788</v>
      </c>
      <c r="G2541" t="s">
        <v>619</v>
      </c>
      <c r="H2541" t="s">
        <v>1259</v>
      </c>
      <c r="I2541" t="s">
        <v>525</v>
      </c>
      <c r="J2541" t="s">
        <v>38</v>
      </c>
      <c r="K2541">
        <v>142.37</v>
      </c>
      <c r="L2541">
        <v>548</v>
      </c>
      <c r="M2541">
        <v>1370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f t="shared" si="39"/>
        <v>0</v>
      </c>
    </row>
    <row r="2542" spans="1:31" x14ac:dyDescent="0.25">
      <c r="A2542" s="1" t="s">
        <v>29</v>
      </c>
      <c r="B2542">
        <v>5547</v>
      </c>
      <c r="C2542" t="s">
        <v>79</v>
      </c>
      <c r="D2542" t="s">
        <v>96</v>
      </c>
      <c r="E2542" t="s">
        <v>1258</v>
      </c>
      <c r="F2542" t="s">
        <v>788</v>
      </c>
      <c r="G2542" t="s">
        <v>619</v>
      </c>
      <c r="H2542" t="s">
        <v>1259</v>
      </c>
      <c r="I2542" t="s">
        <v>525</v>
      </c>
      <c r="J2542" t="s">
        <v>44</v>
      </c>
      <c r="K2542">
        <v>142.37</v>
      </c>
      <c r="L2542">
        <v>548</v>
      </c>
      <c r="M2542">
        <v>1370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5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5</v>
      </c>
      <c r="AE2542">
        <f t="shared" si="39"/>
        <v>0</v>
      </c>
    </row>
    <row r="2543" spans="1:31" x14ac:dyDescent="0.25">
      <c r="A2543" s="1" t="s">
        <v>29</v>
      </c>
      <c r="B2543">
        <v>5548</v>
      </c>
      <c r="C2543" t="s">
        <v>79</v>
      </c>
      <c r="D2543" t="s">
        <v>96</v>
      </c>
      <c r="E2543" t="s">
        <v>1258</v>
      </c>
      <c r="F2543" t="s">
        <v>788</v>
      </c>
      <c r="G2543" t="s">
        <v>619</v>
      </c>
      <c r="H2543" t="s">
        <v>1259</v>
      </c>
      <c r="I2543" t="s">
        <v>525</v>
      </c>
      <c r="J2543" t="s">
        <v>48</v>
      </c>
      <c r="K2543">
        <v>142.37</v>
      </c>
      <c r="L2543">
        <v>548</v>
      </c>
      <c r="M2543">
        <v>1370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  <c r="AE2543">
        <f t="shared" si="39"/>
        <v>0</v>
      </c>
    </row>
    <row r="2544" spans="1:31" x14ac:dyDescent="0.25">
      <c r="A2544" s="1" t="s">
        <v>29</v>
      </c>
      <c r="B2544">
        <v>5550</v>
      </c>
      <c r="C2544" t="s">
        <v>79</v>
      </c>
      <c r="D2544" t="s">
        <v>111</v>
      </c>
      <c r="E2544" t="s">
        <v>1260</v>
      </c>
      <c r="F2544" t="s">
        <v>788</v>
      </c>
      <c r="G2544" t="s">
        <v>1261</v>
      </c>
      <c r="H2544" t="s">
        <v>1259</v>
      </c>
      <c r="I2544" t="s">
        <v>525</v>
      </c>
      <c r="J2544" t="s">
        <v>38</v>
      </c>
      <c r="K2544">
        <v>65.63</v>
      </c>
      <c r="L2544">
        <v>136</v>
      </c>
      <c r="M2544">
        <v>340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5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5</v>
      </c>
      <c r="AE2544">
        <f t="shared" si="39"/>
        <v>0</v>
      </c>
    </row>
    <row r="2545" spans="1:31" x14ac:dyDescent="0.25">
      <c r="A2545" s="1" t="s">
        <v>29</v>
      </c>
      <c r="B2545">
        <v>5551</v>
      </c>
      <c r="C2545" t="s">
        <v>79</v>
      </c>
      <c r="D2545" t="s">
        <v>111</v>
      </c>
      <c r="E2545" t="s">
        <v>1260</v>
      </c>
      <c r="F2545" t="s">
        <v>788</v>
      </c>
      <c r="G2545" t="s">
        <v>1261</v>
      </c>
      <c r="H2545" t="s">
        <v>1259</v>
      </c>
      <c r="I2545" t="s">
        <v>525</v>
      </c>
      <c r="J2545" t="s">
        <v>44</v>
      </c>
      <c r="K2545">
        <v>65.63</v>
      </c>
      <c r="L2545">
        <v>136</v>
      </c>
      <c r="M2545">
        <v>340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3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3</v>
      </c>
      <c r="AE2545">
        <f t="shared" si="39"/>
        <v>0</v>
      </c>
    </row>
    <row r="2546" spans="1:31" x14ac:dyDescent="0.25">
      <c r="A2546" s="1" t="s">
        <v>29</v>
      </c>
      <c r="B2546">
        <v>5552</v>
      </c>
      <c r="C2546" t="s">
        <v>79</v>
      </c>
      <c r="D2546" t="s">
        <v>111</v>
      </c>
      <c r="E2546" t="s">
        <v>1260</v>
      </c>
      <c r="F2546" t="s">
        <v>788</v>
      </c>
      <c r="G2546" t="s">
        <v>1261</v>
      </c>
      <c r="H2546" t="s">
        <v>1259</v>
      </c>
      <c r="I2546" t="s">
        <v>525</v>
      </c>
      <c r="J2546" t="s">
        <v>48</v>
      </c>
      <c r="K2546">
        <v>65.63</v>
      </c>
      <c r="L2546">
        <v>136</v>
      </c>
      <c r="M2546">
        <v>340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2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2</v>
      </c>
      <c r="AE2546">
        <f t="shared" si="39"/>
        <v>0</v>
      </c>
    </row>
    <row r="2547" spans="1:31" x14ac:dyDescent="0.25">
      <c r="A2547" s="1" t="s">
        <v>29</v>
      </c>
      <c r="B2547">
        <v>5556</v>
      </c>
      <c r="C2547" t="s">
        <v>79</v>
      </c>
      <c r="D2547" t="s">
        <v>111</v>
      </c>
      <c r="E2547" t="s">
        <v>1262</v>
      </c>
      <c r="F2547" t="s">
        <v>788</v>
      </c>
      <c r="G2547" t="s">
        <v>630</v>
      </c>
      <c r="H2547" t="s">
        <v>790</v>
      </c>
      <c r="I2547" t="s">
        <v>53</v>
      </c>
      <c r="J2547" t="s">
        <v>48</v>
      </c>
      <c r="K2547">
        <v>46.76</v>
      </c>
      <c r="L2547">
        <v>188</v>
      </c>
      <c r="M2547">
        <v>470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f t="shared" si="39"/>
        <v>0</v>
      </c>
    </row>
    <row r="2548" spans="1:31" x14ac:dyDescent="0.25">
      <c r="A2548" s="1" t="s">
        <v>29</v>
      </c>
      <c r="B2548">
        <v>5560</v>
      </c>
      <c r="C2548" t="s">
        <v>79</v>
      </c>
      <c r="D2548" t="s">
        <v>580</v>
      </c>
      <c r="E2548" t="s">
        <v>1263</v>
      </c>
      <c r="F2548" t="s">
        <v>788</v>
      </c>
      <c r="G2548" t="s">
        <v>1264</v>
      </c>
      <c r="H2548" t="s">
        <v>1259</v>
      </c>
      <c r="I2548" t="s">
        <v>525</v>
      </c>
      <c r="J2548" t="s">
        <v>48</v>
      </c>
      <c r="K2548">
        <v>300</v>
      </c>
      <c r="L2548">
        <v>972</v>
      </c>
      <c r="M2548">
        <v>2430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  <c r="AE2548">
        <f t="shared" si="39"/>
        <v>0</v>
      </c>
    </row>
    <row r="2549" spans="1:31" x14ac:dyDescent="0.25">
      <c r="A2549" s="1" t="s">
        <v>29</v>
      </c>
      <c r="B2549">
        <v>5562</v>
      </c>
      <c r="C2549" t="s">
        <v>79</v>
      </c>
      <c r="D2549" t="s">
        <v>580</v>
      </c>
      <c r="E2549" t="s">
        <v>1265</v>
      </c>
      <c r="F2549" t="s">
        <v>788</v>
      </c>
      <c r="G2549" t="s">
        <v>557</v>
      </c>
      <c r="H2549" t="s">
        <v>1259</v>
      </c>
      <c r="I2549" t="s">
        <v>525</v>
      </c>
      <c r="J2549" t="s">
        <v>38</v>
      </c>
      <c r="K2549">
        <v>142.29</v>
      </c>
      <c r="L2549">
        <v>452</v>
      </c>
      <c r="M2549">
        <v>1130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f t="shared" si="39"/>
        <v>0</v>
      </c>
    </row>
    <row r="2550" spans="1:31" x14ac:dyDescent="0.25">
      <c r="A2550" s="1" t="s">
        <v>29</v>
      </c>
      <c r="B2550">
        <v>5567</v>
      </c>
      <c r="C2550" t="s">
        <v>30</v>
      </c>
      <c r="D2550" t="s">
        <v>58</v>
      </c>
      <c r="E2550" t="s">
        <v>1266</v>
      </c>
      <c r="F2550" t="s">
        <v>788</v>
      </c>
      <c r="G2550" t="s">
        <v>1267</v>
      </c>
      <c r="H2550" t="s">
        <v>790</v>
      </c>
      <c r="I2550" t="s">
        <v>36</v>
      </c>
      <c r="J2550" t="s">
        <v>44</v>
      </c>
      <c r="K2550">
        <v>261.25</v>
      </c>
      <c r="L2550">
        <v>1092</v>
      </c>
      <c r="M2550">
        <v>2730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f t="shared" si="39"/>
        <v>0</v>
      </c>
    </row>
    <row r="2551" spans="1:31" x14ac:dyDescent="0.25">
      <c r="A2551" s="1" t="s">
        <v>29</v>
      </c>
      <c r="B2551">
        <v>5570</v>
      </c>
      <c r="C2551" t="s">
        <v>30</v>
      </c>
      <c r="D2551" t="s">
        <v>80</v>
      </c>
      <c r="E2551" t="s">
        <v>1268</v>
      </c>
      <c r="F2551" t="s">
        <v>788</v>
      </c>
      <c r="G2551" t="s">
        <v>1269</v>
      </c>
      <c r="H2551" t="s">
        <v>1270</v>
      </c>
      <c r="I2551" t="s">
        <v>526</v>
      </c>
      <c r="J2551" t="s">
        <v>38</v>
      </c>
      <c r="K2551">
        <v>93.01</v>
      </c>
      <c r="L2551">
        <v>326</v>
      </c>
      <c r="M2551">
        <v>815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f t="shared" si="39"/>
        <v>0</v>
      </c>
    </row>
    <row r="2552" spans="1:31" x14ac:dyDescent="0.25">
      <c r="A2552" s="1" t="s">
        <v>29</v>
      </c>
      <c r="B2552">
        <v>5571</v>
      </c>
      <c r="C2552" t="s">
        <v>30</v>
      </c>
      <c r="D2552" t="s">
        <v>80</v>
      </c>
      <c r="E2552" t="s">
        <v>1268</v>
      </c>
      <c r="F2552" t="s">
        <v>788</v>
      </c>
      <c r="G2552" t="s">
        <v>1269</v>
      </c>
      <c r="H2552" t="s">
        <v>1270</v>
      </c>
      <c r="I2552" t="s">
        <v>526</v>
      </c>
      <c r="J2552" t="s">
        <v>44</v>
      </c>
      <c r="K2552">
        <v>93.01</v>
      </c>
      <c r="L2552">
        <v>326</v>
      </c>
      <c r="M2552">
        <v>815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2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2</v>
      </c>
      <c r="AE2552">
        <f t="shared" si="39"/>
        <v>0</v>
      </c>
    </row>
    <row r="2553" spans="1:31" x14ac:dyDescent="0.25">
      <c r="A2553" s="1" t="s">
        <v>29</v>
      </c>
      <c r="B2553">
        <v>5572</v>
      </c>
      <c r="C2553" t="s">
        <v>30</v>
      </c>
      <c r="D2553" t="s">
        <v>80</v>
      </c>
      <c r="E2553" t="s">
        <v>1268</v>
      </c>
      <c r="F2553" t="s">
        <v>788</v>
      </c>
      <c r="G2553" t="s">
        <v>1269</v>
      </c>
      <c r="H2553" t="s">
        <v>1270</v>
      </c>
      <c r="I2553" t="s">
        <v>526</v>
      </c>
      <c r="J2553" t="s">
        <v>48</v>
      </c>
      <c r="K2553">
        <v>93.01</v>
      </c>
      <c r="L2553">
        <v>326</v>
      </c>
      <c r="M2553">
        <v>815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f t="shared" si="39"/>
        <v>0</v>
      </c>
    </row>
    <row r="2554" spans="1:31" x14ac:dyDescent="0.25">
      <c r="A2554" s="1" t="s">
        <v>29</v>
      </c>
      <c r="B2554">
        <v>5574</v>
      </c>
      <c r="C2554" t="s">
        <v>79</v>
      </c>
      <c r="D2554" t="s">
        <v>80</v>
      </c>
      <c r="E2554" t="s">
        <v>1271</v>
      </c>
      <c r="F2554" t="s">
        <v>788</v>
      </c>
      <c r="G2554" t="s">
        <v>1272</v>
      </c>
      <c r="H2554" t="s">
        <v>1259</v>
      </c>
      <c r="I2554" t="s">
        <v>525</v>
      </c>
      <c r="J2554" t="s">
        <v>38</v>
      </c>
      <c r="K2554">
        <v>62.86</v>
      </c>
      <c r="L2554">
        <v>220</v>
      </c>
      <c r="M2554">
        <v>550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6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6</v>
      </c>
      <c r="AE2554">
        <f t="shared" si="39"/>
        <v>0</v>
      </c>
    </row>
    <row r="2555" spans="1:31" x14ac:dyDescent="0.25">
      <c r="A2555" s="1" t="s">
        <v>29</v>
      </c>
      <c r="B2555">
        <v>5575</v>
      </c>
      <c r="C2555" t="s">
        <v>79</v>
      </c>
      <c r="D2555" t="s">
        <v>80</v>
      </c>
      <c r="E2555" t="s">
        <v>1271</v>
      </c>
      <c r="F2555" t="s">
        <v>788</v>
      </c>
      <c r="G2555" t="s">
        <v>1272</v>
      </c>
      <c r="H2555" t="s">
        <v>1259</v>
      </c>
      <c r="I2555" t="s">
        <v>525</v>
      </c>
      <c r="J2555" t="s">
        <v>44</v>
      </c>
      <c r="K2555">
        <v>62.86</v>
      </c>
      <c r="L2555">
        <v>220</v>
      </c>
      <c r="M2555">
        <v>550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3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3</v>
      </c>
      <c r="AE2555">
        <f t="shared" si="39"/>
        <v>0</v>
      </c>
    </row>
    <row r="2556" spans="1:31" x14ac:dyDescent="0.25">
      <c r="A2556" s="1" t="s">
        <v>29</v>
      </c>
      <c r="B2556">
        <v>5576</v>
      </c>
      <c r="C2556" t="s">
        <v>79</v>
      </c>
      <c r="D2556" t="s">
        <v>80</v>
      </c>
      <c r="E2556" t="s">
        <v>1271</v>
      </c>
      <c r="F2556" t="s">
        <v>788</v>
      </c>
      <c r="G2556" t="s">
        <v>1272</v>
      </c>
      <c r="H2556" t="s">
        <v>1259</v>
      </c>
      <c r="I2556" t="s">
        <v>525</v>
      </c>
      <c r="J2556" t="s">
        <v>48</v>
      </c>
      <c r="K2556">
        <v>62.86</v>
      </c>
      <c r="L2556">
        <v>220</v>
      </c>
      <c r="M2556">
        <v>550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2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2</v>
      </c>
      <c r="AE2556">
        <f t="shared" si="39"/>
        <v>0</v>
      </c>
    </row>
    <row r="2557" spans="1:31" x14ac:dyDescent="0.25">
      <c r="A2557" s="1" t="s">
        <v>29</v>
      </c>
      <c r="B2557">
        <v>5578</v>
      </c>
      <c r="C2557" t="s">
        <v>30</v>
      </c>
      <c r="D2557" t="s">
        <v>31</v>
      </c>
      <c r="E2557" t="s">
        <v>1273</v>
      </c>
      <c r="F2557" t="s">
        <v>788</v>
      </c>
      <c r="G2557" t="s">
        <v>523</v>
      </c>
      <c r="H2557" t="s">
        <v>1274</v>
      </c>
      <c r="I2557" t="s">
        <v>526</v>
      </c>
      <c r="J2557" t="s">
        <v>38</v>
      </c>
      <c r="K2557">
        <v>263.52999999999997</v>
      </c>
      <c r="L2557">
        <v>148</v>
      </c>
      <c r="M2557">
        <v>1092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1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2</v>
      </c>
      <c r="AE2557">
        <f t="shared" si="39"/>
        <v>0</v>
      </c>
    </row>
    <row r="2558" spans="1:31" x14ac:dyDescent="0.25">
      <c r="A2558" s="1" t="s">
        <v>29</v>
      </c>
      <c r="B2558">
        <v>5579</v>
      </c>
      <c r="C2558" t="s">
        <v>30</v>
      </c>
      <c r="D2558" t="s">
        <v>31</v>
      </c>
      <c r="E2558" t="s">
        <v>1273</v>
      </c>
      <c r="F2558" t="s">
        <v>788</v>
      </c>
      <c r="G2558" t="s">
        <v>523</v>
      </c>
      <c r="H2558" t="s">
        <v>1274</v>
      </c>
      <c r="I2558" t="s">
        <v>526</v>
      </c>
      <c r="J2558" t="s">
        <v>44</v>
      </c>
      <c r="K2558">
        <v>263.52999999999997</v>
      </c>
      <c r="L2558">
        <v>148</v>
      </c>
      <c r="M2558">
        <v>1092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2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2</v>
      </c>
      <c r="AE2558">
        <f t="shared" si="39"/>
        <v>0</v>
      </c>
    </row>
    <row r="2559" spans="1:31" x14ac:dyDescent="0.25">
      <c r="A2559" s="1" t="s">
        <v>29</v>
      </c>
      <c r="B2559">
        <v>5582</v>
      </c>
      <c r="C2559" t="s">
        <v>30</v>
      </c>
      <c r="D2559" t="s">
        <v>31</v>
      </c>
      <c r="E2559" t="s">
        <v>1275</v>
      </c>
      <c r="F2559" t="s">
        <v>788</v>
      </c>
      <c r="G2559" t="s">
        <v>1276</v>
      </c>
      <c r="H2559" t="s">
        <v>1277</v>
      </c>
      <c r="I2559" t="s">
        <v>36</v>
      </c>
      <c r="J2559" t="s">
        <v>38</v>
      </c>
      <c r="K2559">
        <v>462.07</v>
      </c>
      <c r="L2559">
        <v>2016</v>
      </c>
      <c r="M2559">
        <v>5040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  <c r="AE2559">
        <f t="shared" si="39"/>
        <v>0</v>
      </c>
    </row>
    <row r="2560" spans="1:31" x14ac:dyDescent="0.25">
      <c r="A2560" s="1" t="s">
        <v>29</v>
      </c>
      <c r="B2560">
        <v>5587</v>
      </c>
      <c r="C2560" t="s">
        <v>30</v>
      </c>
      <c r="D2560" t="s">
        <v>58</v>
      </c>
      <c r="E2560" t="s">
        <v>1278</v>
      </c>
      <c r="F2560" t="s">
        <v>788</v>
      </c>
      <c r="G2560" t="s">
        <v>1279</v>
      </c>
      <c r="H2560" t="s">
        <v>1270</v>
      </c>
      <c r="I2560" t="s">
        <v>526</v>
      </c>
      <c r="J2560" t="s">
        <v>44</v>
      </c>
      <c r="K2560">
        <v>336.3</v>
      </c>
      <c r="L2560">
        <v>1346</v>
      </c>
      <c r="M2560">
        <v>3365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2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2</v>
      </c>
      <c r="AE2560">
        <f t="shared" si="39"/>
        <v>0</v>
      </c>
    </row>
    <row r="2561" spans="1:31" x14ac:dyDescent="0.25">
      <c r="A2561" s="1" t="s">
        <v>29</v>
      </c>
      <c r="B2561">
        <v>5588</v>
      </c>
      <c r="C2561" t="s">
        <v>30</v>
      </c>
      <c r="D2561" t="s">
        <v>58</v>
      </c>
      <c r="E2561" t="s">
        <v>1278</v>
      </c>
      <c r="F2561" t="s">
        <v>788</v>
      </c>
      <c r="G2561" t="s">
        <v>1279</v>
      </c>
      <c r="H2561" t="s">
        <v>1270</v>
      </c>
      <c r="I2561" t="s">
        <v>526</v>
      </c>
      <c r="J2561" t="s">
        <v>48</v>
      </c>
      <c r="K2561">
        <v>336.3</v>
      </c>
      <c r="L2561">
        <v>1346</v>
      </c>
      <c r="M2561">
        <v>3365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f t="shared" si="39"/>
        <v>0</v>
      </c>
    </row>
    <row r="2562" spans="1:31" x14ac:dyDescent="0.25">
      <c r="A2562" s="1" t="s">
        <v>29</v>
      </c>
      <c r="B2562">
        <v>5590</v>
      </c>
      <c r="C2562" t="s">
        <v>116</v>
      </c>
      <c r="D2562" t="s">
        <v>127</v>
      </c>
      <c r="E2562" t="s">
        <v>1230</v>
      </c>
      <c r="F2562" t="s">
        <v>720</v>
      </c>
      <c r="G2562" t="s">
        <v>578</v>
      </c>
      <c r="H2562" t="s">
        <v>721</v>
      </c>
      <c r="I2562" t="s">
        <v>722</v>
      </c>
      <c r="J2562" t="s">
        <v>38</v>
      </c>
      <c r="K2562">
        <v>493.71</v>
      </c>
      <c r="L2562">
        <v>1524</v>
      </c>
      <c r="M2562">
        <v>3810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f t="shared" ref="AE2562:AE2625" si="40">SUM(P2562:S2562)</f>
        <v>0</v>
      </c>
    </row>
    <row r="2563" spans="1:31" x14ac:dyDescent="0.25">
      <c r="A2563" s="1" t="s">
        <v>29</v>
      </c>
      <c r="B2563">
        <v>5595</v>
      </c>
      <c r="C2563" t="s">
        <v>30</v>
      </c>
      <c r="D2563" t="s">
        <v>45</v>
      </c>
      <c r="E2563" t="s">
        <v>1280</v>
      </c>
      <c r="F2563" t="s">
        <v>720</v>
      </c>
      <c r="G2563" t="s">
        <v>594</v>
      </c>
      <c r="H2563" t="s">
        <v>1281</v>
      </c>
      <c r="I2563" t="s">
        <v>548</v>
      </c>
      <c r="J2563" t="s">
        <v>44</v>
      </c>
      <c r="K2563">
        <v>197.85</v>
      </c>
      <c r="L2563">
        <v>678</v>
      </c>
      <c r="M2563">
        <v>1695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f t="shared" si="40"/>
        <v>0</v>
      </c>
    </row>
    <row r="2564" spans="1:31" x14ac:dyDescent="0.25">
      <c r="A2564" s="1" t="s">
        <v>29</v>
      </c>
      <c r="B2564">
        <v>5596</v>
      </c>
      <c r="C2564" t="s">
        <v>30</v>
      </c>
      <c r="D2564" t="s">
        <v>45</v>
      </c>
      <c r="E2564" t="s">
        <v>1280</v>
      </c>
      <c r="F2564" t="s">
        <v>720</v>
      </c>
      <c r="G2564" t="s">
        <v>594</v>
      </c>
      <c r="H2564" t="s">
        <v>1281</v>
      </c>
      <c r="I2564" t="s">
        <v>548</v>
      </c>
      <c r="J2564" t="s">
        <v>48</v>
      </c>
      <c r="K2564">
        <v>197.85</v>
      </c>
      <c r="L2564">
        <v>678</v>
      </c>
      <c r="M2564">
        <v>1695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3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3</v>
      </c>
      <c r="AE2564">
        <f t="shared" si="40"/>
        <v>0</v>
      </c>
    </row>
    <row r="2565" spans="1:31" x14ac:dyDescent="0.25">
      <c r="A2565" s="1" t="s">
        <v>29</v>
      </c>
      <c r="B2565">
        <v>5598</v>
      </c>
      <c r="C2565" t="s">
        <v>79</v>
      </c>
      <c r="D2565" t="s">
        <v>96</v>
      </c>
      <c r="E2565" t="s">
        <v>1282</v>
      </c>
      <c r="F2565" t="s">
        <v>720</v>
      </c>
      <c r="G2565" t="s">
        <v>206</v>
      </c>
      <c r="H2565" t="s">
        <v>1224</v>
      </c>
      <c r="I2565" t="s">
        <v>1225</v>
      </c>
      <c r="J2565" t="s">
        <v>38</v>
      </c>
      <c r="K2565">
        <v>136.91</v>
      </c>
      <c r="L2565">
        <v>478</v>
      </c>
      <c r="M2565">
        <v>1195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f t="shared" si="40"/>
        <v>0</v>
      </c>
    </row>
    <row r="2566" spans="1:31" x14ac:dyDescent="0.25">
      <c r="A2566" s="1" t="s">
        <v>29</v>
      </c>
      <c r="B2566">
        <v>5603</v>
      </c>
      <c r="C2566" t="s">
        <v>79</v>
      </c>
      <c r="D2566" t="s">
        <v>111</v>
      </c>
      <c r="E2566" t="s">
        <v>1283</v>
      </c>
      <c r="F2566" t="s">
        <v>720</v>
      </c>
      <c r="G2566" t="s">
        <v>209</v>
      </c>
      <c r="H2566" t="s">
        <v>1224</v>
      </c>
      <c r="I2566" t="s">
        <v>526</v>
      </c>
      <c r="J2566" t="s">
        <v>44</v>
      </c>
      <c r="K2566">
        <v>60.37</v>
      </c>
      <c r="L2566">
        <v>212</v>
      </c>
      <c r="M2566">
        <v>530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f t="shared" si="40"/>
        <v>0</v>
      </c>
    </row>
    <row r="2567" spans="1:31" x14ac:dyDescent="0.25">
      <c r="A2567" s="1" t="s">
        <v>29</v>
      </c>
      <c r="B2567">
        <v>5608</v>
      </c>
      <c r="C2567" t="s">
        <v>79</v>
      </c>
      <c r="D2567" t="s">
        <v>111</v>
      </c>
      <c r="E2567" t="s">
        <v>1284</v>
      </c>
      <c r="F2567" t="s">
        <v>720</v>
      </c>
      <c r="G2567" t="s">
        <v>1285</v>
      </c>
      <c r="H2567" t="s">
        <v>1224</v>
      </c>
      <c r="I2567" t="s">
        <v>1225</v>
      </c>
      <c r="J2567" t="s">
        <v>44</v>
      </c>
      <c r="K2567">
        <v>83.58</v>
      </c>
      <c r="L2567">
        <v>292</v>
      </c>
      <c r="M2567">
        <v>730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  <c r="AE2567">
        <f t="shared" si="40"/>
        <v>0</v>
      </c>
    </row>
    <row r="2568" spans="1:31" x14ac:dyDescent="0.25">
      <c r="A2568" s="1" t="s">
        <v>29</v>
      </c>
      <c r="B2568">
        <v>5616</v>
      </c>
      <c r="C2568" t="s">
        <v>79</v>
      </c>
      <c r="D2568" t="s">
        <v>111</v>
      </c>
      <c r="E2568" t="s">
        <v>1286</v>
      </c>
      <c r="F2568" t="s">
        <v>720</v>
      </c>
      <c r="G2568" t="s">
        <v>1287</v>
      </c>
      <c r="H2568" t="s">
        <v>814</v>
      </c>
      <c r="I2568" t="s">
        <v>53</v>
      </c>
      <c r="J2568" t="s">
        <v>44</v>
      </c>
      <c r="K2568">
        <v>47.03</v>
      </c>
      <c r="L2568">
        <v>165</v>
      </c>
      <c r="M2568">
        <v>415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f t="shared" si="40"/>
        <v>0</v>
      </c>
    </row>
    <row r="2569" spans="1:31" x14ac:dyDescent="0.25">
      <c r="A2569" s="1" t="s">
        <v>29</v>
      </c>
      <c r="B2569">
        <v>5619</v>
      </c>
      <c r="C2569" t="s">
        <v>79</v>
      </c>
      <c r="D2569" t="s">
        <v>96</v>
      </c>
      <c r="E2569" t="s">
        <v>1288</v>
      </c>
      <c r="F2569" t="s">
        <v>720</v>
      </c>
      <c r="G2569" t="s">
        <v>1289</v>
      </c>
      <c r="H2569" t="s">
        <v>814</v>
      </c>
      <c r="I2569" t="s">
        <v>36</v>
      </c>
      <c r="J2569" t="s">
        <v>38</v>
      </c>
      <c r="K2569">
        <v>124.56</v>
      </c>
      <c r="L2569">
        <v>436</v>
      </c>
      <c r="M2569">
        <v>1090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  <c r="AE2569">
        <f t="shared" si="40"/>
        <v>0</v>
      </c>
    </row>
    <row r="2570" spans="1:31" x14ac:dyDescent="0.25">
      <c r="A2570" s="1" t="s">
        <v>29</v>
      </c>
      <c r="B2570">
        <v>5629</v>
      </c>
      <c r="C2570" t="s">
        <v>79</v>
      </c>
      <c r="D2570" t="s">
        <v>111</v>
      </c>
      <c r="E2570" t="s">
        <v>812</v>
      </c>
      <c r="F2570" t="s">
        <v>720</v>
      </c>
      <c r="G2570" t="s">
        <v>813</v>
      </c>
      <c r="H2570" t="s">
        <v>814</v>
      </c>
      <c r="I2570" t="s">
        <v>53</v>
      </c>
      <c r="J2570" t="s">
        <v>48</v>
      </c>
      <c r="K2570">
        <v>49.04</v>
      </c>
      <c r="L2570">
        <v>172</v>
      </c>
      <c r="M2570">
        <v>430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f t="shared" si="40"/>
        <v>0</v>
      </c>
    </row>
    <row r="2571" spans="1:31" x14ac:dyDescent="0.25">
      <c r="A2571" s="1" t="s">
        <v>29</v>
      </c>
      <c r="B2571">
        <v>5640</v>
      </c>
      <c r="C2571" t="s">
        <v>30</v>
      </c>
      <c r="D2571" t="s">
        <v>49</v>
      </c>
      <c r="E2571" t="s">
        <v>1232</v>
      </c>
      <c r="F2571" t="s">
        <v>720</v>
      </c>
      <c r="G2571" t="s">
        <v>680</v>
      </c>
      <c r="H2571" t="s">
        <v>928</v>
      </c>
      <c r="I2571" t="s">
        <v>548</v>
      </c>
      <c r="J2571" t="s">
        <v>44</v>
      </c>
      <c r="K2571">
        <v>286.47000000000003</v>
      </c>
      <c r="L2571">
        <v>1310</v>
      </c>
      <c r="M2571">
        <v>3275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f t="shared" si="40"/>
        <v>0</v>
      </c>
    </row>
    <row r="2572" spans="1:31" x14ac:dyDescent="0.25">
      <c r="A2572" s="1" t="s">
        <v>29</v>
      </c>
      <c r="B2572">
        <v>5641</v>
      </c>
      <c r="C2572" t="s">
        <v>30</v>
      </c>
      <c r="D2572" t="s">
        <v>49</v>
      </c>
      <c r="E2572" t="s">
        <v>1232</v>
      </c>
      <c r="F2572" t="s">
        <v>720</v>
      </c>
      <c r="G2572" t="s">
        <v>680</v>
      </c>
      <c r="H2572" t="s">
        <v>928</v>
      </c>
      <c r="I2572" t="s">
        <v>548</v>
      </c>
      <c r="J2572" t="s">
        <v>48</v>
      </c>
      <c r="K2572">
        <v>286.47000000000003</v>
      </c>
      <c r="L2572">
        <v>1310</v>
      </c>
      <c r="M2572">
        <v>3275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  <c r="AE2572">
        <f t="shared" si="40"/>
        <v>0</v>
      </c>
    </row>
    <row r="2573" spans="1:31" x14ac:dyDescent="0.25">
      <c r="A2573" s="1" t="s">
        <v>29</v>
      </c>
      <c r="B2573">
        <v>5642</v>
      </c>
      <c r="C2573" t="s">
        <v>30</v>
      </c>
      <c r="D2573" t="s">
        <v>49</v>
      </c>
      <c r="E2573" t="s">
        <v>1232</v>
      </c>
      <c r="F2573" t="s">
        <v>720</v>
      </c>
      <c r="G2573" t="s">
        <v>680</v>
      </c>
      <c r="H2573" t="s">
        <v>928</v>
      </c>
      <c r="I2573" t="s">
        <v>548</v>
      </c>
      <c r="J2573" t="s">
        <v>144</v>
      </c>
      <c r="K2573">
        <v>286.47000000000003</v>
      </c>
      <c r="L2573">
        <v>1310</v>
      </c>
      <c r="M2573">
        <v>3275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f t="shared" si="40"/>
        <v>0</v>
      </c>
    </row>
    <row r="2574" spans="1:31" x14ac:dyDescent="0.25">
      <c r="A2574" s="1" t="s">
        <v>29</v>
      </c>
      <c r="B2574">
        <v>5645</v>
      </c>
      <c r="C2574" t="s">
        <v>30</v>
      </c>
      <c r="D2574" t="s">
        <v>49</v>
      </c>
      <c r="E2574" t="s">
        <v>1232</v>
      </c>
      <c r="F2574" t="s">
        <v>720</v>
      </c>
      <c r="G2574" t="s">
        <v>680</v>
      </c>
      <c r="H2574" t="s">
        <v>928</v>
      </c>
      <c r="I2574" t="s">
        <v>36</v>
      </c>
      <c r="J2574" t="s">
        <v>48</v>
      </c>
      <c r="K2574">
        <v>286.47000000000003</v>
      </c>
      <c r="L2574">
        <v>1310</v>
      </c>
      <c r="M2574">
        <v>3275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f t="shared" si="40"/>
        <v>0</v>
      </c>
    </row>
    <row r="2575" spans="1:31" x14ac:dyDescent="0.25">
      <c r="A2575" s="1" t="s">
        <v>29</v>
      </c>
      <c r="B2575">
        <v>5648</v>
      </c>
      <c r="C2575" t="s">
        <v>30</v>
      </c>
      <c r="D2575" t="s">
        <v>49</v>
      </c>
      <c r="E2575" t="s">
        <v>1293</v>
      </c>
      <c r="F2575" t="s">
        <v>720</v>
      </c>
      <c r="G2575" t="s">
        <v>1294</v>
      </c>
      <c r="H2575" t="s">
        <v>928</v>
      </c>
      <c r="I2575" t="s">
        <v>548</v>
      </c>
      <c r="J2575" t="s">
        <v>44</v>
      </c>
      <c r="K2575">
        <v>409.85</v>
      </c>
      <c r="L2575">
        <v>1240</v>
      </c>
      <c r="M2575">
        <v>3100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f t="shared" si="40"/>
        <v>0</v>
      </c>
    </row>
    <row r="2576" spans="1:31" x14ac:dyDescent="0.25">
      <c r="A2576" s="1" t="s">
        <v>29</v>
      </c>
      <c r="B2576">
        <v>5649</v>
      </c>
      <c r="C2576" t="s">
        <v>30</v>
      </c>
      <c r="D2576" t="s">
        <v>49</v>
      </c>
      <c r="E2576" t="s">
        <v>1293</v>
      </c>
      <c r="F2576" t="s">
        <v>720</v>
      </c>
      <c r="G2576" t="s">
        <v>1294</v>
      </c>
      <c r="H2576" t="s">
        <v>928</v>
      </c>
      <c r="I2576" t="s">
        <v>548</v>
      </c>
      <c r="J2576" t="s">
        <v>48</v>
      </c>
      <c r="K2576">
        <v>409.85</v>
      </c>
      <c r="L2576">
        <v>1240</v>
      </c>
      <c r="M2576">
        <v>3100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  <c r="AE2576">
        <f t="shared" si="40"/>
        <v>0</v>
      </c>
    </row>
    <row r="2577" spans="1:31" x14ac:dyDescent="0.25">
      <c r="A2577" s="1" t="s">
        <v>29</v>
      </c>
      <c r="B2577">
        <v>5651</v>
      </c>
      <c r="C2577" t="s">
        <v>30</v>
      </c>
      <c r="D2577" t="s">
        <v>49</v>
      </c>
      <c r="E2577" t="s">
        <v>1293</v>
      </c>
      <c r="F2577" t="s">
        <v>720</v>
      </c>
      <c r="G2577" t="s">
        <v>1294</v>
      </c>
      <c r="H2577" t="s">
        <v>928</v>
      </c>
      <c r="I2577" t="s">
        <v>722</v>
      </c>
      <c r="J2577" t="s">
        <v>38</v>
      </c>
      <c r="K2577">
        <v>409.85</v>
      </c>
      <c r="L2577">
        <v>1240</v>
      </c>
      <c r="M2577">
        <v>3100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f t="shared" si="40"/>
        <v>0</v>
      </c>
    </row>
    <row r="2578" spans="1:31" x14ac:dyDescent="0.25">
      <c r="A2578" s="1" t="s">
        <v>29</v>
      </c>
      <c r="B2578">
        <v>5656</v>
      </c>
      <c r="C2578" t="s">
        <v>30</v>
      </c>
      <c r="D2578" t="s">
        <v>49</v>
      </c>
      <c r="E2578" t="s">
        <v>1293</v>
      </c>
      <c r="F2578" t="s">
        <v>720</v>
      </c>
      <c r="G2578" t="s">
        <v>1294</v>
      </c>
      <c r="H2578" t="s">
        <v>928</v>
      </c>
      <c r="I2578" t="s">
        <v>53</v>
      </c>
      <c r="J2578" t="s">
        <v>44</v>
      </c>
      <c r="K2578">
        <v>409.85</v>
      </c>
      <c r="L2578">
        <v>1240</v>
      </c>
      <c r="M2578">
        <v>3100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f t="shared" si="40"/>
        <v>0</v>
      </c>
    </row>
    <row r="2579" spans="1:31" x14ac:dyDescent="0.25">
      <c r="A2579" s="1" t="s">
        <v>29</v>
      </c>
      <c r="B2579">
        <v>5671</v>
      </c>
      <c r="C2579" t="s">
        <v>79</v>
      </c>
      <c r="D2579" t="s">
        <v>80</v>
      </c>
      <c r="E2579" t="s">
        <v>1296</v>
      </c>
      <c r="F2579" t="s">
        <v>720</v>
      </c>
      <c r="G2579" t="s">
        <v>1297</v>
      </c>
      <c r="H2579" t="s">
        <v>1224</v>
      </c>
      <c r="I2579" t="s">
        <v>1225</v>
      </c>
      <c r="J2579" t="s">
        <v>38</v>
      </c>
      <c r="K2579">
        <v>147.29</v>
      </c>
      <c r="L2579">
        <v>526</v>
      </c>
      <c r="M2579">
        <v>1315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5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5</v>
      </c>
      <c r="AE2579">
        <f t="shared" si="40"/>
        <v>0</v>
      </c>
    </row>
    <row r="2580" spans="1:31" x14ac:dyDescent="0.25">
      <c r="A2580" s="1" t="s">
        <v>29</v>
      </c>
      <c r="B2580">
        <v>5672</v>
      </c>
      <c r="C2580" t="s">
        <v>79</v>
      </c>
      <c r="D2580" t="s">
        <v>80</v>
      </c>
      <c r="E2580" t="s">
        <v>1296</v>
      </c>
      <c r="F2580" t="s">
        <v>720</v>
      </c>
      <c r="G2580" t="s">
        <v>1297</v>
      </c>
      <c r="H2580" t="s">
        <v>1224</v>
      </c>
      <c r="I2580" t="s">
        <v>1225</v>
      </c>
      <c r="J2580" t="s">
        <v>44</v>
      </c>
      <c r="K2580">
        <v>147.29</v>
      </c>
      <c r="L2580">
        <v>526</v>
      </c>
      <c r="M2580">
        <v>1315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5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5</v>
      </c>
      <c r="AE2580">
        <f t="shared" si="40"/>
        <v>0</v>
      </c>
    </row>
    <row r="2581" spans="1:31" x14ac:dyDescent="0.25">
      <c r="A2581" s="1" t="s">
        <v>29</v>
      </c>
      <c r="B2581">
        <v>5673</v>
      </c>
      <c r="C2581" t="s">
        <v>79</v>
      </c>
      <c r="D2581" t="s">
        <v>80</v>
      </c>
      <c r="E2581" t="s">
        <v>1296</v>
      </c>
      <c r="F2581" t="s">
        <v>720</v>
      </c>
      <c r="G2581" t="s">
        <v>1297</v>
      </c>
      <c r="H2581" t="s">
        <v>1224</v>
      </c>
      <c r="I2581" t="s">
        <v>1225</v>
      </c>
      <c r="J2581" t="s">
        <v>48</v>
      </c>
      <c r="K2581">
        <v>147.29</v>
      </c>
      <c r="L2581">
        <v>526</v>
      </c>
      <c r="M2581">
        <v>1315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  <c r="AE2581">
        <f t="shared" si="40"/>
        <v>0</v>
      </c>
    </row>
    <row r="2582" spans="1:31" x14ac:dyDescent="0.25">
      <c r="A2582" s="1" t="s">
        <v>29</v>
      </c>
      <c r="B2582">
        <v>5675</v>
      </c>
      <c r="C2582" t="s">
        <v>79</v>
      </c>
      <c r="D2582" t="s">
        <v>80</v>
      </c>
      <c r="E2582" t="s">
        <v>1298</v>
      </c>
      <c r="F2582" t="s">
        <v>720</v>
      </c>
      <c r="G2582" t="s">
        <v>1299</v>
      </c>
      <c r="H2582" t="s">
        <v>1224</v>
      </c>
      <c r="I2582" t="s">
        <v>526</v>
      </c>
      <c r="J2582" t="s">
        <v>38</v>
      </c>
      <c r="K2582">
        <v>87.68</v>
      </c>
      <c r="L2582">
        <v>306</v>
      </c>
      <c r="M2582">
        <v>765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f t="shared" si="40"/>
        <v>0</v>
      </c>
    </row>
    <row r="2583" spans="1:31" x14ac:dyDescent="0.25">
      <c r="A2583" s="1" t="s">
        <v>29</v>
      </c>
      <c r="B2583">
        <v>5680</v>
      </c>
      <c r="C2583" t="s">
        <v>79</v>
      </c>
      <c r="D2583" t="s">
        <v>80</v>
      </c>
      <c r="E2583" t="s">
        <v>1300</v>
      </c>
      <c r="F2583" t="s">
        <v>720</v>
      </c>
      <c r="G2583" t="s">
        <v>1301</v>
      </c>
      <c r="H2583" t="s">
        <v>797</v>
      </c>
      <c r="I2583" t="s">
        <v>36</v>
      </c>
      <c r="J2583" t="s">
        <v>44</v>
      </c>
      <c r="K2583">
        <v>63.05</v>
      </c>
      <c r="L2583">
        <v>238</v>
      </c>
      <c r="M2583">
        <v>595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4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4</v>
      </c>
      <c r="AE2583">
        <f t="shared" si="40"/>
        <v>0</v>
      </c>
    </row>
    <row r="2584" spans="1:31" x14ac:dyDescent="0.25">
      <c r="A2584" s="1" t="s">
        <v>29</v>
      </c>
      <c r="B2584">
        <v>5681</v>
      </c>
      <c r="C2584" t="s">
        <v>79</v>
      </c>
      <c r="D2584" t="s">
        <v>80</v>
      </c>
      <c r="E2584" t="s">
        <v>1300</v>
      </c>
      <c r="F2584" t="s">
        <v>720</v>
      </c>
      <c r="G2584" t="s">
        <v>1301</v>
      </c>
      <c r="H2584" t="s">
        <v>797</v>
      </c>
      <c r="I2584" t="s">
        <v>36</v>
      </c>
      <c r="J2584" t="s">
        <v>48</v>
      </c>
      <c r="K2584">
        <v>63.05</v>
      </c>
      <c r="L2584">
        <v>238</v>
      </c>
      <c r="M2584">
        <v>595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  <c r="AE2584">
        <f t="shared" si="40"/>
        <v>0</v>
      </c>
    </row>
    <row r="2585" spans="1:31" x14ac:dyDescent="0.25">
      <c r="A2585" s="1" t="s">
        <v>29</v>
      </c>
      <c r="B2585">
        <v>5685</v>
      </c>
      <c r="C2585" t="s">
        <v>79</v>
      </c>
      <c r="D2585" t="s">
        <v>80</v>
      </c>
      <c r="E2585" t="s">
        <v>1300</v>
      </c>
      <c r="F2585" t="s">
        <v>720</v>
      </c>
      <c r="G2585" t="s">
        <v>1301</v>
      </c>
      <c r="H2585" t="s">
        <v>797</v>
      </c>
      <c r="I2585" t="s">
        <v>53</v>
      </c>
      <c r="J2585" t="s">
        <v>48</v>
      </c>
      <c r="K2585">
        <v>63.05</v>
      </c>
      <c r="L2585">
        <v>238</v>
      </c>
      <c r="M2585">
        <v>595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f t="shared" si="40"/>
        <v>0</v>
      </c>
    </row>
    <row r="2586" spans="1:31" x14ac:dyDescent="0.25">
      <c r="A2586" s="1" t="s">
        <v>29</v>
      </c>
      <c r="B2586">
        <v>5689</v>
      </c>
      <c r="C2586" t="s">
        <v>30</v>
      </c>
      <c r="D2586" t="s">
        <v>31</v>
      </c>
      <c r="E2586" t="s">
        <v>1302</v>
      </c>
      <c r="F2586" t="s">
        <v>720</v>
      </c>
      <c r="G2586" t="s">
        <v>736</v>
      </c>
      <c r="H2586" t="s">
        <v>731</v>
      </c>
      <c r="I2586" t="s">
        <v>548</v>
      </c>
      <c r="J2586" t="s">
        <v>48</v>
      </c>
      <c r="K2586">
        <v>251.41</v>
      </c>
      <c r="L2586">
        <v>898</v>
      </c>
      <c r="M2586">
        <v>2245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f t="shared" si="40"/>
        <v>0</v>
      </c>
    </row>
    <row r="2587" spans="1:31" x14ac:dyDescent="0.25">
      <c r="A2587" s="1" t="s">
        <v>29</v>
      </c>
      <c r="B2587">
        <v>5693</v>
      </c>
      <c r="C2587" t="s">
        <v>30</v>
      </c>
      <c r="D2587" t="s">
        <v>31</v>
      </c>
      <c r="E2587" t="s">
        <v>1303</v>
      </c>
      <c r="F2587" t="s">
        <v>720</v>
      </c>
      <c r="G2587" t="s">
        <v>192</v>
      </c>
      <c r="H2587" t="s">
        <v>731</v>
      </c>
      <c r="I2587" t="s">
        <v>548</v>
      </c>
      <c r="J2587" t="s">
        <v>48</v>
      </c>
      <c r="K2587">
        <v>304.04000000000002</v>
      </c>
      <c r="L2587">
        <v>1068</v>
      </c>
      <c r="M2587">
        <v>2670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f t="shared" si="40"/>
        <v>0</v>
      </c>
    </row>
    <row r="2588" spans="1:31" x14ac:dyDescent="0.25">
      <c r="A2588" s="1" t="s">
        <v>29</v>
      </c>
      <c r="B2588">
        <v>5699</v>
      </c>
      <c r="C2588" t="s">
        <v>30</v>
      </c>
      <c r="D2588" t="s">
        <v>31</v>
      </c>
      <c r="E2588" t="s">
        <v>1304</v>
      </c>
      <c r="F2588" t="s">
        <v>720</v>
      </c>
      <c r="G2588" t="s">
        <v>422</v>
      </c>
      <c r="H2588" t="s">
        <v>928</v>
      </c>
      <c r="I2588" t="s">
        <v>36</v>
      </c>
      <c r="J2588" t="s">
        <v>38</v>
      </c>
      <c r="K2588">
        <v>613.13</v>
      </c>
      <c r="L2588">
        <v>2320</v>
      </c>
      <c r="M2588">
        <v>5800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3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3</v>
      </c>
      <c r="AE2588">
        <f t="shared" si="40"/>
        <v>0</v>
      </c>
    </row>
    <row r="2589" spans="1:31" x14ac:dyDescent="0.25">
      <c r="A2589" s="1" t="s">
        <v>29</v>
      </c>
      <c r="B2589">
        <v>5701</v>
      </c>
      <c r="C2589" t="s">
        <v>30</v>
      </c>
      <c r="D2589" t="s">
        <v>31</v>
      </c>
      <c r="E2589" t="s">
        <v>1304</v>
      </c>
      <c r="F2589" t="s">
        <v>720</v>
      </c>
      <c r="G2589" t="s">
        <v>422</v>
      </c>
      <c r="H2589" t="s">
        <v>928</v>
      </c>
      <c r="I2589" t="s">
        <v>36</v>
      </c>
      <c r="J2589" t="s">
        <v>48</v>
      </c>
      <c r="K2589">
        <v>613.13</v>
      </c>
      <c r="L2589">
        <v>2320</v>
      </c>
      <c r="M2589">
        <v>5800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  <c r="AE2589">
        <f t="shared" si="40"/>
        <v>0</v>
      </c>
    </row>
    <row r="2590" spans="1:31" x14ac:dyDescent="0.25">
      <c r="A2590" s="1" t="s">
        <v>29</v>
      </c>
      <c r="B2590">
        <v>5704</v>
      </c>
      <c r="C2590" t="s">
        <v>30</v>
      </c>
      <c r="D2590" t="s">
        <v>31</v>
      </c>
      <c r="E2590" t="s">
        <v>1304</v>
      </c>
      <c r="F2590" t="s">
        <v>720</v>
      </c>
      <c r="G2590" t="s">
        <v>422</v>
      </c>
      <c r="H2590" t="s">
        <v>928</v>
      </c>
      <c r="I2590" t="s">
        <v>53</v>
      </c>
      <c r="J2590" t="s">
        <v>44</v>
      </c>
      <c r="K2590">
        <v>613.13</v>
      </c>
      <c r="L2590">
        <v>2320</v>
      </c>
      <c r="M2590">
        <v>5800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  <c r="AE2590">
        <f t="shared" si="40"/>
        <v>0</v>
      </c>
    </row>
    <row r="2591" spans="1:31" x14ac:dyDescent="0.25">
      <c r="A2591" s="1" t="s">
        <v>29</v>
      </c>
      <c r="B2591">
        <v>5709</v>
      </c>
      <c r="C2591" t="s">
        <v>79</v>
      </c>
      <c r="D2591" t="s">
        <v>580</v>
      </c>
      <c r="E2591" t="s">
        <v>558</v>
      </c>
      <c r="F2591" t="s">
        <v>736</v>
      </c>
      <c r="G2591" t="s">
        <v>593</v>
      </c>
      <c r="H2591" t="s">
        <v>737</v>
      </c>
      <c r="I2591" t="s">
        <v>36</v>
      </c>
      <c r="J2591" t="s">
        <v>48</v>
      </c>
      <c r="K2591">
        <v>72.73</v>
      </c>
      <c r="L2591">
        <v>256</v>
      </c>
      <c r="M2591">
        <v>640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f t="shared" si="40"/>
        <v>0</v>
      </c>
    </row>
    <row r="2592" spans="1:31" x14ac:dyDescent="0.25">
      <c r="A2592" s="1" t="s">
        <v>29</v>
      </c>
      <c r="B2592">
        <v>5710</v>
      </c>
      <c r="C2592" t="s">
        <v>54</v>
      </c>
      <c r="D2592" t="s">
        <v>55</v>
      </c>
      <c r="E2592" t="s">
        <v>1305</v>
      </c>
      <c r="F2592" t="s">
        <v>33</v>
      </c>
      <c r="G2592" t="s">
        <v>1306</v>
      </c>
      <c r="H2592" t="s">
        <v>41</v>
      </c>
      <c r="I2592" t="s">
        <v>36</v>
      </c>
      <c r="J2592" t="s">
        <v>38</v>
      </c>
      <c r="K2592">
        <v>224.96</v>
      </c>
      <c r="L2592">
        <v>788</v>
      </c>
      <c r="M2592">
        <v>1970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  <c r="AE2592">
        <f t="shared" si="40"/>
        <v>0</v>
      </c>
    </row>
    <row r="2593" spans="1:31" x14ac:dyDescent="0.25">
      <c r="A2593" s="1" t="s">
        <v>29</v>
      </c>
      <c r="B2593">
        <v>5714</v>
      </c>
      <c r="C2593" t="s">
        <v>79</v>
      </c>
      <c r="D2593" t="s">
        <v>80</v>
      </c>
      <c r="E2593" t="s">
        <v>1307</v>
      </c>
      <c r="F2593" t="s">
        <v>788</v>
      </c>
      <c r="G2593" t="s">
        <v>1308</v>
      </c>
      <c r="H2593" t="s">
        <v>1259</v>
      </c>
      <c r="I2593" t="s">
        <v>525</v>
      </c>
      <c r="J2593" t="s">
        <v>38</v>
      </c>
      <c r="L2593">
        <v>228</v>
      </c>
      <c r="M2593">
        <v>570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  <c r="AE2593">
        <f t="shared" si="40"/>
        <v>0</v>
      </c>
    </row>
    <row r="2594" spans="1:31" x14ac:dyDescent="0.25">
      <c r="A2594" s="1" t="s">
        <v>29</v>
      </c>
      <c r="B2594">
        <v>5725</v>
      </c>
      <c r="C2594" t="s">
        <v>30</v>
      </c>
      <c r="D2594" t="s">
        <v>65</v>
      </c>
      <c r="E2594" t="s">
        <v>1309</v>
      </c>
      <c r="F2594" t="s">
        <v>720</v>
      </c>
      <c r="G2594" t="s">
        <v>67</v>
      </c>
      <c r="H2594" t="s">
        <v>1310</v>
      </c>
      <c r="I2594" t="s">
        <v>548</v>
      </c>
      <c r="J2594" t="s">
        <v>38</v>
      </c>
      <c r="K2594">
        <v>118.3</v>
      </c>
      <c r="L2594">
        <v>420</v>
      </c>
      <c r="M2594">
        <v>1050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f t="shared" si="40"/>
        <v>0</v>
      </c>
    </row>
    <row r="2595" spans="1:31" x14ac:dyDescent="0.25">
      <c r="A2595" s="1" t="s">
        <v>29</v>
      </c>
      <c r="B2595">
        <v>5729</v>
      </c>
      <c r="C2595" t="s">
        <v>30</v>
      </c>
      <c r="D2595" t="s">
        <v>58</v>
      </c>
      <c r="E2595" t="s">
        <v>1311</v>
      </c>
      <c r="F2595" t="s">
        <v>720</v>
      </c>
      <c r="G2595" t="s">
        <v>361</v>
      </c>
      <c r="H2595" t="s">
        <v>1310</v>
      </c>
      <c r="I2595" t="s">
        <v>53</v>
      </c>
      <c r="J2595" t="s">
        <v>38</v>
      </c>
      <c r="K2595">
        <v>222.21</v>
      </c>
      <c r="L2595">
        <v>794</v>
      </c>
      <c r="M2595">
        <v>1985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f t="shared" si="40"/>
        <v>0</v>
      </c>
    </row>
    <row r="2596" spans="1:31" x14ac:dyDescent="0.25">
      <c r="A2596" s="1" t="s">
        <v>29</v>
      </c>
      <c r="B2596">
        <v>5734</v>
      </c>
      <c r="C2596" t="s">
        <v>30</v>
      </c>
      <c r="D2596" t="s">
        <v>45</v>
      </c>
      <c r="E2596" t="s">
        <v>824</v>
      </c>
      <c r="F2596" t="s">
        <v>714</v>
      </c>
      <c r="G2596" t="s">
        <v>801</v>
      </c>
      <c r="H2596" t="s">
        <v>821</v>
      </c>
      <c r="I2596" t="s">
        <v>53</v>
      </c>
      <c r="J2596" t="s">
        <v>44</v>
      </c>
      <c r="K2596">
        <v>108.81</v>
      </c>
      <c r="L2596">
        <v>438</v>
      </c>
      <c r="M2596">
        <v>1095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f t="shared" si="40"/>
        <v>0</v>
      </c>
    </row>
    <row r="2597" spans="1:31" x14ac:dyDescent="0.25">
      <c r="A2597" s="1" t="s">
        <v>29</v>
      </c>
      <c r="B2597">
        <v>5739</v>
      </c>
      <c r="C2597" t="s">
        <v>30</v>
      </c>
      <c r="D2597" t="s">
        <v>45</v>
      </c>
      <c r="E2597" t="s">
        <v>1312</v>
      </c>
      <c r="F2597" t="s">
        <v>788</v>
      </c>
      <c r="G2597" t="s">
        <v>165</v>
      </c>
      <c r="H2597" t="s">
        <v>790</v>
      </c>
      <c r="I2597" t="s">
        <v>53</v>
      </c>
      <c r="J2597" t="s">
        <v>48</v>
      </c>
      <c r="K2597">
        <v>179.76</v>
      </c>
      <c r="L2597">
        <v>720</v>
      </c>
      <c r="M2597">
        <v>1800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  <c r="AE2597">
        <f t="shared" si="40"/>
        <v>0</v>
      </c>
    </row>
    <row r="2598" spans="1:31" x14ac:dyDescent="0.25">
      <c r="A2598" s="1" t="s">
        <v>29</v>
      </c>
      <c r="B2598">
        <v>5742</v>
      </c>
      <c r="C2598" t="s">
        <v>30</v>
      </c>
      <c r="D2598" t="s">
        <v>49</v>
      </c>
      <c r="E2598" t="s">
        <v>1244</v>
      </c>
      <c r="F2598" t="s">
        <v>714</v>
      </c>
      <c r="G2598" t="s">
        <v>1245</v>
      </c>
      <c r="H2598" t="s">
        <v>825</v>
      </c>
      <c r="I2598" t="s">
        <v>826</v>
      </c>
      <c r="J2598" t="s">
        <v>44</v>
      </c>
      <c r="K2598">
        <v>203.9</v>
      </c>
      <c r="L2598">
        <v>794</v>
      </c>
      <c r="M2598">
        <v>1985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  <c r="AE2598">
        <f t="shared" si="40"/>
        <v>0</v>
      </c>
    </row>
    <row r="2599" spans="1:31" x14ac:dyDescent="0.25">
      <c r="A2599" s="1" t="s">
        <v>29</v>
      </c>
      <c r="B2599">
        <v>5743</v>
      </c>
      <c r="C2599" t="s">
        <v>30</v>
      </c>
      <c r="D2599" t="s">
        <v>49</v>
      </c>
      <c r="E2599" t="s">
        <v>1244</v>
      </c>
      <c r="F2599" t="s">
        <v>714</v>
      </c>
      <c r="G2599" t="s">
        <v>1245</v>
      </c>
      <c r="H2599" t="s">
        <v>825</v>
      </c>
      <c r="I2599" t="s">
        <v>826</v>
      </c>
      <c r="J2599" t="s">
        <v>48</v>
      </c>
      <c r="K2599">
        <v>203.9</v>
      </c>
      <c r="L2599">
        <v>794</v>
      </c>
      <c r="M2599">
        <v>1985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  <c r="AE2599">
        <f t="shared" si="40"/>
        <v>0</v>
      </c>
    </row>
    <row r="2600" spans="1:31" x14ac:dyDescent="0.25">
      <c r="A2600" s="1" t="s">
        <v>29</v>
      </c>
      <c r="B2600">
        <v>5746</v>
      </c>
      <c r="C2600" t="s">
        <v>30</v>
      </c>
      <c r="D2600" t="s">
        <v>818</v>
      </c>
      <c r="E2600" t="s">
        <v>819</v>
      </c>
      <c r="F2600" t="s">
        <v>714</v>
      </c>
      <c r="G2600" t="s">
        <v>820</v>
      </c>
      <c r="H2600" t="s">
        <v>821</v>
      </c>
      <c r="I2600" t="s">
        <v>53</v>
      </c>
      <c r="J2600" t="s">
        <v>44</v>
      </c>
      <c r="K2600">
        <v>89.62</v>
      </c>
      <c r="L2600">
        <v>358</v>
      </c>
      <c r="M2600">
        <v>895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f t="shared" si="40"/>
        <v>0</v>
      </c>
    </row>
    <row r="2601" spans="1:31" x14ac:dyDescent="0.25">
      <c r="A2601" s="1" t="s">
        <v>29</v>
      </c>
      <c r="B2601">
        <v>3351</v>
      </c>
      <c r="C2601" t="s">
        <v>79</v>
      </c>
      <c r="D2601" t="s">
        <v>96</v>
      </c>
      <c r="E2601" t="s">
        <v>632</v>
      </c>
      <c r="F2601" t="s">
        <v>610</v>
      </c>
      <c r="G2601" t="s">
        <v>206</v>
      </c>
      <c r="H2601" t="s">
        <v>625</v>
      </c>
      <c r="I2601" t="s">
        <v>36</v>
      </c>
      <c r="J2601" t="s">
        <v>44</v>
      </c>
      <c r="K2601">
        <v>171.86</v>
      </c>
      <c r="L2601">
        <v>598</v>
      </c>
      <c r="M2601">
        <v>1495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f t="shared" si="40"/>
        <v>0</v>
      </c>
    </row>
    <row r="2602" spans="1:31" x14ac:dyDescent="0.25">
      <c r="A2602" s="1" t="s">
        <v>29</v>
      </c>
      <c r="B2602">
        <v>5787</v>
      </c>
      <c r="C2602" t="s">
        <v>30</v>
      </c>
      <c r="D2602" t="s">
        <v>80</v>
      </c>
      <c r="E2602" t="s">
        <v>1315</v>
      </c>
      <c r="F2602" t="s">
        <v>1316</v>
      </c>
      <c r="G2602" t="s">
        <v>1317</v>
      </c>
      <c r="H2602" t="s">
        <v>1318</v>
      </c>
      <c r="I2602" t="s">
        <v>1204</v>
      </c>
      <c r="J2602" t="s">
        <v>37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  <c r="AE2602">
        <f t="shared" si="40"/>
        <v>0</v>
      </c>
    </row>
    <row r="2603" spans="1:31" x14ac:dyDescent="0.25">
      <c r="A2603" s="1" t="s">
        <v>29</v>
      </c>
      <c r="B2603">
        <v>5788</v>
      </c>
      <c r="C2603" t="s">
        <v>30</v>
      </c>
      <c r="D2603" t="s">
        <v>65</v>
      </c>
      <c r="E2603" t="s">
        <v>1315</v>
      </c>
      <c r="F2603" t="s">
        <v>1316</v>
      </c>
      <c r="G2603" t="s">
        <v>1319</v>
      </c>
      <c r="H2603" t="s">
        <v>1318</v>
      </c>
      <c r="I2603" t="s">
        <v>1204</v>
      </c>
      <c r="J2603" t="s">
        <v>37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  <c r="AE2603">
        <f t="shared" si="40"/>
        <v>0</v>
      </c>
    </row>
    <row r="2604" spans="1:31" x14ac:dyDescent="0.25">
      <c r="A2604" s="1" t="s">
        <v>29</v>
      </c>
      <c r="B2604">
        <v>5789</v>
      </c>
      <c r="C2604" t="s">
        <v>30</v>
      </c>
      <c r="D2604" t="s">
        <v>1182</v>
      </c>
      <c r="E2604" t="s">
        <v>1320</v>
      </c>
      <c r="F2604" t="s">
        <v>1316</v>
      </c>
      <c r="G2604" t="s">
        <v>1321</v>
      </c>
      <c r="H2604" t="s">
        <v>1318</v>
      </c>
      <c r="I2604" t="s">
        <v>925</v>
      </c>
      <c r="J2604" t="s">
        <v>64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2</v>
      </c>
      <c r="AE2604">
        <f t="shared" si="40"/>
        <v>0</v>
      </c>
    </row>
    <row r="2605" spans="1:31" x14ac:dyDescent="0.25">
      <c r="A2605" s="1" t="s">
        <v>29</v>
      </c>
      <c r="B2605">
        <v>3352</v>
      </c>
      <c r="C2605" t="s">
        <v>79</v>
      </c>
      <c r="D2605" t="s">
        <v>96</v>
      </c>
      <c r="E2605" t="s">
        <v>632</v>
      </c>
      <c r="F2605" t="s">
        <v>610</v>
      </c>
      <c r="G2605" t="s">
        <v>206</v>
      </c>
      <c r="H2605" t="s">
        <v>625</v>
      </c>
      <c r="I2605" t="s">
        <v>36</v>
      </c>
      <c r="J2605" t="s">
        <v>48</v>
      </c>
      <c r="K2605">
        <v>171.86</v>
      </c>
      <c r="L2605">
        <v>598</v>
      </c>
      <c r="M2605">
        <v>1495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f t="shared" si="40"/>
        <v>0</v>
      </c>
    </row>
    <row r="2606" spans="1:31" x14ac:dyDescent="0.25">
      <c r="A2606" s="1" t="s">
        <v>29</v>
      </c>
      <c r="B2606">
        <v>5803</v>
      </c>
      <c r="C2606" t="s">
        <v>79</v>
      </c>
      <c r="D2606" t="s">
        <v>80</v>
      </c>
      <c r="E2606" t="s">
        <v>798</v>
      </c>
      <c r="F2606" t="s">
        <v>720</v>
      </c>
      <c r="G2606" t="s">
        <v>799</v>
      </c>
      <c r="H2606" t="s">
        <v>797</v>
      </c>
      <c r="I2606" t="s">
        <v>53</v>
      </c>
      <c r="J2606" t="s">
        <v>38</v>
      </c>
      <c r="K2606">
        <v>92.53</v>
      </c>
      <c r="L2606">
        <v>338</v>
      </c>
      <c r="M2606">
        <v>845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  <c r="AE2606">
        <f t="shared" si="40"/>
        <v>0</v>
      </c>
    </row>
    <row r="2607" spans="1:31" x14ac:dyDescent="0.25">
      <c r="A2607" s="1" t="s">
        <v>29</v>
      </c>
      <c r="B2607">
        <v>3963</v>
      </c>
      <c r="C2607" t="s">
        <v>79</v>
      </c>
      <c r="D2607" t="s">
        <v>96</v>
      </c>
      <c r="E2607" t="s">
        <v>803</v>
      </c>
      <c r="F2607" t="s">
        <v>610</v>
      </c>
      <c r="G2607" t="s">
        <v>804</v>
      </c>
      <c r="H2607" t="s">
        <v>663</v>
      </c>
      <c r="I2607" t="s">
        <v>53</v>
      </c>
      <c r="J2607" t="s">
        <v>38</v>
      </c>
      <c r="K2607">
        <v>165.68</v>
      </c>
      <c r="L2607">
        <v>598</v>
      </c>
      <c r="M2607">
        <v>1495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2</v>
      </c>
      <c r="AE2607">
        <f t="shared" si="40"/>
        <v>0</v>
      </c>
    </row>
    <row r="2608" spans="1:31" x14ac:dyDescent="0.25">
      <c r="A2608" s="1" t="s">
        <v>29</v>
      </c>
      <c r="B2608">
        <v>5812</v>
      </c>
      <c r="C2608" t="s">
        <v>79</v>
      </c>
      <c r="D2608" t="s">
        <v>80</v>
      </c>
      <c r="E2608" t="s">
        <v>1331</v>
      </c>
      <c r="F2608" t="s">
        <v>194</v>
      </c>
      <c r="G2608" t="s">
        <v>1332</v>
      </c>
      <c r="H2608" t="s">
        <v>1333</v>
      </c>
      <c r="I2608" t="s">
        <v>1334</v>
      </c>
      <c r="J2608" t="s">
        <v>44</v>
      </c>
      <c r="K2608">
        <v>58.3</v>
      </c>
      <c r="L2608">
        <v>298</v>
      </c>
      <c r="M2608">
        <v>695</v>
      </c>
      <c r="N2608">
        <v>0</v>
      </c>
      <c r="O2608">
        <v>1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1</v>
      </c>
      <c r="AB2608">
        <v>0</v>
      </c>
      <c r="AC2608">
        <v>0</v>
      </c>
      <c r="AD2608">
        <v>2</v>
      </c>
      <c r="AE2608">
        <f t="shared" si="40"/>
        <v>0</v>
      </c>
    </row>
    <row r="2609" spans="1:31" x14ac:dyDescent="0.25">
      <c r="A2609" s="1" t="s">
        <v>29</v>
      </c>
      <c r="B2609">
        <v>5815</v>
      </c>
      <c r="C2609" t="s">
        <v>79</v>
      </c>
      <c r="D2609" t="s">
        <v>111</v>
      </c>
      <c r="E2609" t="s">
        <v>1335</v>
      </c>
      <c r="F2609" t="s">
        <v>194</v>
      </c>
      <c r="G2609" t="s">
        <v>1336</v>
      </c>
      <c r="H2609" t="s">
        <v>1333</v>
      </c>
      <c r="I2609" t="s">
        <v>1334</v>
      </c>
      <c r="J2609" t="s">
        <v>38</v>
      </c>
      <c r="K2609">
        <v>81.260000000000005</v>
      </c>
      <c r="L2609">
        <v>238</v>
      </c>
      <c r="M2609">
        <v>545</v>
      </c>
      <c r="N2609">
        <v>0</v>
      </c>
      <c r="O2609">
        <v>4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2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1</v>
      </c>
      <c r="AB2609">
        <v>0</v>
      </c>
      <c r="AC2609">
        <v>0</v>
      </c>
      <c r="AD2609">
        <v>7</v>
      </c>
      <c r="AE2609">
        <f t="shared" si="40"/>
        <v>0</v>
      </c>
    </row>
    <row r="2610" spans="1:31" x14ac:dyDescent="0.25">
      <c r="A2610" s="1" t="s">
        <v>29</v>
      </c>
      <c r="B2610">
        <v>5821</v>
      </c>
      <c r="C2610" t="s">
        <v>79</v>
      </c>
      <c r="D2610" t="s">
        <v>80</v>
      </c>
      <c r="E2610" t="s">
        <v>1337</v>
      </c>
      <c r="F2610" t="s">
        <v>194</v>
      </c>
      <c r="G2610" t="s">
        <v>1338</v>
      </c>
      <c r="H2610" t="s">
        <v>1333</v>
      </c>
      <c r="I2610" t="s">
        <v>1334</v>
      </c>
      <c r="J2610" t="s">
        <v>48</v>
      </c>
      <c r="K2610">
        <v>161.57</v>
      </c>
      <c r="L2610">
        <v>558</v>
      </c>
      <c r="M2610">
        <v>1395</v>
      </c>
      <c r="N2610">
        <v>0</v>
      </c>
      <c r="O2610">
        <v>1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  <c r="AE2610">
        <f t="shared" si="40"/>
        <v>0</v>
      </c>
    </row>
    <row r="2611" spans="1:31" x14ac:dyDescent="0.25">
      <c r="A2611" s="1" t="s">
        <v>29</v>
      </c>
      <c r="B2611">
        <v>5847</v>
      </c>
      <c r="C2611" t="s">
        <v>30</v>
      </c>
      <c r="D2611" t="s">
        <v>58</v>
      </c>
      <c r="E2611" t="s">
        <v>1345</v>
      </c>
      <c r="F2611" t="s">
        <v>194</v>
      </c>
      <c r="G2611" t="s">
        <v>1346</v>
      </c>
      <c r="H2611" t="s">
        <v>1347</v>
      </c>
      <c r="I2611" t="s">
        <v>1348</v>
      </c>
      <c r="J2611" t="s">
        <v>44</v>
      </c>
      <c r="K2611">
        <v>470.1</v>
      </c>
      <c r="L2611">
        <v>1536</v>
      </c>
      <c r="M2611">
        <v>3840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1</v>
      </c>
      <c r="AB2611">
        <v>0</v>
      </c>
      <c r="AC2611">
        <v>0</v>
      </c>
      <c r="AD2611">
        <v>2</v>
      </c>
      <c r="AE2611">
        <f t="shared" si="40"/>
        <v>0</v>
      </c>
    </row>
    <row r="2612" spans="1:31" x14ac:dyDescent="0.25">
      <c r="A2612" s="1" t="s">
        <v>29</v>
      </c>
      <c r="B2612">
        <v>5848</v>
      </c>
      <c r="C2612" t="s">
        <v>30</v>
      </c>
      <c r="D2612" t="s">
        <v>58</v>
      </c>
      <c r="E2612" t="s">
        <v>1345</v>
      </c>
      <c r="F2612" t="s">
        <v>194</v>
      </c>
      <c r="G2612" t="s">
        <v>1346</v>
      </c>
      <c r="H2612" t="s">
        <v>1347</v>
      </c>
      <c r="I2612" t="s">
        <v>1348</v>
      </c>
      <c r="J2612" t="s">
        <v>48</v>
      </c>
      <c r="K2612">
        <v>470.1</v>
      </c>
      <c r="L2612">
        <v>1536</v>
      </c>
      <c r="M2612">
        <v>3840</v>
      </c>
      <c r="N2612">
        <v>0</v>
      </c>
      <c r="O2612">
        <v>1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  <c r="AE2612">
        <f t="shared" si="40"/>
        <v>0</v>
      </c>
    </row>
    <row r="2613" spans="1:31" x14ac:dyDescent="0.25">
      <c r="A2613" s="1" t="s">
        <v>29</v>
      </c>
      <c r="B2613">
        <v>5856</v>
      </c>
      <c r="C2613" t="s">
        <v>54</v>
      </c>
      <c r="D2613" t="s">
        <v>55</v>
      </c>
      <c r="E2613" t="s">
        <v>1349</v>
      </c>
      <c r="F2613" t="s">
        <v>194</v>
      </c>
      <c r="G2613" t="s">
        <v>1350</v>
      </c>
      <c r="H2613" t="s">
        <v>1347</v>
      </c>
      <c r="I2613" t="s">
        <v>1348</v>
      </c>
      <c r="J2613" t="s">
        <v>38</v>
      </c>
      <c r="K2613">
        <v>334.01</v>
      </c>
      <c r="L2613">
        <v>1076</v>
      </c>
      <c r="M2613">
        <v>2690</v>
      </c>
      <c r="N2613">
        <v>0</v>
      </c>
      <c r="O2613">
        <v>1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1</v>
      </c>
      <c r="AB2613">
        <v>0</v>
      </c>
      <c r="AC2613">
        <v>0</v>
      </c>
      <c r="AD2613">
        <v>2</v>
      </c>
      <c r="AE2613">
        <f t="shared" si="40"/>
        <v>0</v>
      </c>
    </row>
    <row r="2614" spans="1:31" x14ac:dyDescent="0.25">
      <c r="A2614" s="1" t="s">
        <v>29</v>
      </c>
      <c r="B2614">
        <v>5865</v>
      </c>
      <c r="C2614" t="s">
        <v>116</v>
      </c>
      <c r="D2614" t="s">
        <v>127</v>
      </c>
      <c r="E2614" t="s">
        <v>1351</v>
      </c>
      <c r="F2614" t="s">
        <v>194</v>
      </c>
      <c r="G2614" t="s">
        <v>1352</v>
      </c>
      <c r="H2614" t="s">
        <v>1353</v>
      </c>
      <c r="I2614" t="s">
        <v>1354</v>
      </c>
      <c r="J2614" t="s">
        <v>37</v>
      </c>
      <c r="K2614">
        <v>619.72</v>
      </c>
      <c r="L2614">
        <v>1836</v>
      </c>
      <c r="M2614">
        <v>4590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f t="shared" si="40"/>
        <v>0</v>
      </c>
    </row>
    <row r="2615" spans="1:31" x14ac:dyDescent="0.25">
      <c r="A2615" s="1" t="s">
        <v>29</v>
      </c>
      <c r="B2615">
        <v>5880</v>
      </c>
      <c r="C2615" t="s">
        <v>30</v>
      </c>
      <c r="D2615" t="s">
        <v>58</v>
      </c>
      <c r="E2615" t="s">
        <v>1359</v>
      </c>
      <c r="F2615" t="s">
        <v>194</v>
      </c>
      <c r="G2615" t="s">
        <v>1360</v>
      </c>
      <c r="H2615" t="s">
        <v>1353</v>
      </c>
      <c r="I2615" t="s">
        <v>1354</v>
      </c>
      <c r="J2615" t="s">
        <v>37</v>
      </c>
      <c r="K2615">
        <v>305.16000000000003</v>
      </c>
      <c r="L2615">
        <v>976</v>
      </c>
      <c r="M2615">
        <v>2440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  <c r="AE2615">
        <f t="shared" si="40"/>
        <v>0</v>
      </c>
    </row>
    <row r="2616" spans="1:31" x14ac:dyDescent="0.25">
      <c r="A2616" s="1" t="s">
        <v>29</v>
      </c>
      <c r="B2616">
        <v>5895</v>
      </c>
      <c r="C2616" t="s">
        <v>30</v>
      </c>
      <c r="D2616" t="s">
        <v>31</v>
      </c>
      <c r="E2616" t="s">
        <v>1365</v>
      </c>
      <c r="F2616" t="s">
        <v>194</v>
      </c>
      <c r="G2616" t="s">
        <v>1366</v>
      </c>
      <c r="H2616" t="s">
        <v>1353</v>
      </c>
      <c r="I2616" t="s">
        <v>1354</v>
      </c>
      <c r="J2616" t="s">
        <v>37</v>
      </c>
      <c r="K2616">
        <v>428.08</v>
      </c>
      <c r="L2616">
        <v>1596</v>
      </c>
      <c r="M2616">
        <v>3990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  <c r="AE2616">
        <f t="shared" si="40"/>
        <v>0</v>
      </c>
    </row>
    <row r="2617" spans="1:31" x14ac:dyDescent="0.25">
      <c r="A2617" s="1" t="s">
        <v>29</v>
      </c>
      <c r="B2617">
        <v>5905</v>
      </c>
      <c r="C2617" t="s">
        <v>116</v>
      </c>
      <c r="D2617" t="s">
        <v>127</v>
      </c>
      <c r="E2617" t="s">
        <v>1367</v>
      </c>
      <c r="F2617" t="s">
        <v>194</v>
      </c>
      <c r="G2617" t="s">
        <v>1368</v>
      </c>
      <c r="H2617" t="s">
        <v>1369</v>
      </c>
      <c r="I2617" t="s">
        <v>1354</v>
      </c>
      <c r="J2617" t="s">
        <v>37</v>
      </c>
      <c r="K2617">
        <v>440.67</v>
      </c>
      <c r="L2617">
        <v>1116</v>
      </c>
      <c r="M2617">
        <v>2790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  <c r="AE2617">
        <f t="shared" si="40"/>
        <v>0</v>
      </c>
    </row>
    <row r="2618" spans="1:31" x14ac:dyDescent="0.25">
      <c r="A2618" s="1" t="s">
        <v>29</v>
      </c>
      <c r="B2618">
        <v>5920</v>
      </c>
      <c r="C2618" t="s">
        <v>30</v>
      </c>
      <c r="D2618" t="s">
        <v>58</v>
      </c>
      <c r="E2618" t="s">
        <v>1374</v>
      </c>
      <c r="F2618" t="s">
        <v>194</v>
      </c>
      <c r="G2618" t="s">
        <v>1375</v>
      </c>
      <c r="H2618" t="s">
        <v>1369</v>
      </c>
      <c r="I2618" t="s">
        <v>1354</v>
      </c>
      <c r="J2618" t="s">
        <v>37</v>
      </c>
      <c r="K2618">
        <v>848.84</v>
      </c>
      <c r="L2618">
        <v>2596</v>
      </c>
      <c r="M2618">
        <v>6490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  <c r="AE2618">
        <f t="shared" si="40"/>
        <v>0</v>
      </c>
    </row>
    <row r="2619" spans="1:31" x14ac:dyDescent="0.25">
      <c r="A2619" s="1" t="s">
        <v>29</v>
      </c>
      <c r="B2619">
        <v>5925</v>
      </c>
      <c r="C2619" t="s">
        <v>30</v>
      </c>
      <c r="D2619" t="s">
        <v>80</v>
      </c>
      <c r="E2619" t="s">
        <v>1376</v>
      </c>
      <c r="F2619" t="s">
        <v>194</v>
      </c>
      <c r="G2619" t="s">
        <v>1377</v>
      </c>
      <c r="H2619" t="s">
        <v>1369</v>
      </c>
      <c r="I2619" t="s">
        <v>1354</v>
      </c>
      <c r="J2619" t="s">
        <v>37</v>
      </c>
      <c r="K2619">
        <v>365.37</v>
      </c>
      <c r="L2619">
        <v>1156</v>
      </c>
      <c r="M2619">
        <v>2890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  <c r="AE2619">
        <f t="shared" si="40"/>
        <v>0</v>
      </c>
    </row>
    <row r="2620" spans="1:31" x14ac:dyDescent="0.25">
      <c r="A2620" s="1" t="s">
        <v>29</v>
      </c>
      <c r="B2620">
        <v>5930</v>
      </c>
      <c r="C2620" t="s">
        <v>30</v>
      </c>
      <c r="D2620" t="s">
        <v>31</v>
      </c>
      <c r="E2620" t="s">
        <v>1378</v>
      </c>
      <c r="F2620" t="s">
        <v>194</v>
      </c>
      <c r="G2620" t="s">
        <v>1379</v>
      </c>
      <c r="H2620" t="s">
        <v>1369</v>
      </c>
      <c r="I2620" t="s">
        <v>1354</v>
      </c>
      <c r="J2620" t="s">
        <v>37</v>
      </c>
      <c r="K2620">
        <v>866.3</v>
      </c>
      <c r="L2620">
        <v>2796</v>
      </c>
      <c r="M2620">
        <v>6990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  <c r="AE2620">
        <f t="shared" si="40"/>
        <v>0</v>
      </c>
    </row>
    <row r="2621" spans="1:31" x14ac:dyDescent="0.25">
      <c r="A2621" s="1" t="s">
        <v>29</v>
      </c>
      <c r="B2621">
        <v>5940</v>
      </c>
      <c r="C2621" t="s">
        <v>116</v>
      </c>
      <c r="D2621" t="s">
        <v>127</v>
      </c>
      <c r="E2621" t="s">
        <v>1380</v>
      </c>
      <c r="F2621" t="s">
        <v>194</v>
      </c>
      <c r="G2621" t="s">
        <v>1381</v>
      </c>
      <c r="H2621" t="s">
        <v>1382</v>
      </c>
      <c r="I2621" t="s">
        <v>1354</v>
      </c>
      <c r="J2621" t="s">
        <v>37</v>
      </c>
      <c r="K2621">
        <v>503.61</v>
      </c>
      <c r="L2621">
        <v>1396</v>
      </c>
      <c r="M2621">
        <v>3490</v>
      </c>
      <c r="N2621">
        <v>0</v>
      </c>
      <c r="O2621">
        <v>1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2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3</v>
      </c>
      <c r="AE2621">
        <f t="shared" si="40"/>
        <v>0</v>
      </c>
    </row>
    <row r="2622" spans="1:31" x14ac:dyDescent="0.25">
      <c r="A2622" s="1" t="s">
        <v>29</v>
      </c>
      <c r="B2622">
        <v>5965</v>
      </c>
      <c r="C2622" t="s">
        <v>30</v>
      </c>
      <c r="D2622" t="s">
        <v>80</v>
      </c>
      <c r="E2622" t="s">
        <v>1386</v>
      </c>
      <c r="F2622" t="s">
        <v>194</v>
      </c>
      <c r="G2622" t="s">
        <v>1387</v>
      </c>
      <c r="H2622" t="s">
        <v>1382</v>
      </c>
      <c r="I2622" t="s">
        <v>1383</v>
      </c>
      <c r="J2622" t="s">
        <v>37</v>
      </c>
      <c r="K2622">
        <v>259.66000000000003</v>
      </c>
      <c r="L2622">
        <v>796</v>
      </c>
      <c r="M2622">
        <v>1990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  <c r="AE2622">
        <f t="shared" si="40"/>
        <v>0</v>
      </c>
    </row>
    <row r="2623" spans="1:31" x14ac:dyDescent="0.25">
      <c r="A2623" s="1" t="s">
        <v>29</v>
      </c>
      <c r="B2623">
        <v>5966</v>
      </c>
      <c r="C2623" t="s">
        <v>30</v>
      </c>
      <c r="D2623" t="s">
        <v>80</v>
      </c>
      <c r="E2623" t="s">
        <v>1386</v>
      </c>
      <c r="F2623" t="s">
        <v>194</v>
      </c>
      <c r="G2623" t="s">
        <v>1387</v>
      </c>
      <c r="H2623" t="s">
        <v>1382</v>
      </c>
      <c r="I2623" t="s">
        <v>1383</v>
      </c>
      <c r="J2623" t="s">
        <v>38</v>
      </c>
      <c r="K2623">
        <v>259.66000000000003</v>
      </c>
      <c r="L2623">
        <v>796</v>
      </c>
      <c r="M2623">
        <v>1990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f t="shared" si="40"/>
        <v>0</v>
      </c>
    </row>
    <row r="2624" spans="1:31" x14ac:dyDescent="0.25">
      <c r="A2624" s="1" t="s">
        <v>29</v>
      </c>
      <c r="B2624">
        <v>5992</v>
      </c>
      <c r="C2624" t="s">
        <v>54</v>
      </c>
      <c r="D2624" t="s">
        <v>55</v>
      </c>
      <c r="E2624" t="s">
        <v>1394</v>
      </c>
      <c r="F2624" t="s">
        <v>194</v>
      </c>
      <c r="G2624" t="s">
        <v>1395</v>
      </c>
      <c r="H2624" t="s">
        <v>1369</v>
      </c>
      <c r="I2624" t="s">
        <v>1354</v>
      </c>
      <c r="J2624" t="s">
        <v>64</v>
      </c>
      <c r="K2624">
        <v>609.1</v>
      </c>
      <c r="L2624">
        <v>1956</v>
      </c>
      <c r="M2624">
        <v>4890</v>
      </c>
      <c r="N2624">
        <v>0</v>
      </c>
      <c r="O2624">
        <v>38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39</v>
      </c>
      <c r="AE2624">
        <f t="shared" si="40"/>
        <v>0</v>
      </c>
    </row>
    <row r="2625" spans="1:31" x14ac:dyDescent="0.25">
      <c r="A2625" s="1" t="s">
        <v>29</v>
      </c>
      <c r="B2625">
        <v>6017</v>
      </c>
      <c r="C2625" t="s">
        <v>79</v>
      </c>
      <c r="D2625" t="s">
        <v>111</v>
      </c>
      <c r="E2625" t="s">
        <v>1401</v>
      </c>
      <c r="F2625" t="s">
        <v>194</v>
      </c>
      <c r="G2625" t="s">
        <v>1402</v>
      </c>
      <c r="H2625" t="s">
        <v>1398</v>
      </c>
      <c r="I2625" t="s">
        <v>1399</v>
      </c>
      <c r="J2625" t="s">
        <v>38</v>
      </c>
      <c r="K2625">
        <v>70.5</v>
      </c>
      <c r="L2625">
        <v>218</v>
      </c>
      <c r="M2625">
        <v>545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f t="shared" si="40"/>
        <v>0</v>
      </c>
    </row>
    <row r="2626" spans="1:31" x14ac:dyDescent="0.25">
      <c r="A2626" s="1" t="s">
        <v>29</v>
      </c>
      <c r="B2626">
        <v>6018</v>
      </c>
      <c r="C2626" t="s">
        <v>79</v>
      </c>
      <c r="D2626" t="s">
        <v>111</v>
      </c>
      <c r="E2626" t="s">
        <v>1401</v>
      </c>
      <c r="F2626" t="s">
        <v>194</v>
      </c>
      <c r="G2626" t="s">
        <v>1402</v>
      </c>
      <c r="H2626" t="s">
        <v>1398</v>
      </c>
      <c r="I2626" t="s">
        <v>1399</v>
      </c>
      <c r="J2626" t="s">
        <v>44</v>
      </c>
      <c r="K2626">
        <v>70.5</v>
      </c>
      <c r="L2626">
        <v>218</v>
      </c>
      <c r="M2626">
        <v>545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f t="shared" ref="AE2626:AE2689" si="41">SUM(P2626:S2626)</f>
        <v>0</v>
      </c>
    </row>
    <row r="2627" spans="1:31" x14ac:dyDescent="0.25">
      <c r="A2627" s="1" t="s">
        <v>29</v>
      </c>
      <c r="B2627">
        <v>6033</v>
      </c>
      <c r="C2627" t="s">
        <v>30</v>
      </c>
      <c r="D2627" t="s">
        <v>45</v>
      </c>
      <c r="E2627" t="s">
        <v>1405</v>
      </c>
      <c r="F2627" t="s">
        <v>194</v>
      </c>
      <c r="G2627" t="s">
        <v>1406</v>
      </c>
      <c r="H2627" t="s">
        <v>1407</v>
      </c>
      <c r="I2627" t="s">
        <v>888</v>
      </c>
      <c r="J2627" t="s">
        <v>37</v>
      </c>
      <c r="K2627">
        <v>184.58</v>
      </c>
      <c r="L2627">
        <v>636</v>
      </c>
      <c r="M2627">
        <v>1590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f t="shared" si="41"/>
        <v>0</v>
      </c>
    </row>
    <row r="2628" spans="1:31" x14ac:dyDescent="0.25">
      <c r="A2628" s="1" t="s">
        <v>29</v>
      </c>
      <c r="B2628">
        <v>6038</v>
      </c>
      <c r="C2628" t="s">
        <v>30</v>
      </c>
      <c r="D2628" t="s">
        <v>45</v>
      </c>
      <c r="E2628" t="s">
        <v>1405</v>
      </c>
      <c r="F2628" t="s">
        <v>194</v>
      </c>
      <c r="G2628" t="s">
        <v>1406</v>
      </c>
      <c r="H2628" t="s">
        <v>1407</v>
      </c>
      <c r="I2628" t="s">
        <v>832</v>
      </c>
      <c r="J2628" t="s">
        <v>37</v>
      </c>
      <c r="K2628">
        <v>184.58</v>
      </c>
      <c r="L2628">
        <v>636</v>
      </c>
      <c r="M2628">
        <v>1590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f t="shared" si="41"/>
        <v>0</v>
      </c>
    </row>
    <row r="2629" spans="1:31" x14ac:dyDescent="0.25">
      <c r="A2629" s="1" t="s">
        <v>29</v>
      </c>
      <c r="B2629">
        <v>6043</v>
      </c>
      <c r="C2629" t="s">
        <v>30</v>
      </c>
      <c r="D2629" t="s">
        <v>49</v>
      </c>
      <c r="E2629" t="s">
        <v>1408</v>
      </c>
      <c r="F2629" t="s">
        <v>194</v>
      </c>
      <c r="G2629" t="s">
        <v>1409</v>
      </c>
      <c r="H2629" t="s">
        <v>1407</v>
      </c>
      <c r="I2629" t="s">
        <v>888</v>
      </c>
      <c r="J2629" t="s">
        <v>37</v>
      </c>
      <c r="K2629">
        <v>323.13</v>
      </c>
      <c r="L2629">
        <v>1116</v>
      </c>
      <c r="M2629">
        <v>2790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f t="shared" si="41"/>
        <v>0</v>
      </c>
    </row>
    <row r="2630" spans="1:31" x14ac:dyDescent="0.25">
      <c r="A2630" s="1" t="s">
        <v>29</v>
      </c>
      <c r="B2630">
        <v>6073</v>
      </c>
      <c r="C2630" t="s">
        <v>30</v>
      </c>
      <c r="D2630" t="s">
        <v>31</v>
      </c>
      <c r="E2630" t="s">
        <v>1414</v>
      </c>
      <c r="F2630" t="s">
        <v>194</v>
      </c>
      <c r="G2630" t="s">
        <v>1415</v>
      </c>
      <c r="H2630" t="s">
        <v>1407</v>
      </c>
      <c r="I2630" t="s">
        <v>888</v>
      </c>
      <c r="J2630" t="s">
        <v>37</v>
      </c>
      <c r="K2630">
        <v>488.3</v>
      </c>
      <c r="L2630">
        <v>1376</v>
      </c>
      <c r="M2630">
        <v>3440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f t="shared" si="41"/>
        <v>0</v>
      </c>
    </row>
    <row r="2631" spans="1:31" x14ac:dyDescent="0.25">
      <c r="A2631" s="1" t="s">
        <v>29</v>
      </c>
      <c r="B2631">
        <v>6083</v>
      </c>
      <c r="C2631" t="s">
        <v>30</v>
      </c>
      <c r="D2631" t="s">
        <v>1012</v>
      </c>
      <c r="E2631" t="s">
        <v>1416</v>
      </c>
      <c r="F2631" t="s">
        <v>194</v>
      </c>
      <c r="G2631" t="s">
        <v>1417</v>
      </c>
      <c r="H2631" t="s">
        <v>1407</v>
      </c>
      <c r="I2631" t="s">
        <v>888</v>
      </c>
      <c r="J2631" t="s">
        <v>37</v>
      </c>
      <c r="K2631">
        <v>510.85</v>
      </c>
      <c r="L2631">
        <v>1676</v>
      </c>
      <c r="M2631">
        <v>4190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f t="shared" si="41"/>
        <v>0</v>
      </c>
    </row>
    <row r="2632" spans="1:31" x14ac:dyDescent="0.25">
      <c r="A2632" s="1" t="s">
        <v>29</v>
      </c>
      <c r="B2632">
        <v>6123</v>
      </c>
      <c r="C2632" t="s">
        <v>30</v>
      </c>
      <c r="D2632" t="s">
        <v>49</v>
      </c>
      <c r="E2632" t="s">
        <v>1425</v>
      </c>
      <c r="F2632" t="s">
        <v>194</v>
      </c>
      <c r="G2632" t="s">
        <v>1426</v>
      </c>
      <c r="H2632" t="s">
        <v>1420</v>
      </c>
      <c r="I2632" t="s">
        <v>888</v>
      </c>
      <c r="J2632" t="s">
        <v>37</v>
      </c>
      <c r="K2632">
        <v>367.39</v>
      </c>
      <c r="L2632">
        <v>1056</v>
      </c>
      <c r="M2632">
        <v>2640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2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2</v>
      </c>
      <c r="AE2632">
        <f t="shared" si="41"/>
        <v>0</v>
      </c>
    </row>
    <row r="2633" spans="1:31" x14ac:dyDescent="0.25">
      <c r="A2633" s="1" t="s">
        <v>29</v>
      </c>
      <c r="B2633">
        <v>6171</v>
      </c>
      <c r="C2633" t="s">
        <v>79</v>
      </c>
      <c r="D2633" t="s">
        <v>80</v>
      </c>
      <c r="E2633" t="s">
        <v>1435</v>
      </c>
      <c r="F2633" t="s">
        <v>194</v>
      </c>
      <c r="G2633" t="s">
        <v>1436</v>
      </c>
      <c r="H2633" t="s">
        <v>1398</v>
      </c>
      <c r="I2633" t="s">
        <v>1400</v>
      </c>
      <c r="J2633" t="s">
        <v>48</v>
      </c>
      <c r="K2633">
        <v>70.959999999999994</v>
      </c>
      <c r="L2633">
        <v>278</v>
      </c>
      <c r="M2633">
        <v>695</v>
      </c>
      <c r="N2633">
        <v>0</v>
      </c>
      <c r="O2633">
        <v>1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  <c r="AE2633">
        <f t="shared" si="41"/>
        <v>0</v>
      </c>
    </row>
    <row r="2634" spans="1:31" x14ac:dyDescent="0.25">
      <c r="A2634" s="1" t="s">
        <v>29</v>
      </c>
      <c r="B2634">
        <v>6206</v>
      </c>
      <c r="C2634" t="s">
        <v>54</v>
      </c>
      <c r="D2634" t="s">
        <v>958</v>
      </c>
      <c r="E2634" t="s">
        <v>1454</v>
      </c>
      <c r="F2634" t="s">
        <v>194</v>
      </c>
      <c r="G2634" t="s">
        <v>1455</v>
      </c>
      <c r="H2634" t="s">
        <v>1453</v>
      </c>
      <c r="I2634" t="s">
        <v>621</v>
      </c>
      <c r="J2634" t="s">
        <v>37</v>
      </c>
      <c r="K2634">
        <v>298.45</v>
      </c>
      <c r="L2634">
        <v>996</v>
      </c>
      <c r="M2634">
        <v>2490</v>
      </c>
      <c r="N2634">
        <v>0</v>
      </c>
      <c r="O2634">
        <v>1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  <c r="AE2634">
        <f t="shared" si="41"/>
        <v>0</v>
      </c>
    </row>
    <row r="2635" spans="1:31" x14ac:dyDescent="0.25">
      <c r="A2635" s="1" t="s">
        <v>29</v>
      </c>
      <c r="B2635">
        <v>6226</v>
      </c>
      <c r="C2635" t="s">
        <v>116</v>
      </c>
      <c r="D2635" t="s">
        <v>127</v>
      </c>
      <c r="E2635" t="s">
        <v>1462</v>
      </c>
      <c r="F2635" t="s">
        <v>194</v>
      </c>
      <c r="G2635" t="s">
        <v>1463</v>
      </c>
      <c r="H2635" t="s">
        <v>1453</v>
      </c>
      <c r="I2635" t="s">
        <v>621</v>
      </c>
      <c r="J2635" t="s">
        <v>37</v>
      </c>
      <c r="K2635">
        <v>820.26</v>
      </c>
      <c r="L2635">
        <v>2096</v>
      </c>
      <c r="M2635">
        <v>5240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1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1</v>
      </c>
      <c r="AD2635">
        <v>3</v>
      </c>
      <c r="AE2635">
        <f t="shared" si="41"/>
        <v>0</v>
      </c>
    </row>
    <row r="2636" spans="1:31" x14ac:dyDescent="0.25">
      <c r="A2636" s="1" t="s">
        <v>29</v>
      </c>
      <c r="B2636">
        <v>6255</v>
      </c>
      <c r="C2636" t="s">
        <v>79</v>
      </c>
      <c r="D2636" t="s">
        <v>96</v>
      </c>
      <c r="E2636" t="s">
        <v>1471</v>
      </c>
      <c r="F2636" t="s">
        <v>194</v>
      </c>
      <c r="G2636" t="s">
        <v>1472</v>
      </c>
      <c r="H2636" t="s">
        <v>1466</v>
      </c>
      <c r="I2636" t="s">
        <v>621</v>
      </c>
      <c r="J2636" t="s">
        <v>38</v>
      </c>
      <c r="K2636">
        <v>158.6</v>
      </c>
      <c r="L2636">
        <v>516</v>
      </c>
      <c r="M2636">
        <v>1290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  <c r="AE2636">
        <f t="shared" si="41"/>
        <v>0</v>
      </c>
    </row>
    <row r="2637" spans="1:31" x14ac:dyDescent="0.25">
      <c r="A2637" s="1" t="s">
        <v>29</v>
      </c>
      <c r="B2637">
        <v>6336</v>
      </c>
      <c r="C2637" t="s">
        <v>54</v>
      </c>
      <c r="D2637" t="s">
        <v>55</v>
      </c>
      <c r="E2637" t="s">
        <v>1505</v>
      </c>
      <c r="F2637" t="s">
        <v>194</v>
      </c>
      <c r="G2637" t="s">
        <v>1506</v>
      </c>
      <c r="H2637" t="s">
        <v>1503</v>
      </c>
      <c r="I2637" t="s">
        <v>1504</v>
      </c>
      <c r="J2637" t="s">
        <v>37</v>
      </c>
      <c r="K2637">
        <v>831.56</v>
      </c>
      <c r="L2637">
        <v>2096</v>
      </c>
      <c r="M2637">
        <v>5240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f t="shared" si="41"/>
        <v>0</v>
      </c>
    </row>
    <row r="2638" spans="1:31" x14ac:dyDescent="0.25">
      <c r="A2638" s="1" t="s">
        <v>29</v>
      </c>
      <c r="B2638">
        <v>6362</v>
      </c>
      <c r="C2638" t="s">
        <v>54</v>
      </c>
      <c r="D2638" t="s">
        <v>55</v>
      </c>
      <c r="E2638" t="s">
        <v>1517</v>
      </c>
      <c r="F2638" t="s">
        <v>194</v>
      </c>
      <c r="G2638" t="s">
        <v>1518</v>
      </c>
      <c r="H2638" t="s">
        <v>1347</v>
      </c>
      <c r="I2638" t="s">
        <v>1348</v>
      </c>
      <c r="J2638" t="s">
        <v>38</v>
      </c>
      <c r="K2638">
        <v>359.94</v>
      </c>
      <c r="L2638">
        <v>1296</v>
      </c>
      <c r="M2638">
        <v>3240</v>
      </c>
      <c r="N2638">
        <v>0</v>
      </c>
      <c r="O2638">
        <v>1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  <c r="AE2638">
        <f t="shared" si="41"/>
        <v>0</v>
      </c>
    </row>
    <row r="2639" spans="1:31" x14ac:dyDescent="0.25">
      <c r="A2639" s="1" t="s">
        <v>29</v>
      </c>
      <c r="B2639">
        <v>6363</v>
      </c>
      <c r="C2639" t="s">
        <v>54</v>
      </c>
      <c r="D2639" t="s">
        <v>55</v>
      </c>
      <c r="E2639" t="s">
        <v>1517</v>
      </c>
      <c r="F2639" t="s">
        <v>194</v>
      </c>
      <c r="G2639" t="s">
        <v>1518</v>
      </c>
      <c r="H2639" t="s">
        <v>1347</v>
      </c>
      <c r="I2639" t="s">
        <v>1348</v>
      </c>
      <c r="J2639" t="s">
        <v>44</v>
      </c>
      <c r="K2639">
        <v>359.94</v>
      </c>
      <c r="L2639">
        <v>1296</v>
      </c>
      <c r="M2639">
        <v>3240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f t="shared" si="41"/>
        <v>0</v>
      </c>
    </row>
    <row r="2640" spans="1:31" x14ac:dyDescent="0.25">
      <c r="A2640" s="1" t="s">
        <v>29</v>
      </c>
      <c r="B2640">
        <v>6384</v>
      </c>
      <c r="C2640" t="s">
        <v>30</v>
      </c>
      <c r="D2640" t="s">
        <v>49</v>
      </c>
      <c r="E2640" t="s">
        <v>1521</v>
      </c>
      <c r="F2640" t="s">
        <v>194</v>
      </c>
      <c r="G2640" t="s">
        <v>1522</v>
      </c>
      <c r="H2640" t="s">
        <v>1523</v>
      </c>
      <c r="I2640" t="s">
        <v>621</v>
      </c>
      <c r="J2640" t="s">
        <v>48</v>
      </c>
      <c r="K2640">
        <v>338.45</v>
      </c>
      <c r="L2640">
        <v>1072</v>
      </c>
      <c r="M2640">
        <v>2680</v>
      </c>
      <c r="N2640">
        <v>0</v>
      </c>
      <c r="O2640">
        <v>1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1</v>
      </c>
      <c r="AD2640">
        <v>2</v>
      </c>
      <c r="AE2640">
        <f t="shared" si="41"/>
        <v>0</v>
      </c>
    </row>
    <row r="2641" spans="1:31" x14ac:dyDescent="0.25">
      <c r="A2641" s="1" t="s">
        <v>29</v>
      </c>
      <c r="B2641">
        <v>6434</v>
      </c>
      <c r="C2641" t="s">
        <v>79</v>
      </c>
      <c r="D2641" t="s">
        <v>80</v>
      </c>
      <c r="E2641" t="s">
        <v>1545</v>
      </c>
      <c r="F2641" t="s">
        <v>194</v>
      </c>
      <c r="G2641" t="s">
        <v>1546</v>
      </c>
      <c r="H2641" t="s">
        <v>1547</v>
      </c>
      <c r="I2641" t="s">
        <v>1531</v>
      </c>
      <c r="J2641" t="s">
        <v>38</v>
      </c>
      <c r="K2641">
        <v>68.81</v>
      </c>
      <c r="L2641">
        <v>298</v>
      </c>
      <c r="M2641">
        <v>745</v>
      </c>
      <c r="N2641">
        <v>0</v>
      </c>
      <c r="O2641">
        <v>12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13</v>
      </c>
      <c r="AE2641">
        <f t="shared" si="41"/>
        <v>0</v>
      </c>
    </row>
    <row r="2642" spans="1:31" x14ac:dyDescent="0.25">
      <c r="A2642" s="1" t="s">
        <v>29</v>
      </c>
      <c r="B2642">
        <v>6438</v>
      </c>
      <c r="C2642" t="s">
        <v>79</v>
      </c>
      <c r="D2642" t="s">
        <v>111</v>
      </c>
      <c r="E2642" t="s">
        <v>1548</v>
      </c>
      <c r="F2642" t="s">
        <v>194</v>
      </c>
      <c r="G2642" t="s">
        <v>1549</v>
      </c>
      <c r="H2642" t="s">
        <v>1547</v>
      </c>
      <c r="I2642" t="s">
        <v>1531</v>
      </c>
      <c r="J2642" t="s">
        <v>38</v>
      </c>
      <c r="K2642">
        <v>60.09</v>
      </c>
      <c r="L2642">
        <v>218</v>
      </c>
      <c r="M2642">
        <v>545</v>
      </c>
      <c r="N2642">
        <v>0</v>
      </c>
      <c r="O2642">
        <v>56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57</v>
      </c>
      <c r="AE2642">
        <f t="shared" si="41"/>
        <v>0</v>
      </c>
    </row>
    <row r="2643" spans="1:31" x14ac:dyDescent="0.25">
      <c r="A2643" s="1" t="s">
        <v>29</v>
      </c>
      <c r="B2643">
        <v>6443</v>
      </c>
      <c r="C2643" t="s">
        <v>79</v>
      </c>
      <c r="D2643" t="s">
        <v>80</v>
      </c>
      <c r="E2643" t="s">
        <v>1550</v>
      </c>
      <c r="F2643" t="s">
        <v>194</v>
      </c>
      <c r="G2643" t="s">
        <v>1551</v>
      </c>
      <c r="H2643" t="s">
        <v>1547</v>
      </c>
      <c r="I2643" t="s">
        <v>1531</v>
      </c>
      <c r="J2643" t="s">
        <v>38</v>
      </c>
      <c r="K2643">
        <v>117.77</v>
      </c>
      <c r="L2643">
        <v>338</v>
      </c>
      <c r="M2643">
        <v>845</v>
      </c>
      <c r="N2643">
        <v>0</v>
      </c>
      <c r="O2643">
        <v>10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11</v>
      </c>
      <c r="AE2643">
        <f t="shared" si="41"/>
        <v>0</v>
      </c>
    </row>
    <row r="2644" spans="1:31" x14ac:dyDescent="0.25">
      <c r="A2644" s="1" t="s">
        <v>29</v>
      </c>
      <c r="B2644">
        <v>6451</v>
      </c>
      <c r="C2644" t="s">
        <v>79</v>
      </c>
      <c r="D2644" t="s">
        <v>96</v>
      </c>
      <c r="E2644" t="s">
        <v>1554</v>
      </c>
      <c r="F2644" t="s">
        <v>194</v>
      </c>
      <c r="G2644" t="s">
        <v>1555</v>
      </c>
      <c r="H2644" t="s">
        <v>1547</v>
      </c>
      <c r="I2644" t="s">
        <v>1531</v>
      </c>
      <c r="J2644" t="s">
        <v>38</v>
      </c>
      <c r="K2644">
        <v>177.12</v>
      </c>
      <c r="L2644">
        <v>556</v>
      </c>
      <c r="M2644">
        <v>1390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  <c r="AE2644">
        <f t="shared" si="41"/>
        <v>0</v>
      </c>
    </row>
    <row r="2645" spans="1:31" x14ac:dyDescent="0.25">
      <c r="A2645" s="1" t="s">
        <v>29</v>
      </c>
      <c r="B2645">
        <v>6456</v>
      </c>
      <c r="C2645" t="s">
        <v>438</v>
      </c>
      <c r="D2645" t="s">
        <v>1246</v>
      </c>
      <c r="E2645" t="s">
        <v>1556</v>
      </c>
      <c r="F2645" t="s">
        <v>194</v>
      </c>
      <c r="G2645" t="s">
        <v>1557</v>
      </c>
      <c r="H2645" t="s">
        <v>1558</v>
      </c>
      <c r="I2645" t="s">
        <v>1531</v>
      </c>
      <c r="J2645" t="s">
        <v>64</v>
      </c>
      <c r="K2645">
        <v>616.22</v>
      </c>
      <c r="L2645">
        <v>1356</v>
      </c>
      <c r="M2645">
        <v>3390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2</v>
      </c>
      <c r="AE2645">
        <f t="shared" si="41"/>
        <v>0</v>
      </c>
    </row>
    <row r="2646" spans="1:31" x14ac:dyDescent="0.25">
      <c r="A2646" s="1" t="s">
        <v>29</v>
      </c>
      <c r="B2646">
        <v>6459</v>
      </c>
      <c r="C2646" t="s">
        <v>30</v>
      </c>
      <c r="D2646" t="s">
        <v>80</v>
      </c>
      <c r="E2646" t="s">
        <v>1562</v>
      </c>
      <c r="F2646" t="s">
        <v>365</v>
      </c>
      <c r="G2646" t="s">
        <v>1563</v>
      </c>
      <c r="H2646" t="s">
        <v>1564</v>
      </c>
      <c r="I2646" t="s">
        <v>36</v>
      </c>
      <c r="J2646" t="s">
        <v>37</v>
      </c>
      <c r="K2646">
        <v>241.38</v>
      </c>
      <c r="L2646">
        <v>756</v>
      </c>
      <c r="M2646">
        <v>1890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  <c r="AE2646">
        <f t="shared" si="41"/>
        <v>0</v>
      </c>
    </row>
    <row r="2647" spans="1:31" x14ac:dyDescent="0.25">
      <c r="A2647" s="1" t="s">
        <v>29</v>
      </c>
      <c r="B2647">
        <v>6463</v>
      </c>
      <c r="C2647" t="s">
        <v>30</v>
      </c>
      <c r="D2647" t="s">
        <v>49</v>
      </c>
      <c r="E2647" t="s">
        <v>1565</v>
      </c>
      <c r="F2647" t="s">
        <v>365</v>
      </c>
      <c r="G2647" t="s">
        <v>1566</v>
      </c>
      <c r="H2647" t="s">
        <v>1564</v>
      </c>
      <c r="I2647" t="s">
        <v>36</v>
      </c>
      <c r="J2647" t="s">
        <v>37</v>
      </c>
      <c r="K2647">
        <v>269.14999999999998</v>
      </c>
      <c r="L2647">
        <v>876</v>
      </c>
      <c r="M2647">
        <v>2190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  <c r="AE2647">
        <f t="shared" si="41"/>
        <v>0</v>
      </c>
    </row>
    <row r="2648" spans="1:31" x14ac:dyDescent="0.25">
      <c r="A2648" s="1" t="s">
        <v>29</v>
      </c>
      <c r="B2648">
        <v>6468</v>
      </c>
      <c r="C2648" t="s">
        <v>30</v>
      </c>
      <c r="D2648" t="s">
        <v>49</v>
      </c>
      <c r="E2648" t="s">
        <v>1567</v>
      </c>
      <c r="F2648" t="s">
        <v>365</v>
      </c>
      <c r="G2648" t="s">
        <v>1568</v>
      </c>
      <c r="H2648" t="s">
        <v>1564</v>
      </c>
      <c r="I2648" t="s">
        <v>36</v>
      </c>
      <c r="J2648" t="s">
        <v>37</v>
      </c>
      <c r="K2648">
        <v>321.85000000000002</v>
      </c>
      <c r="L2648">
        <v>1076</v>
      </c>
      <c r="M2648">
        <v>2690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  <c r="AE2648">
        <f t="shared" si="41"/>
        <v>0</v>
      </c>
    </row>
    <row r="2649" spans="1:31" x14ac:dyDescent="0.25">
      <c r="A2649" s="1" t="s">
        <v>29</v>
      </c>
      <c r="B2649">
        <v>6473</v>
      </c>
      <c r="C2649" t="s">
        <v>30</v>
      </c>
      <c r="D2649" t="s">
        <v>58</v>
      </c>
      <c r="E2649" t="s">
        <v>1569</v>
      </c>
      <c r="F2649" t="s">
        <v>365</v>
      </c>
      <c r="G2649" t="s">
        <v>1570</v>
      </c>
      <c r="H2649" t="s">
        <v>1564</v>
      </c>
      <c r="I2649" t="s">
        <v>36</v>
      </c>
      <c r="J2649" t="s">
        <v>37</v>
      </c>
      <c r="K2649">
        <v>315.52999999999997</v>
      </c>
      <c r="L2649">
        <v>876</v>
      </c>
      <c r="M2649">
        <v>2190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  <c r="AE2649">
        <f t="shared" si="41"/>
        <v>0</v>
      </c>
    </row>
    <row r="2650" spans="1:31" x14ac:dyDescent="0.25">
      <c r="A2650" s="1" t="s">
        <v>29</v>
      </c>
      <c r="B2650">
        <v>6478</v>
      </c>
      <c r="C2650" t="s">
        <v>30</v>
      </c>
      <c r="D2650" t="s">
        <v>58</v>
      </c>
      <c r="E2650" t="s">
        <v>1571</v>
      </c>
      <c r="F2650" t="s">
        <v>365</v>
      </c>
      <c r="G2650" t="s">
        <v>1572</v>
      </c>
      <c r="H2650" t="s">
        <v>1564</v>
      </c>
      <c r="I2650" t="s">
        <v>36</v>
      </c>
      <c r="J2650" t="s">
        <v>37</v>
      </c>
      <c r="K2650">
        <v>362.89</v>
      </c>
      <c r="L2650">
        <v>1076</v>
      </c>
      <c r="M2650">
        <v>2690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  <c r="AE2650">
        <f t="shared" si="41"/>
        <v>0</v>
      </c>
    </row>
    <row r="2651" spans="1:31" x14ac:dyDescent="0.25">
      <c r="A2651" s="1" t="s">
        <v>29</v>
      </c>
      <c r="B2651">
        <v>6483</v>
      </c>
      <c r="C2651" t="s">
        <v>30</v>
      </c>
      <c r="D2651" t="s">
        <v>31</v>
      </c>
      <c r="E2651" t="s">
        <v>1573</v>
      </c>
      <c r="F2651" t="s">
        <v>365</v>
      </c>
      <c r="G2651" t="s">
        <v>1574</v>
      </c>
      <c r="H2651" t="s">
        <v>1564</v>
      </c>
      <c r="I2651" t="s">
        <v>36</v>
      </c>
      <c r="J2651" t="s">
        <v>37</v>
      </c>
      <c r="K2651">
        <v>466.03</v>
      </c>
      <c r="L2651">
        <v>1316</v>
      </c>
      <c r="M2651">
        <v>3290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  <c r="AE2651">
        <f t="shared" si="41"/>
        <v>0</v>
      </c>
    </row>
    <row r="2652" spans="1:31" x14ac:dyDescent="0.25">
      <c r="A2652" s="1" t="s">
        <v>29</v>
      </c>
      <c r="B2652">
        <v>6502</v>
      </c>
      <c r="C2652" t="s">
        <v>79</v>
      </c>
      <c r="D2652" t="s">
        <v>80</v>
      </c>
      <c r="E2652" t="s">
        <v>1575</v>
      </c>
      <c r="F2652" t="s">
        <v>365</v>
      </c>
      <c r="G2652" t="s">
        <v>1576</v>
      </c>
      <c r="H2652" t="s">
        <v>1577</v>
      </c>
      <c r="I2652" t="s">
        <v>36</v>
      </c>
      <c r="J2652" t="s">
        <v>38</v>
      </c>
      <c r="K2652">
        <v>55.28</v>
      </c>
      <c r="L2652">
        <v>278</v>
      </c>
      <c r="M2652">
        <v>695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  <c r="AE2652">
        <f t="shared" si="41"/>
        <v>0</v>
      </c>
    </row>
    <row r="2653" spans="1:31" x14ac:dyDescent="0.25">
      <c r="A2653" s="1" t="s">
        <v>29</v>
      </c>
      <c r="B2653">
        <v>6506</v>
      </c>
      <c r="C2653" t="s">
        <v>79</v>
      </c>
      <c r="D2653" t="s">
        <v>111</v>
      </c>
      <c r="E2653" t="s">
        <v>1578</v>
      </c>
      <c r="F2653" t="s">
        <v>365</v>
      </c>
      <c r="G2653" t="s">
        <v>1579</v>
      </c>
      <c r="H2653" t="s">
        <v>1577</v>
      </c>
      <c r="I2653" t="s">
        <v>36</v>
      </c>
      <c r="J2653" t="s">
        <v>38</v>
      </c>
      <c r="K2653">
        <v>60.68</v>
      </c>
      <c r="L2653">
        <v>218</v>
      </c>
      <c r="M2653">
        <v>545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  <c r="AE2653">
        <f t="shared" si="41"/>
        <v>0</v>
      </c>
    </row>
    <row r="2654" spans="1:31" x14ac:dyDescent="0.25">
      <c r="A2654" s="1" t="s">
        <v>29</v>
      </c>
      <c r="B2654">
        <v>6510</v>
      </c>
      <c r="C2654" t="s">
        <v>54</v>
      </c>
      <c r="D2654" t="s">
        <v>55</v>
      </c>
      <c r="E2654" t="s">
        <v>1580</v>
      </c>
      <c r="F2654" t="s">
        <v>365</v>
      </c>
      <c r="G2654" t="s">
        <v>1581</v>
      </c>
      <c r="H2654" t="s">
        <v>1582</v>
      </c>
      <c r="I2654" t="s">
        <v>36</v>
      </c>
      <c r="J2654" t="s">
        <v>37</v>
      </c>
      <c r="K2654">
        <v>429.3</v>
      </c>
      <c r="L2654">
        <v>1296</v>
      </c>
      <c r="M2654">
        <v>3240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  <c r="AE2654">
        <f t="shared" si="41"/>
        <v>0</v>
      </c>
    </row>
    <row r="2655" spans="1:31" x14ac:dyDescent="0.25">
      <c r="A2655" s="1" t="s">
        <v>29</v>
      </c>
      <c r="B2655">
        <v>6515</v>
      </c>
      <c r="C2655" t="s">
        <v>79</v>
      </c>
      <c r="D2655" t="s">
        <v>80</v>
      </c>
      <c r="E2655" t="s">
        <v>1583</v>
      </c>
      <c r="F2655" t="s">
        <v>365</v>
      </c>
      <c r="G2655" t="s">
        <v>1584</v>
      </c>
      <c r="H2655" t="s">
        <v>1577</v>
      </c>
      <c r="I2655" t="s">
        <v>36</v>
      </c>
      <c r="J2655" t="s">
        <v>38</v>
      </c>
      <c r="K2655">
        <v>71.73</v>
      </c>
      <c r="L2655">
        <v>318</v>
      </c>
      <c r="M2655">
        <v>795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  <c r="AE2655">
        <f t="shared" si="41"/>
        <v>0</v>
      </c>
    </row>
    <row r="2656" spans="1:31" x14ac:dyDescent="0.25">
      <c r="A2656" s="1" t="s">
        <v>29</v>
      </c>
      <c r="B2656">
        <v>6519</v>
      </c>
      <c r="C2656" t="s">
        <v>79</v>
      </c>
      <c r="D2656" t="s">
        <v>111</v>
      </c>
      <c r="E2656" t="s">
        <v>1585</v>
      </c>
      <c r="F2656" t="s">
        <v>365</v>
      </c>
      <c r="G2656" t="s">
        <v>1586</v>
      </c>
      <c r="H2656" t="s">
        <v>1577</v>
      </c>
      <c r="I2656" t="s">
        <v>36</v>
      </c>
      <c r="J2656" t="s">
        <v>38</v>
      </c>
      <c r="K2656">
        <v>63.08</v>
      </c>
      <c r="L2656">
        <v>218</v>
      </c>
      <c r="M2656">
        <v>545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  <c r="AE2656">
        <f t="shared" si="41"/>
        <v>0</v>
      </c>
    </row>
    <row r="2657" spans="1:31" x14ac:dyDescent="0.25">
      <c r="A2657" s="1" t="s">
        <v>29</v>
      </c>
      <c r="B2657">
        <v>6523</v>
      </c>
      <c r="C2657" t="s">
        <v>79</v>
      </c>
      <c r="D2657" t="s">
        <v>96</v>
      </c>
      <c r="E2657" t="s">
        <v>1587</v>
      </c>
      <c r="F2657" t="s">
        <v>365</v>
      </c>
      <c r="G2657" t="s">
        <v>1588</v>
      </c>
      <c r="H2657" t="s">
        <v>1577</v>
      </c>
      <c r="I2657" t="s">
        <v>36</v>
      </c>
      <c r="J2657" t="s">
        <v>38</v>
      </c>
      <c r="K2657">
        <v>132.24</v>
      </c>
      <c r="L2657">
        <v>516</v>
      </c>
      <c r="M2657">
        <v>1290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  <c r="AE2657">
        <f t="shared" si="41"/>
        <v>0</v>
      </c>
    </row>
    <row r="2658" spans="1:31" x14ac:dyDescent="0.25">
      <c r="A2658" s="1" t="s">
        <v>29</v>
      </c>
      <c r="B2658">
        <v>6532</v>
      </c>
      <c r="C2658" t="s">
        <v>30</v>
      </c>
      <c r="D2658" t="s">
        <v>49</v>
      </c>
      <c r="E2658" t="s">
        <v>1589</v>
      </c>
      <c r="F2658" t="s">
        <v>365</v>
      </c>
      <c r="G2658" t="s">
        <v>1590</v>
      </c>
      <c r="H2658" t="s">
        <v>1591</v>
      </c>
      <c r="I2658" t="s">
        <v>1592</v>
      </c>
      <c r="J2658" t="s">
        <v>37</v>
      </c>
      <c r="K2658">
        <v>359.35</v>
      </c>
      <c r="L2658">
        <v>1256</v>
      </c>
      <c r="M2658">
        <v>3140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  <c r="AE2658">
        <f t="shared" si="41"/>
        <v>0</v>
      </c>
    </row>
    <row r="2659" spans="1:31" x14ac:dyDescent="0.25">
      <c r="A2659" s="1" t="s">
        <v>29</v>
      </c>
      <c r="B2659">
        <v>6537</v>
      </c>
      <c r="C2659" t="s">
        <v>30</v>
      </c>
      <c r="D2659" t="s">
        <v>65</v>
      </c>
      <c r="E2659" t="s">
        <v>1593</v>
      </c>
      <c r="F2659" t="s">
        <v>365</v>
      </c>
      <c r="G2659" t="s">
        <v>1594</v>
      </c>
      <c r="H2659" t="s">
        <v>1591</v>
      </c>
      <c r="I2659" t="s">
        <v>1592</v>
      </c>
      <c r="J2659" t="s">
        <v>37</v>
      </c>
      <c r="K2659">
        <v>216.22</v>
      </c>
      <c r="L2659">
        <v>756</v>
      </c>
      <c r="M2659">
        <v>1890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  <c r="AE2659">
        <f t="shared" si="41"/>
        <v>0</v>
      </c>
    </row>
    <row r="2660" spans="1:31" x14ac:dyDescent="0.25">
      <c r="A2660" s="1" t="s">
        <v>29</v>
      </c>
      <c r="B2660">
        <v>6542</v>
      </c>
      <c r="C2660" t="s">
        <v>30</v>
      </c>
      <c r="D2660" t="s">
        <v>68</v>
      </c>
      <c r="E2660" t="s">
        <v>1595</v>
      </c>
      <c r="F2660" t="s">
        <v>365</v>
      </c>
      <c r="G2660" t="s">
        <v>1596</v>
      </c>
      <c r="H2660" t="s">
        <v>1591</v>
      </c>
      <c r="I2660" t="s">
        <v>1592</v>
      </c>
      <c r="J2660" t="s">
        <v>37</v>
      </c>
      <c r="K2660">
        <v>358.62</v>
      </c>
      <c r="L2660">
        <v>1236</v>
      </c>
      <c r="M2660">
        <v>3090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  <c r="AE2660">
        <f t="shared" si="41"/>
        <v>0</v>
      </c>
    </row>
    <row r="2661" spans="1:31" x14ac:dyDescent="0.25">
      <c r="A2661" s="1" t="s">
        <v>29</v>
      </c>
      <c r="B2661">
        <v>6547</v>
      </c>
      <c r="C2661" t="s">
        <v>30</v>
      </c>
      <c r="D2661" t="s">
        <v>31</v>
      </c>
      <c r="E2661" t="s">
        <v>1597</v>
      </c>
      <c r="F2661" t="s">
        <v>365</v>
      </c>
      <c r="G2661" t="s">
        <v>1598</v>
      </c>
      <c r="H2661" t="s">
        <v>1591</v>
      </c>
      <c r="I2661" t="s">
        <v>1592</v>
      </c>
      <c r="J2661" t="s">
        <v>37</v>
      </c>
      <c r="K2661">
        <v>471</v>
      </c>
      <c r="L2661">
        <v>1596</v>
      </c>
      <c r="M2661">
        <v>3990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  <c r="AE2661">
        <f t="shared" si="41"/>
        <v>0</v>
      </c>
    </row>
    <row r="2662" spans="1:31" x14ac:dyDescent="0.25">
      <c r="A2662" s="1" t="s">
        <v>29</v>
      </c>
      <c r="B2662">
        <v>6552</v>
      </c>
      <c r="C2662" t="s">
        <v>30</v>
      </c>
      <c r="D2662" t="s">
        <v>58</v>
      </c>
      <c r="E2662" t="s">
        <v>1599</v>
      </c>
      <c r="F2662" t="s">
        <v>365</v>
      </c>
      <c r="G2662" t="s">
        <v>1600</v>
      </c>
      <c r="H2662" t="s">
        <v>1591</v>
      </c>
      <c r="I2662" t="s">
        <v>1592</v>
      </c>
      <c r="J2662" t="s">
        <v>37</v>
      </c>
      <c r="K2662">
        <v>305.66000000000003</v>
      </c>
      <c r="L2662">
        <v>1076</v>
      </c>
      <c r="M2662">
        <v>2690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  <c r="AE2662">
        <f t="shared" si="41"/>
        <v>0</v>
      </c>
    </row>
    <row r="2663" spans="1:31" x14ac:dyDescent="0.25">
      <c r="A2663" s="1" t="s">
        <v>29</v>
      </c>
      <c r="B2663">
        <v>6557</v>
      </c>
      <c r="C2663" t="s">
        <v>79</v>
      </c>
      <c r="D2663" t="s">
        <v>80</v>
      </c>
      <c r="E2663" t="s">
        <v>1601</v>
      </c>
      <c r="F2663" t="s">
        <v>365</v>
      </c>
      <c r="G2663" t="s">
        <v>1602</v>
      </c>
      <c r="H2663" t="s">
        <v>1603</v>
      </c>
      <c r="I2663" t="s">
        <v>1604</v>
      </c>
      <c r="J2663" t="s">
        <v>38</v>
      </c>
      <c r="K2663">
        <v>65.06</v>
      </c>
      <c r="L2663">
        <v>298</v>
      </c>
      <c r="M2663">
        <v>745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  <c r="AE2663">
        <f t="shared" si="41"/>
        <v>0</v>
      </c>
    </row>
    <row r="2664" spans="1:31" x14ac:dyDescent="0.25">
      <c r="A2664" s="1" t="s">
        <v>29</v>
      </c>
      <c r="B2664">
        <v>6561</v>
      </c>
      <c r="C2664" t="s">
        <v>79</v>
      </c>
      <c r="D2664" t="s">
        <v>111</v>
      </c>
      <c r="E2664" t="s">
        <v>1605</v>
      </c>
      <c r="F2664" t="s">
        <v>365</v>
      </c>
      <c r="G2664" t="s">
        <v>1606</v>
      </c>
      <c r="H2664" t="s">
        <v>1603</v>
      </c>
      <c r="I2664" t="s">
        <v>1604</v>
      </c>
      <c r="J2664" t="s">
        <v>38</v>
      </c>
      <c r="K2664">
        <v>77.14</v>
      </c>
      <c r="L2664">
        <v>238</v>
      </c>
      <c r="M2664">
        <v>595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  <c r="AE2664">
        <f t="shared" si="41"/>
        <v>0</v>
      </c>
    </row>
    <row r="2665" spans="1:31" x14ac:dyDescent="0.25">
      <c r="A2665" s="1" t="s">
        <v>29</v>
      </c>
      <c r="B2665">
        <v>6565</v>
      </c>
      <c r="C2665" t="s">
        <v>79</v>
      </c>
      <c r="D2665" t="s">
        <v>80</v>
      </c>
      <c r="E2665" t="s">
        <v>1607</v>
      </c>
      <c r="F2665" t="s">
        <v>365</v>
      </c>
      <c r="G2665" t="s">
        <v>1608</v>
      </c>
      <c r="H2665" t="s">
        <v>1603</v>
      </c>
      <c r="I2665" t="s">
        <v>1604</v>
      </c>
      <c r="J2665" t="s">
        <v>38</v>
      </c>
      <c r="K2665">
        <v>88.64</v>
      </c>
      <c r="L2665">
        <v>338</v>
      </c>
      <c r="M2665">
        <v>845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  <c r="AE2665">
        <f t="shared" si="41"/>
        <v>0</v>
      </c>
    </row>
    <row r="2666" spans="1:31" x14ac:dyDescent="0.25">
      <c r="A2666" s="1" t="s">
        <v>29</v>
      </c>
      <c r="B2666">
        <v>6569</v>
      </c>
      <c r="C2666" t="s">
        <v>79</v>
      </c>
      <c r="D2666" t="s">
        <v>111</v>
      </c>
      <c r="E2666" t="s">
        <v>1609</v>
      </c>
      <c r="F2666" t="s">
        <v>365</v>
      </c>
      <c r="G2666" t="s">
        <v>1610</v>
      </c>
      <c r="H2666" t="s">
        <v>1603</v>
      </c>
      <c r="I2666" t="s">
        <v>1604</v>
      </c>
      <c r="J2666" t="s">
        <v>38</v>
      </c>
      <c r="K2666">
        <v>70.63</v>
      </c>
      <c r="L2666">
        <v>218</v>
      </c>
      <c r="M2666">
        <v>545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  <c r="AE2666">
        <f t="shared" si="41"/>
        <v>0</v>
      </c>
    </row>
    <row r="2667" spans="1:31" x14ac:dyDescent="0.25">
      <c r="A2667" s="1" t="s">
        <v>29</v>
      </c>
      <c r="B2667">
        <v>6573</v>
      </c>
      <c r="C2667" t="s">
        <v>79</v>
      </c>
      <c r="D2667" t="s">
        <v>96</v>
      </c>
      <c r="E2667" t="s">
        <v>1611</v>
      </c>
      <c r="F2667" t="s">
        <v>365</v>
      </c>
      <c r="G2667" t="s">
        <v>1612</v>
      </c>
      <c r="H2667" t="s">
        <v>1603</v>
      </c>
      <c r="I2667" t="s">
        <v>1604</v>
      </c>
      <c r="J2667" t="s">
        <v>38</v>
      </c>
      <c r="K2667">
        <v>116.55</v>
      </c>
      <c r="L2667">
        <v>516</v>
      </c>
      <c r="M2667">
        <v>1290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  <c r="AE2667">
        <f t="shared" si="41"/>
        <v>0</v>
      </c>
    </row>
    <row r="2668" spans="1:31" x14ac:dyDescent="0.25">
      <c r="A2668" s="1" t="s">
        <v>29</v>
      </c>
      <c r="B2668">
        <v>6577</v>
      </c>
      <c r="C2668" t="s">
        <v>54</v>
      </c>
      <c r="D2668" t="s">
        <v>49</v>
      </c>
      <c r="E2668" t="s">
        <v>1613</v>
      </c>
      <c r="F2668" t="s">
        <v>365</v>
      </c>
      <c r="G2668" t="s">
        <v>1614</v>
      </c>
      <c r="H2668" t="s">
        <v>1615</v>
      </c>
      <c r="I2668" t="s">
        <v>1616</v>
      </c>
      <c r="J2668" t="s">
        <v>37</v>
      </c>
      <c r="K2668">
        <v>343.82</v>
      </c>
      <c r="L2668">
        <v>1072</v>
      </c>
      <c r="M2668">
        <v>2680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  <c r="AE2668">
        <f t="shared" si="41"/>
        <v>0</v>
      </c>
    </row>
    <row r="2669" spans="1:31" x14ac:dyDescent="0.25">
      <c r="A2669" s="1" t="s">
        <v>29</v>
      </c>
      <c r="B2669">
        <v>6583</v>
      </c>
      <c r="C2669" t="s">
        <v>54</v>
      </c>
      <c r="D2669" t="s">
        <v>55</v>
      </c>
      <c r="E2669" t="s">
        <v>1617</v>
      </c>
      <c r="F2669" t="s">
        <v>365</v>
      </c>
      <c r="G2669" t="s">
        <v>1618</v>
      </c>
      <c r="H2669" t="s">
        <v>1615</v>
      </c>
      <c r="I2669" t="s">
        <v>1616</v>
      </c>
      <c r="J2669" t="s">
        <v>37</v>
      </c>
      <c r="K2669">
        <v>390.14</v>
      </c>
      <c r="L2669">
        <v>1192</v>
      </c>
      <c r="M2669">
        <v>2980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  <c r="AE2669">
        <f t="shared" si="41"/>
        <v>0</v>
      </c>
    </row>
    <row r="2670" spans="1:31" x14ac:dyDescent="0.25">
      <c r="A2670" s="1" t="s">
        <v>29</v>
      </c>
      <c r="B2670">
        <v>6588</v>
      </c>
      <c r="C2670" t="s">
        <v>54</v>
      </c>
      <c r="D2670" t="s">
        <v>55</v>
      </c>
      <c r="E2670" t="s">
        <v>1619</v>
      </c>
      <c r="F2670" t="s">
        <v>365</v>
      </c>
      <c r="G2670" t="s">
        <v>1620</v>
      </c>
      <c r="H2670" t="s">
        <v>1615</v>
      </c>
      <c r="I2670" t="s">
        <v>1616</v>
      </c>
      <c r="J2670" t="s">
        <v>64</v>
      </c>
      <c r="K2670">
        <v>398.19</v>
      </c>
      <c r="L2670">
        <v>1192</v>
      </c>
      <c r="M2670">
        <v>2980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  <c r="AE2670">
        <f t="shared" si="41"/>
        <v>0</v>
      </c>
    </row>
    <row r="2671" spans="1:31" x14ac:dyDescent="0.25">
      <c r="A2671" s="1" t="s">
        <v>29</v>
      </c>
      <c r="B2671">
        <v>6589</v>
      </c>
      <c r="C2671" t="s">
        <v>54</v>
      </c>
      <c r="D2671" t="s">
        <v>1621</v>
      </c>
      <c r="E2671" t="s">
        <v>1622</v>
      </c>
      <c r="F2671" t="s">
        <v>365</v>
      </c>
      <c r="G2671" t="s">
        <v>1623</v>
      </c>
      <c r="H2671" t="s">
        <v>1591</v>
      </c>
      <c r="I2671" t="s">
        <v>1592</v>
      </c>
      <c r="J2671" t="s">
        <v>37</v>
      </c>
      <c r="K2671">
        <v>392.07</v>
      </c>
      <c r="L2671">
        <v>1376</v>
      </c>
      <c r="M2671">
        <v>3440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  <c r="AE2671">
        <f t="shared" si="41"/>
        <v>0</v>
      </c>
    </row>
    <row r="2672" spans="1:31" x14ac:dyDescent="0.25">
      <c r="A2672" s="1" t="s">
        <v>29</v>
      </c>
      <c r="B2672">
        <v>6598</v>
      </c>
      <c r="C2672" t="s">
        <v>54</v>
      </c>
      <c r="D2672" t="s">
        <v>145</v>
      </c>
      <c r="E2672" t="s">
        <v>1630</v>
      </c>
      <c r="F2672" t="s">
        <v>194</v>
      </c>
      <c r="G2672" t="s">
        <v>1631</v>
      </c>
      <c r="H2672" t="s">
        <v>1615</v>
      </c>
      <c r="I2672" t="s">
        <v>1616</v>
      </c>
      <c r="J2672" t="s">
        <v>64</v>
      </c>
      <c r="K2672">
        <v>144.15</v>
      </c>
      <c r="L2672">
        <v>436</v>
      </c>
      <c r="M2672">
        <v>1090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  <c r="AE2672">
        <f t="shared" si="41"/>
        <v>0</v>
      </c>
    </row>
    <row r="2673" spans="1:31" x14ac:dyDescent="0.25">
      <c r="A2673" s="1" t="s">
        <v>29</v>
      </c>
      <c r="B2673">
        <v>6608</v>
      </c>
      <c r="C2673" t="s">
        <v>30</v>
      </c>
      <c r="D2673" t="s">
        <v>31</v>
      </c>
      <c r="E2673" t="s">
        <v>1511</v>
      </c>
      <c r="F2673" t="s">
        <v>194</v>
      </c>
      <c r="G2673" t="s">
        <v>1636</v>
      </c>
      <c r="H2673" t="s">
        <v>1503</v>
      </c>
      <c r="I2673" t="s">
        <v>1504</v>
      </c>
      <c r="J2673" t="s">
        <v>37</v>
      </c>
      <c r="K2673">
        <v>813.01</v>
      </c>
      <c r="L2673">
        <v>2216</v>
      </c>
      <c r="M2673">
        <v>5540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f t="shared" si="41"/>
        <v>0</v>
      </c>
    </row>
    <row r="2674" spans="1:31" x14ac:dyDescent="0.25">
      <c r="A2674" s="1" t="s">
        <v>29</v>
      </c>
      <c r="B2674">
        <v>6613</v>
      </c>
      <c r="C2674" t="s">
        <v>30</v>
      </c>
      <c r="D2674" t="s">
        <v>49</v>
      </c>
      <c r="E2674" t="s">
        <v>1637</v>
      </c>
      <c r="F2674" t="s">
        <v>194</v>
      </c>
      <c r="G2674" t="s">
        <v>1638</v>
      </c>
      <c r="H2674" t="s">
        <v>1369</v>
      </c>
      <c r="I2674" t="s">
        <v>1354</v>
      </c>
      <c r="J2674" t="s">
        <v>37</v>
      </c>
      <c r="K2674">
        <v>588.41</v>
      </c>
      <c r="L2674">
        <v>1956</v>
      </c>
      <c r="M2674">
        <v>4890</v>
      </c>
      <c r="N2674">
        <v>0</v>
      </c>
      <c r="O2674">
        <v>1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  <c r="AE2674">
        <f t="shared" si="41"/>
        <v>0</v>
      </c>
    </row>
    <row r="2675" spans="1:31" x14ac:dyDescent="0.25">
      <c r="A2675" s="1" t="s">
        <v>29</v>
      </c>
      <c r="B2675">
        <v>6623</v>
      </c>
      <c r="C2675" t="s">
        <v>54</v>
      </c>
      <c r="D2675" t="s">
        <v>58</v>
      </c>
      <c r="E2675" t="s">
        <v>1639</v>
      </c>
      <c r="F2675" t="s">
        <v>1640</v>
      </c>
      <c r="G2675" t="s">
        <v>1641</v>
      </c>
      <c r="H2675" t="s">
        <v>1142</v>
      </c>
      <c r="I2675" t="s">
        <v>1143</v>
      </c>
      <c r="J2675" t="s">
        <v>37</v>
      </c>
      <c r="K2675">
        <v>147.88</v>
      </c>
      <c r="L2675">
        <v>732</v>
      </c>
      <c r="M2675">
        <v>1830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f t="shared" si="41"/>
        <v>0</v>
      </c>
    </row>
    <row r="2676" spans="1:31" x14ac:dyDescent="0.25">
      <c r="A2676" s="1" t="s">
        <v>29</v>
      </c>
      <c r="B2676">
        <v>6624</v>
      </c>
      <c r="C2676" t="s">
        <v>54</v>
      </c>
      <c r="D2676" t="s">
        <v>58</v>
      </c>
      <c r="E2676" t="s">
        <v>1639</v>
      </c>
      <c r="F2676" t="s">
        <v>1640</v>
      </c>
      <c r="G2676" t="s">
        <v>1641</v>
      </c>
      <c r="H2676" t="s">
        <v>1142</v>
      </c>
      <c r="I2676" t="s">
        <v>1143</v>
      </c>
      <c r="J2676" t="s">
        <v>38</v>
      </c>
      <c r="K2676">
        <v>147.88</v>
      </c>
      <c r="L2676">
        <v>732</v>
      </c>
      <c r="M2676">
        <v>1830</v>
      </c>
      <c r="N2676">
        <v>5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6</v>
      </c>
      <c r="AE2676">
        <f t="shared" si="41"/>
        <v>0</v>
      </c>
    </row>
    <row r="2677" spans="1:31" x14ac:dyDescent="0.25">
      <c r="A2677" s="1" t="s">
        <v>29</v>
      </c>
      <c r="B2677">
        <v>6625</v>
      </c>
      <c r="C2677" t="s">
        <v>54</v>
      </c>
      <c r="D2677" t="s">
        <v>58</v>
      </c>
      <c r="E2677" t="s">
        <v>1639</v>
      </c>
      <c r="F2677" t="s">
        <v>1640</v>
      </c>
      <c r="G2677" t="s">
        <v>1641</v>
      </c>
      <c r="H2677" t="s">
        <v>1142</v>
      </c>
      <c r="I2677" t="s">
        <v>1143</v>
      </c>
      <c r="J2677" t="s">
        <v>44</v>
      </c>
      <c r="K2677">
        <v>147.88</v>
      </c>
      <c r="L2677">
        <v>732</v>
      </c>
      <c r="M2677">
        <v>1830</v>
      </c>
      <c r="N2677">
        <v>7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7</v>
      </c>
      <c r="AE2677">
        <f t="shared" si="41"/>
        <v>0</v>
      </c>
    </row>
    <row r="2678" spans="1:31" x14ac:dyDescent="0.25">
      <c r="A2678" s="1" t="s">
        <v>29</v>
      </c>
      <c r="B2678">
        <v>6698</v>
      </c>
      <c r="C2678" t="s">
        <v>54</v>
      </c>
      <c r="D2678" t="s">
        <v>58</v>
      </c>
      <c r="E2678" t="s">
        <v>1644</v>
      </c>
      <c r="F2678" t="s">
        <v>192</v>
      </c>
      <c r="G2678" t="s">
        <v>1645</v>
      </c>
      <c r="H2678" t="s">
        <v>1154</v>
      </c>
      <c r="I2678" t="s">
        <v>1143</v>
      </c>
      <c r="J2678" t="s">
        <v>44</v>
      </c>
      <c r="K2678">
        <v>147.88</v>
      </c>
      <c r="L2678">
        <v>352</v>
      </c>
      <c r="M2678">
        <v>880</v>
      </c>
      <c r="N2678">
        <v>18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18</v>
      </c>
      <c r="AE2678">
        <f t="shared" si="41"/>
        <v>0</v>
      </c>
    </row>
    <row r="2679" spans="1:31" x14ac:dyDescent="0.25">
      <c r="A2679" s="1" t="s">
        <v>29</v>
      </c>
      <c r="B2679">
        <v>6699</v>
      </c>
      <c r="C2679" t="s">
        <v>54</v>
      </c>
      <c r="D2679" t="s">
        <v>58</v>
      </c>
      <c r="E2679" t="s">
        <v>1644</v>
      </c>
      <c r="F2679" t="s">
        <v>192</v>
      </c>
      <c r="G2679" t="s">
        <v>1645</v>
      </c>
      <c r="H2679" t="s">
        <v>1154</v>
      </c>
      <c r="I2679" t="s">
        <v>1143</v>
      </c>
      <c r="J2679" t="s">
        <v>48</v>
      </c>
      <c r="K2679">
        <v>147.88</v>
      </c>
      <c r="L2679">
        <v>352</v>
      </c>
      <c r="M2679">
        <v>880</v>
      </c>
      <c r="N2679">
        <v>4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4</v>
      </c>
      <c r="AE2679">
        <f t="shared" si="41"/>
        <v>0</v>
      </c>
    </row>
    <row r="2680" spans="1:31" x14ac:dyDescent="0.25">
      <c r="A2680" s="1" t="s">
        <v>29</v>
      </c>
      <c r="B2680">
        <v>6701</v>
      </c>
      <c r="C2680" t="s">
        <v>438</v>
      </c>
      <c r="D2680" t="s">
        <v>438</v>
      </c>
      <c r="E2680" t="s">
        <v>1646</v>
      </c>
      <c r="F2680" t="s">
        <v>192</v>
      </c>
      <c r="G2680" t="s">
        <v>1647</v>
      </c>
      <c r="H2680" t="s">
        <v>1154</v>
      </c>
      <c r="I2680" t="s">
        <v>1143</v>
      </c>
      <c r="J2680" t="s">
        <v>64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18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18</v>
      </c>
      <c r="AE2680">
        <f t="shared" si="41"/>
        <v>0</v>
      </c>
    </row>
    <row r="2681" spans="1:31" x14ac:dyDescent="0.25">
      <c r="A2681" s="1" t="s">
        <v>29</v>
      </c>
      <c r="B2681">
        <v>6702</v>
      </c>
      <c r="C2681" t="s">
        <v>438</v>
      </c>
      <c r="D2681" t="s">
        <v>438</v>
      </c>
      <c r="E2681" t="s">
        <v>1648</v>
      </c>
      <c r="F2681" t="s">
        <v>192</v>
      </c>
      <c r="G2681" t="s">
        <v>1649</v>
      </c>
      <c r="H2681" t="s">
        <v>1154</v>
      </c>
      <c r="I2681" t="s">
        <v>1143</v>
      </c>
      <c r="J2681" t="s">
        <v>64</v>
      </c>
      <c r="K2681">
        <v>15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83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83</v>
      </c>
      <c r="AE2681">
        <f t="shared" si="41"/>
        <v>0</v>
      </c>
    </row>
    <row r="2682" spans="1:31" x14ac:dyDescent="0.25">
      <c r="A2682" s="1" t="s">
        <v>29</v>
      </c>
      <c r="B2682">
        <v>6721</v>
      </c>
      <c r="C2682" t="s">
        <v>54</v>
      </c>
      <c r="D2682" t="s">
        <v>958</v>
      </c>
      <c r="E2682" t="s">
        <v>1654</v>
      </c>
      <c r="F2682" t="s">
        <v>192</v>
      </c>
      <c r="G2682" t="s">
        <v>1655</v>
      </c>
      <c r="H2682" t="s">
        <v>1105</v>
      </c>
      <c r="I2682" t="s">
        <v>1106</v>
      </c>
      <c r="J2682" t="s">
        <v>37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  <c r="AE2682">
        <f t="shared" si="41"/>
        <v>0</v>
      </c>
    </row>
    <row r="2683" spans="1:31" x14ac:dyDescent="0.25">
      <c r="A2683" s="1" t="s">
        <v>29</v>
      </c>
      <c r="B2683">
        <v>6734</v>
      </c>
      <c r="C2683" t="s">
        <v>30</v>
      </c>
      <c r="D2683" t="s">
        <v>68</v>
      </c>
      <c r="E2683" t="s">
        <v>1658</v>
      </c>
      <c r="F2683" t="s">
        <v>365</v>
      </c>
      <c r="G2683" t="s">
        <v>1659</v>
      </c>
      <c r="H2683" t="s">
        <v>1660</v>
      </c>
      <c r="I2683" t="s">
        <v>1661</v>
      </c>
      <c r="J2683" t="s">
        <v>37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  <c r="AE2683">
        <f t="shared" si="41"/>
        <v>0</v>
      </c>
    </row>
    <row r="2684" spans="1:31" x14ac:dyDescent="0.25">
      <c r="A2684" s="1" t="s">
        <v>29</v>
      </c>
      <c r="B2684">
        <v>6749</v>
      </c>
      <c r="C2684" t="s">
        <v>30</v>
      </c>
      <c r="D2684" t="s">
        <v>31</v>
      </c>
      <c r="E2684" t="s">
        <v>1662</v>
      </c>
      <c r="F2684" t="s">
        <v>365</v>
      </c>
      <c r="G2684" t="s">
        <v>1663</v>
      </c>
      <c r="H2684" t="s">
        <v>1660</v>
      </c>
      <c r="I2684" t="s">
        <v>1661</v>
      </c>
      <c r="J2684" t="s">
        <v>37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  <c r="AE2684">
        <f t="shared" si="41"/>
        <v>0</v>
      </c>
    </row>
    <row r="2685" spans="1:31" x14ac:dyDescent="0.25">
      <c r="A2685" s="1" t="s">
        <v>29</v>
      </c>
      <c r="B2685">
        <v>6754</v>
      </c>
      <c r="C2685" t="s">
        <v>30</v>
      </c>
      <c r="D2685" t="s">
        <v>31</v>
      </c>
      <c r="E2685" t="s">
        <v>1662</v>
      </c>
      <c r="F2685" t="s">
        <v>365</v>
      </c>
      <c r="G2685" t="s">
        <v>1663</v>
      </c>
      <c r="H2685" t="s">
        <v>1660</v>
      </c>
      <c r="I2685" t="s">
        <v>36</v>
      </c>
      <c r="J2685" t="s">
        <v>37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  <c r="AE2685">
        <f t="shared" si="41"/>
        <v>0</v>
      </c>
    </row>
    <row r="2686" spans="1:31" x14ac:dyDescent="0.25">
      <c r="A2686" s="1" t="s">
        <v>29</v>
      </c>
      <c r="B2686">
        <v>6774</v>
      </c>
      <c r="C2686" t="s">
        <v>30</v>
      </c>
      <c r="D2686" t="s">
        <v>58</v>
      </c>
      <c r="E2686" t="s">
        <v>1664</v>
      </c>
      <c r="F2686" t="s">
        <v>365</v>
      </c>
      <c r="G2686" t="s">
        <v>1665</v>
      </c>
      <c r="H2686" t="s">
        <v>1660</v>
      </c>
      <c r="I2686" t="s">
        <v>846</v>
      </c>
      <c r="J2686" t="s">
        <v>37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  <c r="AE2686">
        <f t="shared" si="41"/>
        <v>0</v>
      </c>
    </row>
    <row r="2687" spans="1:31" x14ac:dyDescent="0.25">
      <c r="A2687" s="1" t="s">
        <v>29</v>
      </c>
      <c r="B2687">
        <v>6789</v>
      </c>
      <c r="C2687" t="s">
        <v>30</v>
      </c>
      <c r="D2687" t="s">
        <v>31</v>
      </c>
      <c r="E2687" t="s">
        <v>1666</v>
      </c>
      <c r="F2687" t="s">
        <v>365</v>
      </c>
      <c r="G2687" t="s">
        <v>1667</v>
      </c>
      <c r="H2687" t="s">
        <v>1660</v>
      </c>
      <c r="I2687" t="s">
        <v>36</v>
      </c>
      <c r="J2687" t="s">
        <v>37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  <c r="AE2687">
        <f t="shared" si="41"/>
        <v>0</v>
      </c>
    </row>
    <row r="2688" spans="1:31" x14ac:dyDescent="0.25">
      <c r="A2688" s="1" t="s">
        <v>29</v>
      </c>
      <c r="B2688">
        <v>6829</v>
      </c>
      <c r="C2688" t="s">
        <v>30</v>
      </c>
      <c r="D2688" t="s">
        <v>68</v>
      </c>
      <c r="E2688" t="s">
        <v>1668</v>
      </c>
      <c r="F2688" t="s">
        <v>1669</v>
      </c>
      <c r="G2688" t="s">
        <v>1670</v>
      </c>
      <c r="H2688" t="s">
        <v>1671</v>
      </c>
      <c r="I2688" t="s">
        <v>89</v>
      </c>
      <c r="J2688" t="s">
        <v>44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f t="shared" si="41"/>
        <v>0</v>
      </c>
    </row>
    <row r="2689" spans="1:31" x14ac:dyDescent="0.25">
      <c r="A2689" s="1" t="s">
        <v>29</v>
      </c>
      <c r="B2689">
        <v>6830</v>
      </c>
      <c r="C2689" t="s">
        <v>30</v>
      </c>
      <c r="D2689" t="s">
        <v>68</v>
      </c>
      <c r="E2689" t="s">
        <v>1668</v>
      </c>
      <c r="F2689" t="s">
        <v>1669</v>
      </c>
      <c r="G2689" t="s">
        <v>1670</v>
      </c>
      <c r="H2689" t="s">
        <v>1671</v>
      </c>
      <c r="I2689" t="s">
        <v>89</v>
      </c>
      <c r="J2689" t="s">
        <v>782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f t="shared" si="41"/>
        <v>0</v>
      </c>
    </row>
    <row r="2690" spans="1:31" x14ac:dyDescent="0.25">
      <c r="A2690" s="1" t="s">
        <v>29</v>
      </c>
      <c r="B2690">
        <v>6831</v>
      </c>
      <c r="C2690" t="s">
        <v>30</v>
      </c>
      <c r="D2690" t="s">
        <v>68</v>
      </c>
      <c r="E2690" t="s">
        <v>1668</v>
      </c>
      <c r="F2690" t="s">
        <v>1669</v>
      </c>
      <c r="G2690" t="s">
        <v>1670</v>
      </c>
      <c r="H2690" t="s">
        <v>1671</v>
      </c>
      <c r="I2690" t="s">
        <v>89</v>
      </c>
      <c r="J2690" t="s">
        <v>1672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f t="shared" ref="AE2690:AE2698" si="42">SUM(P2690:S2690)</f>
        <v>0</v>
      </c>
    </row>
    <row r="2691" spans="1:31" x14ac:dyDescent="0.25">
      <c r="A2691" s="1" t="s">
        <v>29</v>
      </c>
      <c r="B2691">
        <v>6834</v>
      </c>
      <c r="C2691" t="s">
        <v>30</v>
      </c>
      <c r="D2691" t="s">
        <v>80</v>
      </c>
      <c r="E2691" t="s">
        <v>1673</v>
      </c>
      <c r="F2691" t="s">
        <v>365</v>
      </c>
      <c r="G2691" t="s">
        <v>1674</v>
      </c>
      <c r="H2691" t="s">
        <v>1660</v>
      </c>
      <c r="I2691" t="s">
        <v>1675</v>
      </c>
      <c r="J2691" t="s">
        <v>38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  <c r="AE2691">
        <f t="shared" si="42"/>
        <v>0</v>
      </c>
    </row>
    <row r="2692" spans="1:31" x14ac:dyDescent="0.25">
      <c r="A2692" s="1" t="s">
        <v>29</v>
      </c>
      <c r="B2692">
        <v>6835</v>
      </c>
      <c r="C2692" t="s">
        <v>30</v>
      </c>
      <c r="D2692" t="s">
        <v>31</v>
      </c>
      <c r="E2692" t="s">
        <v>1662</v>
      </c>
      <c r="F2692" t="s">
        <v>365</v>
      </c>
      <c r="G2692" t="s">
        <v>1663</v>
      </c>
      <c r="H2692" t="s">
        <v>1660</v>
      </c>
      <c r="I2692" t="s">
        <v>1675</v>
      </c>
      <c r="J2692" t="s">
        <v>38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  <c r="AE2692">
        <f t="shared" si="42"/>
        <v>0</v>
      </c>
    </row>
    <row r="2693" spans="1:31" x14ac:dyDescent="0.25">
      <c r="A2693" s="1" t="s">
        <v>29</v>
      </c>
      <c r="B2693">
        <v>6836</v>
      </c>
      <c r="C2693" t="s">
        <v>30</v>
      </c>
      <c r="D2693" t="s">
        <v>58</v>
      </c>
      <c r="E2693" t="s">
        <v>1664</v>
      </c>
      <c r="F2693" t="s">
        <v>365</v>
      </c>
      <c r="G2693" t="s">
        <v>1665</v>
      </c>
      <c r="H2693" t="s">
        <v>1660</v>
      </c>
      <c r="I2693" t="s">
        <v>1675</v>
      </c>
      <c r="J2693" t="s">
        <v>38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  <c r="AE2693">
        <f t="shared" si="42"/>
        <v>0</v>
      </c>
    </row>
    <row r="2694" spans="1:31" x14ac:dyDescent="0.25">
      <c r="A2694" s="1" t="s">
        <v>29</v>
      </c>
      <c r="B2694">
        <v>6837</v>
      </c>
      <c r="C2694" t="s">
        <v>30</v>
      </c>
      <c r="D2694" t="s">
        <v>68</v>
      </c>
      <c r="E2694" t="s">
        <v>1658</v>
      </c>
      <c r="F2694" t="s">
        <v>365</v>
      </c>
      <c r="G2694" t="s">
        <v>1659</v>
      </c>
      <c r="H2694" t="s">
        <v>1660</v>
      </c>
      <c r="I2694" t="s">
        <v>1675</v>
      </c>
      <c r="J2694" t="s">
        <v>38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  <c r="AE2694">
        <f t="shared" si="42"/>
        <v>0</v>
      </c>
    </row>
    <row r="2695" spans="1:31" x14ac:dyDescent="0.25">
      <c r="A2695" s="1" t="s">
        <v>29</v>
      </c>
      <c r="B2695">
        <v>6838</v>
      </c>
      <c r="C2695" t="s">
        <v>30</v>
      </c>
      <c r="D2695" t="s">
        <v>31</v>
      </c>
      <c r="E2695" t="s">
        <v>1666</v>
      </c>
      <c r="F2695" t="s">
        <v>365</v>
      </c>
      <c r="G2695" t="s">
        <v>1667</v>
      </c>
      <c r="H2695" t="s">
        <v>1660</v>
      </c>
      <c r="I2695" t="s">
        <v>1675</v>
      </c>
      <c r="J2695" t="s">
        <v>38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  <c r="AE2695">
        <f t="shared" si="42"/>
        <v>0</v>
      </c>
    </row>
    <row r="2696" spans="1:31" x14ac:dyDescent="0.25">
      <c r="A2696" s="1" t="s">
        <v>29</v>
      </c>
      <c r="B2696">
        <v>6840</v>
      </c>
      <c r="C2696" t="s">
        <v>30</v>
      </c>
      <c r="D2696" t="s">
        <v>45</v>
      </c>
      <c r="E2696" t="s">
        <v>1676</v>
      </c>
      <c r="F2696" t="s">
        <v>194</v>
      </c>
      <c r="G2696" t="s">
        <v>1677</v>
      </c>
      <c r="H2696" t="s">
        <v>1530</v>
      </c>
      <c r="I2696" t="s">
        <v>1675</v>
      </c>
      <c r="J2696" t="s">
        <v>37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  <c r="AE2696">
        <f t="shared" si="42"/>
        <v>0</v>
      </c>
    </row>
    <row r="2697" spans="1:31" x14ac:dyDescent="0.25">
      <c r="A2697" s="1" t="s">
        <v>29</v>
      </c>
      <c r="B2697">
        <v>6842</v>
      </c>
      <c r="C2697" t="s">
        <v>30</v>
      </c>
      <c r="D2697" t="s">
        <v>45</v>
      </c>
      <c r="E2697" t="s">
        <v>1678</v>
      </c>
      <c r="F2697" t="s">
        <v>194</v>
      </c>
      <c r="G2697" t="s">
        <v>1679</v>
      </c>
      <c r="H2697" t="s">
        <v>1530</v>
      </c>
      <c r="I2697" t="s">
        <v>1675</v>
      </c>
      <c r="J2697" t="s">
        <v>37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  <c r="AE2697">
        <f t="shared" si="42"/>
        <v>0</v>
      </c>
    </row>
    <row r="2698" spans="1:31" x14ac:dyDescent="0.25">
      <c r="A2698" s="1" t="s">
        <v>29</v>
      </c>
      <c r="B2698">
        <v>1000489</v>
      </c>
      <c r="E2698" t="s">
        <v>1680</v>
      </c>
      <c r="G2698">
        <v>23</v>
      </c>
      <c r="I2698" t="s">
        <v>36</v>
      </c>
      <c r="J2698" t="s">
        <v>1681</v>
      </c>
      <c r="K2698">
        <v>1.9</v>
      </c>
      <c r="M2698">
        <v>1.2</v>
      </c>
      <c r="N2698">
        <v>0</v>
      </c>
      <c r="O2698">
        <v>4193.76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1526.828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5720.5879999999997</v>
      </c>
      <c r="AE2698">
        <f t="shared" si="42"/>
        <v>0</v>
      </c>
    </row>
  </sheetData>
  <autoFilter ref="A1:AE2698" xr:uid="{5540C026-F4AB-43F3-8638-DF0A820DDA5E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EF18-7904-4A65-9DE4-C932CA27FDCE}">
  <dimension ref="A1:R267"/>
  <sheetViews>
    <sheetView tabSelected="1" topLeftCell="G1" zoomScale="90" zoomScaleNormal="90" workbookViewId="0">
      <pane ySplit="1" topLeftCell="A2" activePane="bottomLeft" state="frozen"/>
      <selection pane="bottomLeft" activeCell="L5" sqref="L5"/>
    </sheetView>
  </sheetViews>
  <sheetFormatPr defaultRowHeight="15" x14ac:dyDescent="0.25"/>
  <cols>
    <col min="1" max="1" width="6.7109375" bestFit="1" customWidth="1"/>
    <col min="2" max="2" width="12" bestFit="1" customWidth="1"/>
    <col min="3" max="3" width="9.85546875" bestFit="1" customWidth="1"/>
    <col min="4" max="4" width="42.7109375" bestFit="1" customWidth="1"/>
    <col min="5" max="5" width="11.28515625" bestFit="1" customWidth="1"/>
    <col min="6" max="6" width="13.7109375" bestFit="1" customWidth="1"/>
    <col min="7" max="7" width="9.85546875" bestFit="1" customWidth="1"/>
    <col min="8" max="8" width="20.5703125" bestFit="1" customWidth="1"/>
    <col min="9" max="9" width="11.7109375" bestFit="1" customWidth="1"/>
    <col min="10" max="10" width="15.7109375" style="6" bestFit="1" customWidth="1"/>
    <col min="11" max="12" width="15.7109375" style="4" customWidth="1"/>
    <col min="13" max="13" width="20.5703125" style="4" bestFit="1" customWidth="1"/>
    <col min="14" max="14" width="16.28515625" style="4" bestFit="1" customWidth="1"/>
    <col min="15" max="15" width="17.7109375" style="4" bestFit="1" customWidth="1"/>
    <col min="16" max="16" width="18.28515625" style="4" bestFit="1" customWidth="1"/>
    <col min="17" max="17" width="8.85546875" style="4"/>
  </cols>
  <sheetData>
    <row r="1" spans="1:18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5" t="s">
        <v>12</v>
      </c>
      <c r="K1" s="8" t="s">
        <v>1685</v>
      </c>
      <c r="L1" s="8" t="s">
        <v>1684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1686</v>
      </c>
      <c r="R1" s="3" t="s">
        <v>1770</v>
      </c>
    </row>
    <row r="2" spans="1:18" x14ac:dyDescent="0.25">
      <c r="A2">
        <v>883</v>
      </c>
      <c r="B2" t="s">
        <v>30</v>
      </c>
      <c r="C2" t="s">
        <v>65</v>
      </c>
      <c r="D2" t="s">
        <v>370</v>
      </c>
      <c r="E2" t="s">
        <v>86</v>
      </c>
      <c r="F2" t="s">
        <v>371</v>
      </c>
      <c r="G2" t="s">
        <v>273</v>
      </c>
      <c r="H2" t="s">
        <v>276</v>
      </c>
      <c r="I2" t="s">
        <v>37</v>
      </c>
      <c r="J2" s="6">
        <v>2225</v>
      </c>
      <c r="K2" s="7">
        <v>0.7</v>
      </c>
      <c r="L2" s="6">
        <f>J2*(1-K2)</f>
        <v>667.50000000000011</v>
      </c>
      <c r="M2" s="4">
        <v>0</v>
      </c>
      <c r="N2" s="4">
        <v>0</v>
      </c>
      <c r="O2" s="4">
        <v>1</v>
      </c>
      <c r="P2" s="4">
        <v>0</v>
      </c>
      <c r="Q2" s="4">
        <f>SUM(M2:P2)</f>
        <v>1</v>
      </c>
      <c r="R2" t="s">
        <v>1687</v>
      </c>
    </row>
    <row r="3" spans="1:18" x14ac:dyDescent="0.25">
      <c r="A3">
        <v>884</v>
      </c>
      <c r="B3" t="s">
        <v>30</v>
      </c>
      <c r="C3" t="s">
        <v>65</v>
      </c>
      <c r="D3" t="s">
        <v>370</v>
      </c>
      <c r="E3" t="s">
        <v>86</v>
      </c>
      <c r="F3" t="s">
        <v>371</v>
      </c>
      <c r="G3" t="s">
        <v>273</v>
      </c>
      <c r="H3" t="s">
        <v>276</v>
      </c>
      <c r="I3" t="s">
        <v>38</v>
      </c>
      <c r="J3" s="6">
        <v>2225</v>
      </c>
      <c r="K3" s="7">
        <v>0.7</v>
      </c>
      <c r="L3" s="6">
        <f>J3*(1-K3)</f>
        <v>667.50000000000011</v>
      </c>
      <c r="M3" s="4">
        <v>0</v>
      </c>
      <c r="N3" s="4">
        <v>0</v>
      </c>
      <c r="O3" s="4">
        <v>2</v>
      </c>
      <c r="P3" s="4">
        <v>1</v>
      </c>
      <c r="Q3" s="4">
        <f>SUM(M3:P3)</f>
        <v>3</v>
      </c>
      <c r="R3" t="s">
        <v>1687</v>
      </c>
    </row>
    <row r="4" spans="1:18" x14ac:dyDescent="0.25">
      <c r="A4">
        <v>885</v>
      </c>
      <c r="B4" t="s">
        <v>30</v>
      </c>
      <c r="C4" t="s">
        <v>65</v>
      </c>
      <c r="D4" t="s">
        <v>370</v>
      </c>
      <c r="E4" t="s">
        <v>86</v>
      </c>
      <c r="F4" t="s">
        <v>371</v>
      </c>
      <c r="G4" t="s">
        <v>273</v>
      </c>
      <c r="H4" t="s">
        <v>276</v>
      </c>
      <c r="I4" t="s">
        <v>44</v>
      </c>
      <c r="J4" s="6">
        <v>2225</v>
      </c>
      <c r="K4" s="7">
        <v>0.7</v>
      </c>
      <c r="L4" s="6">
        <f>J4*(1-K4)</f>
        <v>667.50000000000011</v>
      </c>
      <c r="M4" s="4">
        <v>0</v>
      </c>
      <c r="N4" s="4">
        <v>0</v>
      </c>
      <c r="O4" s="4">
        <v>1</v>
      </c>
      <c r="P4" s="4">
        <v>1</v>
      </c>
      <c r="Q4" s="4">
        <f>SUM(M4:P4)</f>
        <v>2</v>
      </c>
      <c r="R4" t="s">
        <v>1687</v>
      </c>
    </row>
    <row r="5" spans="1:18" x14ac:dyDescent="0.25">
      <c r="A5">
        <v>887</v>
      </c>
      <c r="B5" t="s">
        <v>30</v>
      </c>
      <c r="C5" t="s">
        <v>68</v>
      </c>
      <c r="D5" t="s">
        <v>512</v>
      </c>
      <c r="E5" t="s">
        <v>86</v>
      </c>
      <c r="F5" t="s">
        <v>513</v>
      </c>
      <c r="G5" t="s">
        <v>273</v>
      </c>
      <c r="H5" t="s">
        <v>276</v>
      </c>
      <c r="I5" t="s">
        <v>37</v>
      </c>
      <c r="J5" s="6">
        <v>2825</v>
      </c>
      <c r="K5" s="7">
        <v>0.7</v>
      </c>
      <c r="L5" s="6">
        <f>J5*(1-K5)</f>
        <v>847.50000000000011</v>
      </c>
      <c r="M5" s="4">
        <v>0</v>
      </c>
      <c r="N5" s="4">
        <v>0</v>
      </c>
      <c r="O5" s="4">
        <v>0</v>
      </c>
      <c r="P5" s="4">
        <v>0</v>
      </c>
      <c r="Q5" s="4">
        <f>SUM(M5:P5)</f>
        <v>0</v>
      </c>
      <c r="R5" t="s">
        <v>1688</v>
      </c>
    </row>
    <row r="6" spans="1:18" x14ac:dyDescent="0.25">
      <c r="A6">
        <v>889</v>
      </c>
      <c r="B6" t="s">
        <v>30</v>
      </c>
      <c r="C6" t="s">
        <v>68</v>
      </c>
      <c r="D6" t="s">
        <v>512</v>
      </c>
      <c r="E6" t="s">
        <v>86</v>
      </c>
      <c r="F6" t="s">
        <v>513</v>
      </c>
      <c r="G6" t="s">
        <v>273</v>
      </c>
      <c r="H6" t="s">
        <v>276</v>
      </c>
      <c r="I6" t="s">
        <v>44</v>
      </c>
      <c r="J6" s="6">
        <v>2825</v>
      </c>
      <c r="K6" s="7">
        <v>0.7</v>
      </c>
      <c r="L6" s="6">
        <f>J6*(1-K6)</f>
        <v>847.50000000000011</v>
      </c>
      <c r="M6" s="4">
        <v>0</v>
      </c>
      <c r="N6" s="4">
        <v>0</v>
      </c>
      <c r="O6" s="4">
        <v>1</v>
      </c>
      <c r="P6" s="4">
        <v>1</v>
      </c>
      <c r="Q6" s="4">
        <f>SUM(M6:P6)</f>
        <v>2</v>
      </c>
      <c r="R6" t="s">
        <v>1688</v>
      </c>
    </row>
    <row r="7" spans="1:18" x14ac:dyDescent="0.25">
      <c r="A7">
        <v>1176</v>
      </c>
      <c r="B7" t="s">
        <v>30</v>
      </c>
      <c r="C7" t="s">
        <v>80</v>
      </c>
      <c r="D7" t="s">
        <v>90</v>
      </c>
      <c r="E7" t="s">
        <v>86</v>
      </c>
      <c r="F7" t="s">
        <v>91</v>
      </c>
      <c r="G7" t="s">
        <v>92</v>
      </c>
      <c r="H7" t="s">
        <v>89</v>
      </c>
      <c r="I7" t="s">
        <v>37</v>
      </c>
      <c r="J7" s="6">
        <v>995</v>
      </c>
      <c r="K7" s="7">
        <v>0.7</v>
      </c>
      <c r="L7" s="6">
        <f>J7*(1-K7)</f>
        <v>298.50000000000006</v>
      </c>
      <c r="M7" s="4">
        <v>0</v>
      </c>
      <c r="N7" s="4">
        <v>0</v>
      </c>
      <c r="O7" s="4">
        <v>0</v>
      </c>
      <c r="P7" s="4">
        <v>0</v>
      </c>
      <c r="Q7" s="4">
        <f>SUM(M7:P7)</f>
        <v>0</v>
      </c>
      <c r="R7" t="s">
        <v>1689</v>
      </c>
    </row>
    <row r="8" spans="1:18" x14ac:dyDescent="0.25">
      <c r="A8">
        <v>1177</v>
      </c>
      <c r="B8" t="s">
        <v>30</v>
      </c>
      <c r="C8" t="s">
        <v>80</v>
      </c>
      <c r="D8" t="s">
        <v>90</v>
      </c>
      <c r="E8" t="s">
        <v>86</v>
      </c>
      <c r="F8" t="s">
        <v>91</v>
      </c>
      <c r="G8" t="s">
        <v>92</v>
      </c>
      <c r="H8" t="s">
        <v>89</v>
      </c>
      <c r="I8" t="s">
        <v>38</v>
      </c>
      <c r="J8" s="6">
        <v>995</v>
      </c>
      <c r="K8" s="7">
        <v>0.7</v>
      </c>
      <c r="L8" s="6">
        <f>J8*(1-K8)</f>
        <v>298.50000000000006</v>
      </c>
      <c r="M8" s="4">
        <v>0</v>
      </c>
      <c r="N8" s="4">
        <v>0</v>
      </c>
      <c r="O8" s="4">
        <v>0</v>
      </c>
      <c r="P8" s="4">
        <v>0</v>
      </c>
      <c r="Q8" s="4">
        <f>SUM(M8:P8)</f>
        <v>0</v>
      </c>
      <c r="R8" t="s">
        <v>1689</v>
      </c>
    </row>
    <row r="9" spans="1:18" x14ac:dyDescent="0.25">
      <c r="A9">
        <v>1178</v>
      </c>
      <c r="B9" t="s">
        <v>30</v>
      </c>
      <c r="C9" t="s">
        <v>80</v>
      </c>
      <c r="D9" t="s">
        <v>90</v>
      </c>
      <c r="E9" t="s">
        <v>86</v>
      </c>
      <c r="F9" t="s">
        <v>91</v>
      </c>
      <c r="G9" t="s">
        <v>92</v>
      </c>
      <c r="H9" t="s">
        <v>89</v>
      </c>
      <c r="I9" t="s">
        <v>44</v>
      </c>
      <c r="J9" s="6">
        <v>995</v>
      </c>
      <c r="K9" s="7">
        <v>0.7</v>
      </c>
      <c r="L9" s="6">
        <f>J9*(1-K9)</f>
        <v>298.50000000000006</v>
      </c>
      <c r="M9" s="4">
        <v>0</v>
      </c>
      <c r="N9" s="4">
        <v>4</v>
      </c>
      <c r="O9" s="4">
        <v>0</v>
      </c>
      <c r="P9" s="4">
        <v>0</v>
      </c>
      <c r="Q9" s="4">
        <f>SUM(M9:P9)</f>
        <v>4</v>
      </c>
      <c r="R9" t="s">
        <v>1689</v>
      </c>
    </row>
    <row r="10" spans="1:18" x14ac:dyDescent="0.25">
      <c r="A10">
        <v>1179</v>
      </c>
      <c r="B10" t="s">
        <v>30</v>
      </c>
      <c r="C10" t="s">
        <v>80</v>
      </c>
      <c r="D10" t="s">
        <v>90</v>
      </c>
      <c r="E10" t="s">
        <v>86</v>
      </c>
      <c r="F10" t="s">
        <v>91</v>
      </c>
      <c r="G10" t="s">
        <v>92</v>
      </c>
      <c r="H10" t="s">
        <v>89</v>
      </c>
      <c r="I10" t="s">
        <v>48</v>
      </c>
      <c r="J10" s="6">
        <v>995</v>
      </c>
      <c r="K10" s="7">
        <v>0.7</v>
      </c>
      <c r="L10" s="6">
        <f>J10*(1-K10)</f>
        <v>298.50000000000006</v>
      </c>
      <c r="M10" s="4">
        <v>0</v>
      </c>
      <c r="N10" s="4">
        <v>0</v>
      </c>
      <c r="O10" s="4">
        <v>0</v>
      </c>
      <c r="P10" s="4">
        <v>0</v>
      </c>
      <c r="Q10" s="4">
        <f>SUM(M10:P10)</f>
        <v>0</v>
      </c>
      <c r="R10" t="s">
        <v>1689</v>
      </c>
    </row>
    <row r="11" spans="1:18" x14ac:dyDescent="0.25">
      <c r="A11">
        <v>1180</v>
      </c>
      <c r="B11" t="s">
        <v>30</v>
      </c>
      <c r="C11" t="s">
        <v>80</v>
      </c>
      <c r="D11" t="s">
        <v>90</v>
      </c>
      <c r="E11" t="s">
        <v>86</v>
      </c>
      <c r="F11" t="s">
        <v>91</v>
      </c>
      <c r="G11" t="s">
        <v>92</v>
      </c>
      <c r="H11" t="s">
        <v>95</v>
      </c>
      <c r="I11" t="s">
        <v>37</v>
      </c>
      <c r="J11" s="6">
        <v>995</v>
      </c>
      <c r="K11" s="7">
        <v>0.7</v>
      </c>
      <c r="L11" s="6">
        <f>J11*(1-K11)</f>
        <v>298.50000000000006</v>
      </c>
      <c r="M11" s="4">
        <v>0</v>
      </c>
      <c r="N11" s="4">
        <v>1</v>
      </c>
      <c r="O11" s="4">
        <v>0</v>
      </c>
      <c r="P11" s="4">
        <v>0</v>
      </c>
      <c r="Q11" s="4">
        <f>SUM(M11:P11)</f>
        <v>1</v>
      </c>
      <c r="R11" t="s">
        <v>1689</v>
      </c>
    </row>
    <row r="12" spans="1:18" x14ac:dyDescent="0.25">
      <c r="A12">
        <v>1181</v>
      </c>
      <c r="B12" t="s">
        <v>30</v>
      </c>
      <c r="C12" t="s">
        <v>80</v>
      </c>
      <c r="D12" t="s">
        <v>90</v>
      </c>
      <c r="E12" t="s">
        <v>86</v>
      </c>
      <c r="F12" t="s">
        <v>91</v>
      </c>
      <c r="G12" t="s">
        <v>92</v>
      </c>
      <c r="H12" t="s">
        <v>95</v>
      </c>
      <c r="I12" t="s">
        <v>38</v>
      </c>
      <c r="J12" s="6">
        <v>995</v>
      </c>
      <c r="K12" s="7">
        <v>0.7</v>
      </c>
      <c r="L12" s="6">
        <f>J12*(1-K12)</f>
        <v>298.50000000000006</v>
      </c>
      <c r="M12" s="4">
        <v>0</v>
      </c>
      <c r="N12" s="4">
        <v>0</v>
      </c>
      <c r="O12" s="4">
        <v>0</v>
      </c>
      <c r="P12" s="4">
        <v>0</v>
      </c>
      <c r="Q12" s="4">
        <f>SUM(M12:P12)</f>
        <v>0</v>
      </c>
      <c r="R12" t="s">
        <v>1689</v>
      </c>
    </row>
    <row r="13" spans="1:18" x14ac:dyDescent="0.25">
      <c r="A13">
        <v>1182</v>
      </c>
      <c r="B13" t="s">
        <v>30</v>
      </c>
      <c r="C13" t="s">
        <v>80</v>
      </c>
      <c r="D13" t="s">
        <v>90</v>
      </c>
      <c r="E13" t="s">
        <v>86</v>
      </c>
      <c r="F13" t="s">
        <v>91</v>
      </c>
      <c r="G13" t="s">
        <v>92</v>
      </c>
      <c r="H13" t="s">
        <v>95</v>
      </c>
      <c r="I13" t="s">
        <v>44</v>
      </c>
      <c r="J13" s="6">
        <v>995</v>
      </c>
      <c r="K13" s="7">
        <v>0.7</v>
      </c>
      <c r="L13" s="6">
        <f>J13*(1-K13)</f>
        <v>298.50000000000006</v>
      </c>
      <c r="M13" s="4">
        <v>0</v>
      </c>
      <c r="N13" s="4">
        <v>0</v>
      </c>
      <c r="O13" s="4">
        <v>0</v>
      </c>
      <c r="P13" s="4">
        <v>0</v>
      </c>
      <c r="Q13" s="4">
        <f>SUM(M13:P13)</f>
        <v>0</v>
      </c>
      <c r="R13" t="s">
        <v>1689</v>
      </c>
    </row>
    <row r="14" spans="1:18" x14ac:dyDescent="0.25">
      <c r="A14">
        <v>1183</v>
      </c>
      <c r="B14" t="s">
        <v>30</v>
      </c>
      <c r="C14" t="s">
        <v>80</v>
      </c>
      <c r="D14" t="s">
        <v>90</v>
      </c>
      <c r="E14" t="s">
        <v>86</v>
      </c>
      <c r="F14" t="s">
        <v>91</v>
      </c>
      <c r="G14" t="s">
        <v>92</v>
      </c>
      <c r="H14" t="s">
        <v>95</v>
      </c>
      <c r="I14" t="s">
        <v>48</v>
      </c>
      <c r="J14" s="6">
        <v>995</v>
      </c>
      <c r="K14" s="7">
        <v>0.7</v>
      </c>
      <c r="L14" s="6">
        <f>J14*(1-K14)</f>
        <v>298.50000000000006</v>
      </c>
      <c r="M14" s="4">
        <v>0</v>
      </c>
      <c r="N14" s="4">
        <v>0</v>
      </c>
      <c r="O14" s="4">
        <v>0</v>
      </c>
      <c r="P14" s="4">
        <v>0</v>
      </c>
      <c r="Q14" s="4">
        <f>SUM(M14:P14)</f>
        <v>0</v>
      </c>
      <c r="R14" t="s">
        <v>1689</v>
      </c>
    </row>
    <row r="15" spans="1:18" x14ac:dyDescent="0.25">
      <c r="A15">
        <v>1184</v>
      </c>
      <c r="B15" t="s">
        <v>30</v>
      </c>
      <c r="C15" t="s">
        <v>65</v>
      </c>
      <c r="D15" t="s">
        <v>360</v>
      </c>
      <c r="E15" t="s">
        <v>86</v>
      </c>
      <c r="F15" t="s">
        <v>361</v>
      </c>
      <c r="G15" t="s">
        <v>92</v>
      </c>
      <c r="H15" t="s">
        <v>95</v>
      </c>
      <c r="I15" t="s">
        <v>37</v>
      </c>
      <c r="J15" s="6">
        <v>1495</v>
      </c>
      <c r="K15" s="7">
        <v>0.7</v>
      </c>
      <c r="L15" s="6">
        <f>J15*(1-K15)</f>
        <v>448.50000000000006</v>
      </c>
      <c r="M15" s="4">
        <v>0</v>
      </c>
      <c r="N15" s="4">
        <v>0</v>
      </c>
      <c r="O15" s="4">
        <v>0</v>
      </c>
      <c r="P15" s="4">
        <v>0</v>
      </c>
      <c r="Q15" s="4">
        <f>SUM(M15:P15)</f>
        <v>0</v>
      </c>
      <c r="R15" t="s">
        <v>1690</v>
      </c>
    </row>
    <row r="16" spans="1:18" x14ac:dyDescent="0.25">
      <c r="A16">
        <v>1185</v>
      </c>
      <c r="B16" t="s">
        <v>30</v>
      </c>
      <c r="C16" t="s">
        <v>65</v>
      </c>
      <c r="D16" t="s">
        <v>360</v>
      </c>
      <c r="E16" t="s">
        <v>86</v>
      </c>
      <c r="F16" t="s">
        <v>361</v>
      </c>
      <c r="G16" t="s">
        <v>92</v>
      </c>
      <c r="H16" t="s">
        <v>95</v>
      </c>
      <c r="I16" t="s">
        <v>38</v>
      </c>
      <c r="J16" s="6">
        <v>1495</v>
      </c>
      <c r="K16" s="7">
        <v>0.7</v>
      </c>
      <c r="L16" s="6">
        <f>J16*(1-K16)</f>
        <v>448.50000000000006</v>
      </c>
      <c r="M16" s="4">
        <v>0</v>
      </c>
      <c r="N16" s="4">
        <v>1</v>
      </c>
      <c r="O16" s="4">
        <v>0</v>
      </c>
      <c r="P16" s="4">
        <v>0</v>
      </c>
      <c r="Q16" s="4">
        <f>SUM(M16:P16)</f>
        <v>1</v>
      </c>
      <c r="R16" t="s">
        <v>1690</v>
      </c>
    </row>
    <row r="17" spans="1:18" x14ac:dyDescent="0.25">
      <c r="A17">
        <v>1186</v>
      </c>
      <c r="B17" t="s">
        <v>30</v>
      </c>
      <c r="C17" t="s">
        <v>65</v>
      </c>
      <c r="D17" t="s">
        <v>360</v>
      </c>
      <c r="E17" t="s">
        <v>86</v>
      </c>
      <c r="F17" t="s">
        <v>361</v>
      </c>
      <c r="G17" t="s">
        <v>92</v>
      </c>
      <c r="H17" t="s">
        <v>95</v>
      </c>
      <c r="I17" t="s">
        <v>44</v>
      </c>
      <c r="J17" s="6">
        <v>1495</v>
      </c>
      <c r="K17" s="7">
        <v>0.7</v>
      </c>
      <c r="L17" s="6">
        <f>J17*(1-K17)</f>
        <v>448.50000000000006</v>
      </c>
      <c r="M17" s="4">
        <v>0</v>
      </c>
      <c r="N17" s="4">
        <v>1</v>
      </c>
      <c r="O17" s="4">
        <v>0</v>
      </c>
      <c r="P17" s="4">
        <v>0</v>
      </c>
      <c r="Q17" s="4">
        <f>SUM(M17:P17)</f>
        <v>1</v>
      </c>
      <c r="R17" t="s">
        <v>1690</v>
      </c>
    </row>
    <row r="18" spans="1:18" x14ac:dyDescent="0.25">
      <c r="A18">
        <v>1187</v>
      </c>
      <c r="B18" t="s">
        <v>30</v>
      </c>
      <c r="C18" t="s">
        <v>65</v>
      </c>
      <c r="D18" t="s">
        <v>360</v>
      </c>
      <c r="E18" t="s">
        <v>86</v>
      </c>
      <c r="F18" t="s">
        <v>361</v>
      </c>
      <c r="G18" t="s">
        <v>92</v>
      </c>
      <c r="H18" t="s">
        <v>95</v>
      </c>
      <c r="I18" t="s">
        <v>48</v>
      </c>
      <c r="J18" s="6">
        <v>1495</v>
      </c>
      <c r="K18" s="7">
        <v>0.7</v>
      </c>
      <c r="L18" s="6">
        <f>J18*(1-K18)</f>
        <v>448.50000000000006</v>
      </c>
      <c r="M18" s="4">
        <v>0</v>
      </c>
      <c r="N18" s="4">
        <v>1</v>
      </c>
      <c r="O18" s="4">
        <v>0</v>
      </c>
      <c r="P18" s="4">
        <v>0</v>
      </c>
      <c r="Q18" s="4">
        <f>SUM(M18:P18)</f>
        <v>1</v>
      </c>
      <c r="R18" t="s">
        <v>1690</v>
      </c>
    </row>
    <row r="19" spans="1:18" x14ac:dyDescent="0.25">
      <c r="A19">
        <v>1188</v>
      </c>
      <c r="B19" t="s">
        <v>30</v>
      </c>
      <c r="C19" t="s">
        <v>58</v>
      </c>
      <c r="D19" t="s">
        <v>436</v>
      </c>
      <c r="E19" t="s">
        <v>86</v>
      </c>
      <c r="F19" t="s">
        <v>437</v>
      </c>
      <c r="G19" t="s">
        <v>92</v>
      </c>
      <c r="H19" t="s">
        <v>89</v>
      </c>
      <c r="I19" t="s">
        <v>37</v>
      </c>
      <c r="J19" s="6">
        <v>2995</v>
      </c>
      <c r="K19" s="7">
        <v>0.7</v>
      </c>
      <c r="L19" s="6">
        <f>J19*(1-K19)</f>
        <v>898.50000000000011</v>
      </c>
      <c r="M19" s="4">
        <v>0</v>
      </c>
      <c r="N19" s="4">
        <v>0</v>
      </c>
      <c r="O19" s="4">
        <v>0</v>
      </c>
      <c r="P19" s="4">
        <v>0</v>
      </c>
      <c r="Q19" s="4">
        <f>SUM(M19:P19)</f>
        <v>0</v>
      </c>
      <c r="R19" t="s">
        <v>1691</v>
      </c>
    </row>
    <row r="20" spans="1:18" x14ac:dyDescent="0.25">
      <c r="A20">
        <v>1189</v>
      </c>
      <c r="B20" t="s">
        <v>30</v>
      </c>
      <c r="C20" t="s">
        <v>58</v>
      </c>
      <c r="D20" t="s">
        <v>436</v>
      </c>
      <c r="E20" t="s">
        <v>86</v>
      </c>
      <c r="F20" t="s">
        <v>437</v>
      </c>
      <c r="G20" t="s">
        <v>92</v>
      </c>
      <c r="H20" t="s">
        <v>89</v>
      </c>
      <c r="I20" t="s">
        <v>38</v>
      </c>
      <c r="J20" s="6">
        <v>2995</v>
      </c>
      <c r="K20" s="7">
        <v>0.7</v>
      </c>
      <c r="L20" s="6">
        <f>J20*(1-K20)</f>
        <v>898.50000000000011</v>
      </c>
      <c r="M20" s="4">
        <v>0</v>
      </c>
      <c r="N20" s="4">
        <v>0</v>
      </c>
      <c r="O20" s="4">
        <v>0</v>
      </c>
      <c r="P20" s="4">
        <v>0</v>
      </c>
      <c r="Q20" s="4">
        <f>SUM(M20:P20)</f>
        <v>0</v>
      </c>
      <c r="R20" t="s">
        <v>1691</v>
      </c>
    </row>
    <row r="21" spans="1:18" x14ac:dyDescent="0.25">
      <c r="A21">
        <v>1190</v>
      </c>
      <c r="B21" t="s">
        <v>30</v>
      </c>
      <c r="C21" t="s">
        <v>58</v>
      </c>
      <c r="D21" t="s">
        <v>436</v>
      </c>
      <c r="E21" t="s">
        <v>86</v>
      </c>
      <c r="F21" t="s">
        <v>437</v>
      </c>
      <c r="G21" t="s">
        <v>92</v>
      </c>
      <c r="H21" t="s">
        <v>89</v>
      </c>
      <c r="I21" t="s">
        <v>44</v>
      </c>
      <c r="J21" s="6">
        <v>2995</v>
      </c>
      <c r="K21" s="7">
        <v>0.7</v>
      </c>
      <c r="L21" s="6">
        <f>J21*(1-K21)</f>
        <v>898.50000000000011</v>
      </c>
      <c r="M21" s="4">
        <v>0</v>
      </c>
      <c r="N21" s="4">
        <v>0</v>
      </c>
      <c r="O21" s="4">
        <v>0</v>
      </c>
      <c r="P21" s="4">
        <v>0</v>
      </c>
      <c r="Q21" s="4">
        <f>SUM(M21:P21)</f>
        <v>0</v>
      </c>
      <c r="R21" t="s">
        <v>1691</v>
      </c>
    </row>
    <row r="22" spans="1:18" x14ac:dyDescent="0.25">
      <c r="A22">
        <v>1191</v>
      </c>
      <c r="B22" t="s">
        <v>30</v>
      </c>
      <c r="C22" t="s">
        <v>58</v>
      </c>
      <c r="D22" t="s">
        <v>436</v>
      </c>
      <c r="E22" t="s">
        <v>86</v>
      </c>
      <c r="F22" t="s">
        <v>437</v>
      </c>
      <c r="G22" t="s">
        <v>92</v>
      </c>
      <c r="H22" t="s">
        <v>89</v>
      </c>
      <c r="I22" t="s">
        <v>48</v>
      </c>
      <c r="J22" s="6">
        <v>2995</v>
      </c>
      <c r="K22" s="7">
        <v>0.7</v>
      </c>
      <c r="L22" s="6">
        <f>J22*(1-K22)</f>
        <v>898.50000000000011</v>
      </c>
      <c r="M22" s="4">
        <v>0</v>
      </c>
      <c r="N22" s="4">
        <v>2</v>
      </c>
      <c r="O22" s="4">
        <v>0</v>
      </c>
      <c r="P22" s="4">
        <v>0</v>
      </c>
      <c r="Q22" s="4">
        <f>SUM(M22:P22)</f>
        <v>2</v>
      </c>
      <c r="R22" t="s">
        <v>1691</v>
      </c>
    </row>
    <row r="23" spans="1:18" x14ac:dyDescent="0.25">
      <c r="A23">
        <v>1193</v>
      </c>
      <c r="B23" t="s">
        <v>30</v>
      </c>
      <c r="C23" t="s">
        <v>58</v>
      </c>
      <c r="D23" t="s">
        <v>436</v>
      </c>
      <c r="E23" t="s">
        <v>86</v>
      </c>
      <c r="F23" t="s">
        <v>437</v>
      </c>
      <c r="G23" t="s">
        <v>92</v>
      </c>
      <c r="H23" t="s">
        <v>95</v>
      </c>
      <c r="I23" t="s">
        <v>37</v>
      </c>
      <c r="J23" s="6">
        <v>2995</v>
      </c>
      <c r="K23" s="7">
        <v>0.7</v>
      </c>
      <c r="L23" s="6">
        <f>J23*(1-K23)</f>
        <v>898.50000000000011</v>
      </c>
      <c r="M23" s="4">
        <v>0</v>
      </c>
      <c r="N23" s="4">
        <v>4</v>
      </c>
      <c r="O23" s="4">
        <v>0</v>
      </c>
      <c r="P23" s="4">
        <v>0</v>
      </c>
      <c r="Q23" s="4">
        <f>SUM(M23:P23)</f>
        <v>4</v>
      </c>
      <c r="R23" t="s">
        <v>1691</v>
      </c>
    </row>
    <row r="24" spans="1:18" x14ac:dyDescent="0.25">
      <c r="A24">
        <v>1194</v>
      </c>
      <c r="B24" t="s">
        <v>30</v>
      </c>
      <c r="C24" t="s">
        <v>58</v>
      </c>
      <c r="D24" t="s">
        <v>436</v>
      </c>
      <c r="E24" t="s">
        <v>86</v>
      </c>
      <c r="F24" t="s">
        <v>437</v>
      </c>
      <c r="G24" t="s">
        <v>92</v>
      </c>
      <c r="H24" t="s">
        <v>95</v>
      </c>
      <c r="I24" t="s">
        <v>38</v>
      </c>
      <c r="J24" s="6">
        <v>2995</v>
      </c>
      <c r="K24" s="7">
        <v>0.7</v>
      </c>
      <c r="L24" s="6">
        <f>J24*(1-K24)</f>
        <v>898.50000000000011</v>
      </c>
      <c r="M24" s="4">
        <v>0</v>
      </c>
      <c r="N24" s="4">
        <v>2</v>
      </c>
      <c r="O24" s="4">
        <v>0</v>
      </c>
      <c r="P24" s="4">
        <v>0</v>
      </c>
      <c r="Q24" s="4">
        <f>SUM(M24:P24)</f>
        <v>2</v>
      </c>
      <c r="R24" t="s">
        <v>1691</v>
      </c>
    </row>
    <row r="25" spans="1:18" x14ac:dyDescent="0.25">
      <c r="A25">
        <v>1195</v>
      </c>
      <c r="B25" t="s">
        <v>30</v>
      </c>
      <c r="C25" t="s">
        <v>58</v>
      </c>
      <c r="D25" t="s">
        <v>436</v>
      </c>
      <c r="E25" t="s">
        <v>86</v>
      </c>
      <c r="F25" t="s">
        <v>437</v>
      </c>
      <c r="G25" t="s">
        <v>92</v>
      </c>
      <c r="H25" t="s">
        <v>95</v>
      </c>
      <c r="I25" t="s">
        <v>44</v>
      </c>
      <c r="J25" s="6">
        <v>2995</v>
      </c>
      <c r="K25" s="7">
        <v>0.7</v>
      </c>
      <c r="L25" s="6">
        <f>J25*(1-K25)</f>
        <v>898.50000000000011</v>
      </c>
      <c r="M25" s="4">
        <v>0</v>
      </c>
      <c r="N25" s="4">
        <v>1</v>
      </c>
      <c r="O25" s="4">
        <v>0</v>
      </c>
      <c r="P25" s="4">
        <v>0</v>
      </c>
      <c r="Q25" s="4">
        <f>SUM(M25:P25)</f>
        <v>1</v>
      </c>
      <c r="R25" t="s">
        <v>1691</v>
      </c>
    </row>
    <row r="26" spans="1:18" x14ac:dyDescent="0.25">
      <c r="A26">
        <v>1196</v>
      </c>
      <c r="B26" t="s">
        <v>30</v>
      </c>
      <c r="C26" t="s">
        <v>58</v>
      </c>
      <c r="D26" t="s">
        <v>436</v>
      </c>
      <c r="E26" t="s">
        <v>86</v>
      </c>
      <c r="F26" t="s">
        <v>437</v>
      </c>
      <c r="G26" t="s">
        <v>92</v>
      </c>
      <c r="H26" t="s">
        <v>95</v>
      </c>
      <c r="I26" t="s">
        <v>48</v>
      </c>
      <c r="J26" s="6">
        <v>2995</v>
      </c>
      <c r="K26" s="7">
        <v>0.7</v>
      </c>
      <c r="L26" s="6">
        <f>J26*(1-K26)</f>
        <v>898.50000000000011</v>
      </c>
      <c r="M26" s="4">
        <v>0</v>
      </c>
      <c r="N26" s="4">
        <v>0</v>
      </c>
      <c r="O26" s="4">
        <v>0</v>
      </c>
      <c r="P26" s="4">
        <v>0</v>
      </c>
      <c r="Q26" s="4">
        <f>SUM(M26:P26)</f>
        <v>0</v>
      </c>
      <c r="R26" t="s">
        <v>1691</v>
      </c>
    </row>
    <row r="27" spans="1:18" x14ac:dyDescent="0.25">
      <c r="A27">
        <v>1197</v>
      </c>
      <c r="B27" t="s">
        <v>30</v>
      </c>
      <c r="C27" t="s">
        <v>58</v>
      </c>
      <c r="D27" t="s">
        <v>436</v>
      </c>
      <c r="E27" t="s">
        <v>86</v>
      </c>
      <c r="F27" t="s">
        <v>437</v>
      </c>
      <c r="G27" t="s">
        <v>92</v>
      </c>
      <c r="H27" t="s">
        <v>95</v>
      </c>
      <c r="I27" t="s">
        <v>144</v>
      </c>
      <c r="J27" s="6">
        <v>2995</v>
      </c>
      <c r="K27" s="7">
        <v>0.7</v>
      </c>
      <c r="L27" s="6">
        <f>J27*(1-K27)</f>
        <v>898.50000000000011</v>
      </c>
      <c r="M27" s="4">
        <v>0</v>
      </c>
      <c r="N27" s="4">
        <v>0</v>
      </c>
      <c r="O27" s="4">
        <v>0</v>
      </c>
      <c r="P27" s="4">
        <v>0</v>
      </c>
      <c r="Q27" s="4">
        <f>SUM(M27:P27)</f>
        <v>0</v>
      </c>
      <c r="R27" t="s">
        <v>1691</v>
      </c>
    </row>
    <row r="28" spans="1:18" x14ac:dyDescent="0.25">
      <c r="A28">
        <v>1203</v>
      </c>
      <c r="B28" t="s">
        <v>30</v>
      </c>
      <c r="C28" t="s">
        <v>31</v>
      </c>
      <c r="D28" t="s">
        <v>434</v>
      </c>
      <c r="E28" t="s">
        <v>86</v>
      </c>
      <c r="F28" t="s">
        <v>435</v>
      </c>
      <c r="G28" t="s">
        <v>92</v>
      </c>
      <c r="H28" t="s">
        <v>89</v>
      </c>
      <c r="I28" t="s">
        <v>37</v>
      </c>
      <c r="J28" s="6">
        <v>3725</v>
      </c>
      <c r="K28" s="7">
        <v>0.7</v>
      </c>
      <c r="L28" s="6">
        <f>J28*(1-K28)</f>
        <v>1117.5000000000002</v>
      </c>
      <c r="M28" s="4">
        <v>0</v>
      </c>
      <c r="N28" s="4">
        <v>0</v>
      </c>
      <c r="O28" s="4">
        <v>0</v>
      </c>
      <c r="P28" s="4">
        <v>0</v>
      </c>
      <c r="Q28" s="4">
        <f>SUM(M28:P28)</f>
        <v>0</v>
      </c>
      <c r="R28" t="s">
        <v>1692</v>
      </c>
    </row>
    <row r="29" spans="1:18" x14ac:dyDescent="0.25">
      <c r="A29">
        <v>1204</v>
      </c>
      <c r="B29" t="s">
        <v>30</v>
      </c>
      <c r="C29" t="s">
        <v>31</v>
      </c>
      <c r="D29" t="s">
        <v>434</v>
      </c>
      <c r="E29" t="s">
        <v>86</v>
      </c>
      <c r="F29" t="s">
        <v>435</v>
      </c>
      <c r="G29" t="s">
        <v>92</v>
      </c>
      <c r="H29" t="s">
        <v>89</v>
      </c>
      <c r="I29" t="s">
        <v>38</v>
      </c>
      <c r="J29" s="6">
        <v>3725</v>
      </c>
      <c r="K29" s="7">
        <v>0.7</v>
      </c>
      <c r="L29" s="6">
        <f>J29*(1-K29)</f>
        <v>1117.5000000000002</v>
      </c>
      <c r="M29" s="4">
        <v>0</v>
      </c>
      <c r="N29" s="4">
        <v>0</v>
      </c>
      <c r="O29" s="4">
        <v>0</v>
      </c>
      <c r="P29" s="4">
        <v>0</v>
      </c>
      <c r="Q29" s="4">
        <f>SUM(M29:P29)</f>
        <v>0</v>
      </c>
      <c r="R29" t="s">
        <v>1692</v>
      </c>
    </row>
    <row r="30" spans="1:18" x14ac:dyDescent="0.25">
      <c r="A30">
        <v>1205</v>
      </c>
      <c r="B30" t="s">
        <v>30</v>
      </c>
      <c r="C30" t="s">
        <v>31</v>
      </c>
      <c r="D30" t="s">
        <v>434</v>
      </c>
      <c r="E30" t="s">
        <v>86</v>
      </c>
      <c r="F30" t="s">
        <v>435</v>
      </c>
      <c r="G30" t="s">
        <v>92</v>
      </c>
      <c r="H30" t="s">
        <v>89</v>
      </c>
      <c r="I30" t="s">
        <v>44</v>
      </c>
      <c r="J30" s="6">
        <v>3725</v>
      </c>
      <c r="K30" s="7">
        <v>0.7</v>
      </c>
      <c r="L30" s="6">
        <f>J30*(1-K30)</f>
        <v>1117.5000000000002</v>
      </c>
      <c r="M30" s="4">
        <v>0</v>
      </c>
      <c r="N30" s="4">
        <v>0</v>
      </c>
      <c r="O30" s="4">
        <v>0</v>
      </c>
      <c r="P30" s="4">
        <v>0</v>
      </c>
      <c r="Q30" s="4">
        <f>SUM(M30:P30)</f>
        <v>0</v>
      </c>
      <c r="R30" t="s">
        <v>1692</v>
      </c>
    </row>
    <row r="31" spans="1:18" x14ac:dyDescent="0.25">
      <c r="A31">
        <v>1206</v>
      </c>
      <c r="B31" t="s">
        <v>30</v>
      </c>
      <c r="C31" t="s">
        <v>31</v>
      </c>
      <c r="D31" t="s">
        <v>434</v>
      </c>
      <c r="E31" t="s">
        <v>86</v>
      </c>
      <c r="F31" t="s">
        <v>435</v>
      </c>
      <c r="G31" t="s">
        <v>92</v>
      </c>
      <c r="H31" t="s">
        <v>89</v>
      </c>
      <c r="I31" t="s">
        <v>48</v>
      </c>
      <c r="J31" s="6">
        <v>3725</v>
      </c>
      <c r="K31" s="7">
        <v>0.7</v>
      </c>
      <c r="L31" s="6">
        <f>J31*(1-K31)</f>
        <v>1117.5000000000002</v>
      </c>
      <c r="M31" s="4">
        <v>0</v>
      </c>
      <c r="N31" s="4">
        <v>0</v>
      </c>
      <c r="O31" s="4">
        <v>0</v>
      </c>
      <c r="P31" s="4">
        <v>0</v>
      </c>
      <c r="Q31" s="4">
        <f>SUM(M31:P31)</f>
        <v>0</v>
      </c>
      <c r="R31" t="s">
        <v>1692</v>
      </c>
    </row>
    <row r="32" spans="1:18" x14ac:dyDescent="0.25">
      <c r="A32">
        <v>1208</v>
      </c>
      <c r="B32" t="s">
        <v>30</v>
      </c>
      <c r="C32" t="s">
        <v>31</v>
      </c>
      <c r="D32" t="s">
        <v>434</v>
      </c>
      <c r="E32" t="s">
        <v>86</v>
      </c>
      <c r="F32" t="s">
        <v>435</v>
      </c>
      <c r="G32" t="s">
        <v>92</v>
      </c>
      <c r="H32" t="s">
        <v>36</v>
      </c>
      <c r="I32" t="s">
        <v>37</v>
      </c>
      <c r="J32" s="6">
        <v>3725</v>
      </c>
      <c r="K32" s="7">
        <v>0.7</v>
      </c>
      <c r="L32" s="6">
        <f>J32*(1-K32)</f>
        <v>1117.5000000000002</v>
      </c>
      <c r="M32" s="4">
        <v>0</v>
      </c>
      <c r="N32" s="4">
        <v>3</v>
      </c>
      <c r="O32" s="4">
        <v>0</v>
      </c>
      <c r="P32" s="4">
        <v>0</v>
      </c>
      <c r="Q32" s="4">
        <f>SUM(M32:P32)</f>
        <v>3</v>
      </c>
      <c r="R32" t="s">
        <v>1692</v>
      </c>
    </row>
    <row r="33" spans="1:18" x14ac:dyDescent="0.25">
      <c r="A33">
        <v>1209</v>
      </c>
      <c r="B33" t="s">
        <v>30</v>
      </c>
      <c r="C33" t="s">
        <v>31</v>
      </c>
      <c r="D33" t="s">
        <v>434</v>
      </c>
      <c r="E33" t="s">
        <v>86</v>
      </c>
      <c r="F33" t="s">
        <v>435</v>
      </c>
      <c r="G33" t="s">
        <v>92</v>
      </c>
      <c r="H33" t="s">
        <v>36</v>
      </c>
      <c r="I33" t="s">
        <v>38</v>
      </c>
      <c r="J33" s="6">
        <v>3725</v>
      </c>
      <c r="K33" s="7">
        <v>0.7</v>
      </c>
      <c r="L33" s="6">
        <f>J33*(1-K33)</f>
        <v>1117.5000000000002</v>
      </c>
      <c r="M33" s="4">
        <v>0</v>
      </c>
      <c r="N33" s="4">
        <v>0</v>
      </c>
      <c r="O33" s="4">
        <v>0</v>
      </c>
      <c r="P33" s="4">
        <v>0</v>
      </c>
      <c r="Q33" s="4">
        <f>SUM(M33:P33)</f>
        <v>0</v>
      </c>
      <c r="R33" t="s">
        <v>1692</v>
      </c>
    </row>
    <row r="34" spans="1:18" x14ac:dyDescent="0.25">
      <c r="A34">
        <v>1213</v>
      </c>
      <c r="B34" t="s">
        <v>30</v>
      </c>
      <c r="C34" t="s">
        <v>68</v>
      </c>
      <c r="D34" t="s">
        <v>458</v>
      </c>
      <c r="E34" t="s">
        <v>86</v>
      </c>
      <c r="F34" t="s">
        <v>459</v>
      </c>
      <c r="G34" t="s">
        <v>92</v>
      </c>
      <c r="H34" t="s">
        <v>89</v>
      </c>
      <c r="I34" t="s">
        <v>37</v>
      </c>
      <c r="J34" s="6">
        <v>1850</v>
      </c>
      <c r="K34" s="7">
        <v>0.7</v>
      </c>
      <c r="L34" s="6">
        <f>J34*(1-K34)</f>
        <v>555.00000000000011</v>
      </c>
      <c r="M34" s="4">
        <v>0</v>
      </c>
      <c r="N34" s="4">
        <v>0</v>
      </c>
      <c r="O34" s="4">
        <v>0</v>
      </c>
      <c r="P34" s="4">
        <v>0</v>
      </c>
      <c r="Q34" s="4">
        <f>SUM(M34:P34)</f>
        <v>0</v>
      </c>
      <c r="R34" t="s">
        <v>1693</v>
      </c>
    </row>
    <row r="35" spans="1:18" x14ac:dyDescent="0.25">
      <c r="A35">
        <v>1214</v>
      </c>
      <c r="B35" t="s">
        <v>30</v>
      </c>
      <c r="C35" t="s">
        <v>68</v>
      </c>
      <c r="D35" t="s">
        <v>458</v>
      </c>
      <c r="E35" t="s">
        <v>86</v>
      </c>
      <c r="F35" t="s">
        <v>459</v>
      </c>
      <c r="G35" t="s">
        <v>92</v>
      </c>
      <c r="H35" t="s">
        <v>89</v>
      </c>
      <c r="I35" t="s">
        <v>38</v>
      </c>
      <c r="J35" s="6">
        <v>1850</v>
      </c>
      <c r="K35" s="7">
        <v>0.7</v>
      </c>
      <c r="L35" s="6">
        <f>J35*(1-K35)</f>
        <v>555.00000000000011</v>
      </c>
      <c r="M35" s="4">
        <v>0</v>
      </c>
      <c r="N35" s="4">
        <v>0</v>
      </c>
      <c r="O35" s="4">
        <v>0</v>
      </c>
      <c r="P35" s="4">
        <v>0</v>
      </c>
      <c r="Q35" s="4">
        <f>SUM(M35:P35)</f>
        <v>0</v>
      </c>
      <c r="R35" t="s">
        <v>1693</v>
      </c>
    </row>
    <row r="36" spans="1:18" x14ac:dyDescent="0.25">
      <c r="A36">
        <v>1216</v>
      </c>
      <c r="B36" t="s">
        <v>30</v>
      </c>
      <c r="C36" t="s">
        <v>68</v>
      </c>
      <c r="D36" t="s">
        <v>458</v>
      </c>
      <c r="E36" t="s">
        <v>86</v>
      </c>
      <c r="F36" t="s">
        <v>459</v>
      </c>
      <c r="G36" t="s">
        <v>92</v>
      </c>
      <c r="H36" t="s">
        <v>89</v>
      </c>
      <c r="I36" t="s">
        <v>48</v>
      </c>
      <c r="J36" s="6">
        <v>1850</v>
      </c>
      <c r="K36" s="7">
        <v>0.7</v>
      </c>
      <c r="L36" s="6">
        <f>J36*(1-K36)</f>
        <v>555.00000000000011</v>
      </c>
      <c r="M36" s="4">
        <v>0</v>
      </c>
      <c r="N36" s="4">
        <v>1</v>
      </c>
      <c r="O36" s="4">
        <v>0</v>
      </c>
      <c r="P36" s="4">
        <v>0</v>
      </c>
      <c r="Q36" s="4">
        <f>SUM(M36:P36)</f>
        <v>1</v>
      </c>
      <c r="R36" t="s">
        <v>1693</v>
      </c>
    </row>
    <row r="37" spans="1:18" x14ac:dyDescent="0.25">
      <c r="A37">
        <v>1218</v>
      </c>
      <c r="B37" t="s">
        <v>30</v>
      </c>
      <c r="C37" t="s">
        <v>68</v>
      </c>
      <c r="D37" t="s">
        <v>458</v>
      </c>
      <c r="E37" t="s">
        <v>86</v>
      </c>
      <c r="F37" t="s">
        <v>459</v>
      </c>
      <c r="G37" t="s">
        <v>92</v>
      </c>
      <c r="H37" t="s">
        <v>36</v>
      </c>
      <c r="I37" t="s">
        <v>37</v>
      </c>
      <c r="J37" s="6">
        <v>1850</v>
      </c>
      <c r="K37" s="7">
        <v>0.7</v>
      </c>
      <c r="L37" s="6">
        <f>J37*(1-K37)</f>
        <v>555.00000000000011</v>
      </c>
      <c r="M37" s="4">
        <v>0</v>
      </c>
      <c r="N37" s="4">
        <v>0</v>
      </c>
      <c r="O37" s="4">
        <v>0</v>
      </c>
      <c r="P37" s="4">
        <v>0</v>
      </c>
      <c r="Q37" s="4">
        <f>SUM(M37:P37)</f>
        <v>0</v>
      </c>
      <c r="R37" t="s">
        <v>1693</v>
      </c>
    </row>
    <row r="38" spans="1:18" x14ac:dyDescent="0.25">
      <c r="A38">
        <v>1219</v>
      </c>
      <c r="B38" t="s">
        <v>30</v>
      </c>
      <c r="C38" t="s">
        <v>68</v>
      </c>
      <c r="D38" t="s">
        <v>458</v>
      </c>
      <c r="E38" t="s">
        <v>86</v>
      </c>
      <c r="F38" t="s">
        <v>459</v>
      </c>
      <c r="G38" t="s">
        <v>92</v>
      </c>
      <c r="H38" t="s">
        <v>36</v>
      </c>
      <c r="I38" t="s">
        <v>38</v>
      </c>
      <c r="J38" s="6">
        <v>1850</v>
      </c>
      <c r="K38" s="7">
        <v>0.7</v>
      </c>
      <c r="L38" s="6">
        <f>J38*(1-K38)</f>
        <v>555.00000000000011</v>
      </c>
      <c r="M38" s="4">
        <v>0</v>
      </c>
      <c r="N38" s="4">
        <v>0</v>
      </c>
      <c r="O38" s="4">
        <v>0</v>
      </c>
      <c r="P38" s="4">
        <v>0</v>
      </c>
      <c r="Q38" s="4">
        <f>SUM(M38:P38)</f>
        <v>0</v>
      </c>
      <c r="R38" t="s">
        <v>1693</v>
      </c>
    </row>
    <row r="39" spans="1:18" x14ac:dyDescent="0.25">
      <c r="A39">
        <v>1223</v>
      </c>
      <c r="B39" t="s">
        <v>30</v>
      </c>
      <c r="C39" t="s">
        <v>31</v>
      </c>
      <c r="D39" t="s">
        <v>362</v>
      </c>
      <c r="E39" t="s">
        <v>86</v>
      </c>
      <c r="F39" t="s">
        <v>363</v>
      </c>
      <c r="G39" t="s">
        <v>92</v>
      </c>
      <c r="H39" t="s">
        <v>95</v>
      </c>
      <c r="I39" t="s">
        <v>37</v>
      </c>
      <c r="J39" s="6">
        <v>2635</v>
      </c>
      <c r="K39" s="7">
        <v>0.7</v>
      </c>
      <c r="L39" s="6">
        <f>J39*(1-K39)</f>
        <v>790.50000000000011</v>
      </c>
      <c r="M39" s="4">
        <v>0</v>
      </c>
      <c r="N39" s="4">
        <v>0</v>
      </c>
      <c r="O39" s="4">
        <v>0</v>
      </c>
      <c r="P39" s="4">
        <v>0</v>
      </c>
      <c r="Q39" s="4">
        <f>SUM(M39:P39)</f>
        <v>0</v>
      </c>
      <c r="R39" t="s">
        <v>1694</v>
      </c>
    </row>
    <row r="40" spans="1:18" x14ac:dyDescent="0.25">
      <c r="A40">
        <v>1224</v>
      </c>
      <c r="B40" t="s">
        <v>30</v>
      </c>
      <c r="C40" t="s">
        <v>31</v>
      </c>
      <c r="D40" t="s">
        <v>362</v>
      </c>
      <c r="E40" t="s">
        <v>86</v>
      </c>
      <c r="F40" t="s">
        <v>363</v>
      </c>
      <c r="G40" t="s">
        <v>92</v>
      </c>
      <c r="H40" t="s">
        <v>95</v>
      </c>
      <c r="I40" t="s">
        <v>38</v>
      </c>
      <c r="J40" s="6">
        <v>2635</v>
      </c>
      <c r="K40" s="7">
        <v>0.7</v>
      </c>
      <c r="L40" s="6">
        <f>J40*(1-K40)</f>
        <v>790.50000000000011</v>
      </c>
      <c r="M40" s="4">
        <v>0</v>
      </c>
      <c r="N40" s="4">
        <v>2</v>
      </c>
      <c r="O40" s="4">
        <v>0</v>
      </c>
      <c r="P40" s="4">
        <v>0</v>
      </c>
      <c r="Q40" s="4">
        <f>SUM(M40:P40)</f>
        <v>2</v>
      </c>
      <c r="R40" t="s">
        <v>1694</v>
      </c>
    </row>
    <row r="41" spans="1:18" x14ac:dyDescent="0.25">
      <c r="A41">
        <v>1225</v>
      </c>
      <c r="B41" t="s">
        <v>30</v>
      </c>
      <c r="C41" t="s">
        <v>31</v>
      </c>
      <c r="D41" t="s">
        <v>362</v>
      </c>
      <c r="E41" t="s">
        <v>86</v>
      </c>
      <c r="F41" t="s">
        <v>363</v>
      </c>
      <c r="G41" t="s">
        <v>92</v>
      </c>
      <c r="H41" t="s">
        <v>95</v>
      </c>
      <c r="I41" t="s">
        <v>44</v>
      </c>
      <c r="J41" s="6">
        <v>2635</v>
      </c>
      <c r="K41" s="7">
        <v>0.7</v>
      </c>
      <c r="L41" s="6">
        <f>J41*(1-K41)</f>
        <v>790.50000000000011</v>
      </c>
      <c r="M41" s="4">
        <v>0</v>
      </c>
      <c r="N41" s="4">
        <v>0</v>
      </c>
      <c r="O41" s="4">
        <v>0</v>
      </c>
      <c r="P41" s="4">
        <v>0</v>
      </c>
      <c r="Q41" s="4">
        <f>SUM(M41:P41)</f>
        <v>0</v>
      </c>
      <c r="R41" t="s">
        <v>1694</v>
      </c>
    </row>
    <row r="42" spans="1:18" x14ac:dyDescent="0.25">
      <c r="A42">
        <v>1226</v>
      </c>
      <c r="B42" t="s">
        <v>30</v>
      </c>
      <c r="C42" t="s">
        <v>31</v>
      </c>
      <c r="D42" t="s">
        <v>362</v>
      </c>
      <c r="E42" t="s">
        <v>86</v>
      </c>
      <c r="F42" t="s">
        <v>363</v>
      </c>
      <c r="G42" t="s">
        <v>92</v>
      </c>
      <c r="H42" t="s">
        <v>95</v>
      </c>
      <c r="I42" t="s">
        <v>48</v>
      </c>
      <c r="J42" s="6">
        <v>2635</v>
      </c>
      <c r="K42" s="7">
        <v>0.7</v>
      </c>
      <c r="L42" s="6">
        <f>J42*(1-K42)</f>
        <v>790.50000000000011</v>
      </c>
      <c r="M42" s="4">
        <v>0</v>
      </c>
      <c r="N42" s="4">
        <v>1</v>
      </c>
      <c r="O42" s="4">
        <v>0</v>
      </c>
      <c r="P42" s="4">
        <v>0</v>
      </c>
      <c r="Q42" s="4">
        <f>SUM(M42:P42)</f>
        <v>1</v>
      </c>
      <c r="R42" t="s">
        <v>1694</v>
      </c>
    </row>
    <row r="43" spans="1:18" x14ac:dyDescent="0.25">
      <c r="A43">
        <v>1273</v>
      </c>
      <c r="B43" t="s">
        <v>30</v>
      </c>
      <c r="C43" t="s">
        <v>65</v>
      </c>
      <c r="D43" t="s">
        <v>354</v>
      </c>
      <c r="E43" t="s">
        <v>86</v>
      </c>
      <c r="F43" t="s">
        <v>355</v>
      </c>
      <c r="G43" t="s">
        <v>356</v>
      </c>
      <c r="H43" t="s">
        <v>89</v>
      </c>
      <c r="I43" t="s">
        <v>37</v>
      </c>
      <c r="J43" s="6">
        <v>1470</v>
      </c>
      <c r="K43" s="7">
        <v>0.7</v>
      </c>
      <c r="L43" s="6">
        <f>J43*(1-K43)</f>
        <v>441.00000000000006</v>
      </c>
      <c r="M43" s="4">
        <v>0</v>
      </c>
      <c r="N43" s="4">
        <v>0</v>
      </c>
      <c r="O43" s="4">
        <v>0</v>
      </c>
      <c r="P43" s="4">
        <v>0</v>
      </c>
      <c r="Q43" s="4">
        <f>SUM(M43:P43)</f>
        <v>0</v>
      </c>
      <c r="R43" t="s">
        <v>1695</v>
      </c>
    </row>
    <row r="44" spans="1:18" x14ac:dyDescent="0.25">
      <c r="A44">
        <v>1278</v>
      </c>
      <c r="B44" t="s">
        <v>30</v>
      </c>
      <c r="C44" t="s">
        <v>65</v>
      </c>
      <c r="D44" t="s">
        <v>354</v>
      </c>
      <c r="E44" t="s">
        <v>86</v>
      </c>
      <c r="F44" t="s">
        <v>355</v>
      </c>
      <c r="G44" t="s">
        <v>356</v>
      </c>
      <c r="H44" t="s">
        <v>213</v>
      </c>
      <c r="I44" t="s">
        <v>37</v>
      </c>
      <c r="J44" s="6">
        <v>1470</v>
      </c>
      <c r="K44" s="7">
        <v>0.7</v>
      </c>
      <c r="L44" s="6">
        <f>J44*(1-K44)</f>
        <v>441.00000000000006</v>
      </c>
      <c r="M44" s="4">
        <v>0</v>
      </c>
      <c r="N44" s="4">
        <v>3</v>
      </c>
      <c r="O44" s="4">
        <v>0</v>
      </c>
      <c r="P44" s="4">
        <v>0</v>
      </c>
      <c r="Q44" s="4">
        <f>SUM(M44:P44)</f>
        <v>3</v>
      </c>
      <c r="R44" t="s">
        <v>1695</v>
      </c>
    </row>
    <row r="45" spans="1:18" x14ac:dyDescent="0.25">
      <c r="A45">
        <v>1279</v>
      </c>
      <c r="B45" t="s">
        <v>30</v>
      </c>
      <c r="C45" t="s">
        <v>65</v>
      </c>
      <c r="D45" t="s">
        <v>354</v>
      </c>
      <c r="E45" t="s">
        <v>86</v>
      </c>
      <c r="F45" t="s">
        <v>355</v>
      </c>
      <c r="G45" t="s">
        <v>356</v>
      </c>
      <c r="H45" t="s">
        <v>213</v>
      </c>
      <c r="I45" t="s">
        <v>38</v>
      </c>
      <c r="J45" s="6">
        <v>1470</v>
      </c>
      <c r="K45" s="7">
        <v>0.7</v>
      </c>
      <c r="L45" s="6">
        <f>J45*(1-K45)</f>
        <v>441.00000000000006</v>
      </c>
      <c r="M45" s="4">
        <v>0</v>
      </c>
      <c r="N45" s="4">
        <v>5</v>
      </c>
      <c r="O45" s="4">
        <v>0</v>
      </c>
      <c r="P45" s="4">
        <v>0</v>
      </c>
      <c r="Q45" s="4">
        <f>SUM(M45:P45)</f>
        <v>5</v>
      </c>
      <c r="R45" t="s">
        <v>1695</v>
      </c>
    </row>
    <row r="46" spans="1:18" x14ac:dyDescent="0.25">
      <c r="A46">
        <v>1280</v>
      </c>
      <c r="B46" t="s">
        <v>30</v>
      </c>
      <c r="C46" t="s">
        <v>65</v>
      </c>
      <c r="D46" t="s">
        <v>354</v>
      </c>
      <c r="E46" t="s">
        <v>86</v>
      </c>
      <c r="F46" t="s">
        <v>355</v>
      </c>
      <c r="G46" t="s">
        <v>356</v>
      </c>
      <c r="H46" t="s">
        <v>213</v>
      </c>
      <c r="I46" t="s">
        <v>44</v>
      </c>
      <c r="J46" s="6">
        <v>1470</v>
      </c>
      <c r="K46" s="7">
        <v>0.7</v>
      </c>
      <c r="L46" s="6">
        <f>J46*(1-K46)</f>
        <v>441.00000000000006</v>
      </c>
      <c r="M46" s="4">
        <v>0</v>
      </c>
      <c r="N46" s="4">
        <v>0</v>
      </c>
      <c r="O46" s="4">
        <v>0</v>
      </c>
      <c r="P46" s="4">
        <v>0</v>
      </c>
      <c r="Q46" s="4">
        <f>SUM(M46:P46)</f>
        <v>0</v>
      </c>
      <c r="R46" t="s">
        <v>1695</v>
      </c>
    </row>
    <row r="47" spans="1:18" x14ac:dyDescent="0.25">
      <c r="A47">
        <v>1281</v>
      </c>
      <c r="B47" t="s">
        <v>30</v>
      </c>
      <c r="C47" t="s">
        <v>65</v>
      </c>
      <c r="D47" t="s">
        <v>354</v>
      </c>
      <c r="E47" t="s">
        <v>86</v>
      </c>
      <c r="F47" t="s">
        <v>355</v>
      </c>
      <c r="G47" t="s">
        <v>356</v>
      </c>
      <c r="H47" t="s">
        <v>213</v>
      </c>
      <c r="I47" t="s">
        <v>48</v>
      </c>
      <c r="J47" s="6">
        <v>1470</v>
      </c>
      <c r="K47" s="7">
        <v>0.7</v>
      </c>
      <c r="L47" s="6">
        <f>J47*(1-K47)</f>
        <v>441.00000000000006</v>
      </c>
      <c r="M47" s="4">
        <v>0</v>
      </c>
      <c r="N47" s="4">
        <v>0</v>
      </c>
      <c r="O47" s="4">
        <v>0</v>
      </c>
      <c r="P47" s="4">
        <v>0</v>
      </c>
      <c r="Q47" s="4">
        <f>SUM(M47:P47)</f>
        <v>0</v>
      </c>
      <c r="R47" t="s">
        <v>1695</v>
      </c>
    </row>
    <row r="48" spans="1:18" x14ac:dyDescent="0.25">
      <c r="A48">
        <v>1283</v>
      </c>
      <c r="B48" t="s">
        <v>30</v>
      </c>
      <c r="C48" t="s">
        <v>68</v>
      </c>
      <c r="D48" t="s">
        <v>451</v>
      </c>
      <c r="E48" t="s">
        <v>86</v>
      </c>
      <c r="F48" t="s">
        <v>47</v>
      </c>
      <c r="G48" t="s">
        <v>356</v>
      </c>
      <c r="H48" t="s">
        <v>89</v>
      </c>
      <c r="I48" t="s">
        <v>37</v>
      </c>
      <c r="J48" s="6">
        <v>1995</v>
      </c>
      <c r="K48" s="7">
        <v>0.7</v>
      </c>
      <c r="L48" s="6">
        <f>J48*(1-K48)</f>
        <v>598.50000000000011</v>
      </c>
      <c r="M48" s="4">
        <v>0</v>
      </c>
      <c r="N48" s="4">
        <v>0</v>
      </c>
      <c r="O48" s="4">
        <v>0</v>
      </c>
      <c r="P48" s="4">
        <v>0</v>
      </c>
      <c r="Q48" s="4">
        <f>SUM(M48:P48)</f>
        <v>0</v>
      </c>
      <c r="R48" t="s">
        <v>1696</v>
      </c>
    </row>
    <row r="49" spans="1:18" x14ac:dyDescent="0.25">
      <c r="A49">
        <v>1284</v>
      </c>
      <c r="B49" t="s">
        <v>30</v>
      </c>
      <c r="C49" t="s">
        <v>68</v>
      </c>
      <c r="D49" t="s">
        <v>451</v>
      </c>
      <c r="E49" t="s">
        <v>86</v>
      </c>
      <c r="F49" t="s">
        <v>47</v>
      </c>
      <c r="G49" t="s">
        <v>356</v>
      </c>
      <c r="H49" t="s">
        <v>89</v>
      </c>
      <c r="I49" t="s">
        <v>38</v>
      </c>
      <c r="J49" s="6">
        <v>1995</v>
      </c>
      <c r="K49" s="7">
        <v>0.7</v>
      </c>
      <c r="L49" s="6">
        <f>J49*(1-K49)</f>
        <v>598.50000000000011</v>
      </c>
      <c r="M49" s="4">
        <v>0</v>
      </c>
      <c r="N49" s="4">
        <v>0</v>
      </c>
      <c r="O49" s="4">
        <v>0</v>
      </c>
      <c r="P49" s="4">
        <v>0</v>
      </c>
      <c r="Q49" s="4">
        <f>SUM(M49:P49)</f>
        <v>0</v>
      </c>
      <c r="R49" t="s">
        <v>1696</v>
      </c>
    </row>
    <row r="50" spans="1:18" x14ac:dyDescent="0.25">
      <c r="A50">
        <v>1288</v>
      </c>
      <c r="B50" t="s">
        <v>30</v>
      </c>
      <c r="C50" t="s">
        <v>68</v>
      </c>
      <c r="D50" t="s">
        <v>451</v>
      </c>
      <c r="E50" t="s">
        <v>86</v>
      </c>
      <c r="F50" t="s">
        <v>47</v>
      </c>
      <c r="G50" t="s">
        <v>356</v>
      </c>
      <c r="H50" t="s">
        <v>213</v>
      </c>
      <c r="I50" t="s">
        <v>37</v>
      </c>
      <c r="J50" s="6">
        <v>1995</v>
      </c>
      <c r="K50" s="7">
        <v>0.7</v>
      </c>
      <c r="L50" s="6">
        <f>J50*(1-K50)</f>
        <v>598.50000000000011</v>
      </c>
      <c r="M50" s="4">
        <v>0</v>
      </c>
      <c r="N50" s="4">
        <v>0</v>
      </c>
      <c r="O50" s="4">
        <v>0</v>
      </c>
      <c r="P50" s="4">
        <v>0</v>
      </c>
      <c r="Q50" s="4">
        <f>SUM(M50:P50)</f>
        <v>0</v>
      </c>
      <c r="R50" t="s">
        <v>1696</v>
      </c>
    </row>
    <row r="51" spans="1:18" x14ac:dyDescent="0.25">
      <c r="A51">
        <v>1289</v>
      </c>
      <c r="B51" t="s">
        <v>30</v>
      </c>
      <c r="C51" t="s">
        <v>68</v>
      </c>
      <c r="D51" t="s">
        <v>451</v>
      </c>
      <c r="E51" t="s">
        <v>86</v>
      </c>
      <c r="F51" t="s">
        <v>47</v>
      </c>
      <c r="G51" t="s">
        <v>356</v>
      </c>
      <c r="H51" t="s">
        <v>213</v>
      </c>
      <c r="I51" t="s">
        <v>38</v>
      </c>
      <c r="J51" s="6">
        <v>1995</v>
      </c>
      <c r="K51" s="7">
        <v>0.7</v>
      </c>
      <c r="L51" s="6">
        <f>J51*(1-K51)</f>
        <v>598.50000000000011</v>
      </c>
      <c r="M51" s="4">
        <v>0</v>
      </c>
      <c r="N51" s="4">
        <v>2</v>
      </c>
      <c r="O51" s="4">
        <v>0</v>
      </c>
      <c r="P51" s="4">
        <v>0</v>
      </c>
      <c r="Q51" s="4">
        <f>SUM(M51:P51)</f>
        <v>2</v>
      </c>
      <c r="R51" t="s">
        <v>1696</v>
      </c>
    </row>
    <row r="52" spans="1:18" x14ac:dyDescent="0.25">
      <c r="A52">
        <v>1290</v>
      </c>
      <c r="B52" t="s">
        <v>30</v>
      </c>
      <c r="C52" t="s">
        <v>68</v>
      </c>
      <c r="D52" t="s">
        <v>451</v>
      </c>
      <c r="E52" t="s">
        <v>86</v>
      </c>
      <c r="F52" t="s">
        <v>47</v>
      </c>
      <c r="G52" t="s">
        <v>356</v>
      </c>
      <c r="H52" t="s">
        <v>213</v>
      </c>
      <c r="I52" t="s">
        <v>44</v>
      </c>
      <c r="J52" s="6">
        <v>1995</v>
      </c>
      <c r="K52" s="7">
        <v>0.7</v>
      </c>
      <c r="L52" s="6">
        <f>J52*(1-K52)</f>
        <v>598.50000000000011</v>
      </c>
      <c r="M52" s="4">
        <v>0</v>
      </c>
      <c r="N52" s="4">
        <v>2</v>
      </c>
      <c r="O52" s="4">
        <v>0</v>
      </c>
      <c r="P52" s="4">
        <v>0</v>
      </c>
      <c r="Q52" s="4">
        <f>SUM(M52:P52)</f>
        <v>2</v>
      </c>
      <c r="R52" t="s">
        <v>1696</v>
      </c>
    </row>
    <row r="53" spans="1:18" x14ac:dyDescent="0.25">
      <c r="A53">
        <v>1291</v>
      </c>
      <c r="B53" t="s">
        <v>30</v>
      </c>
      <c r="C53" t="s">
        <v>68</v>
      </c>
      <c r="D53" t="s">
        <v>451</v>
      </c>
      <c r="E53" t="s">
        <v>86</v>
      </c>
      <c r="F53" t="s">
        <v>47</v>
      </c>
      <c r="G53" t="s">
        <v>356</v>
      </c>
      <c r="H53" t="s">
        <v>213</v>
      </c>
      <c r="I53" t="s">
        <v>48</v>
      </c>
      <c r="J53" s="6">
        <v>1995</v>
      </c>
      <c r="K53" s="7">
        <v>0.7</v>
      </c>
      <c r="L53" s="6">
        <f>J53*(1-K53)</f>
        <v>598.50000000000011</v>
      </c>
      <c r="M53" s="4">
        <v>0</v>
      </c>
      <c r="N53" s="4">
        <v>0</v>
      </c>
      <c r="O53" s="4">
        <v>0</v>
      </c>
      <c r="P53" s="4">
        <v>0</v>
      </c>
      <c r="Q53" s="4">
        <f>SUM(M53:P53)</f>
        <v>0</v>
      </c>
      <c r="R53" t="s">
        <v>1696</v>
      </c>
    </row>
    <row r="54" spans="1:18" x14ac:dyDescent="0.25">
      <c r="A54">
        <v>1292</v>
      </c>
      <c r="B54" t="s">
        <v>30</v>
      </c>
      <c r="C54" t="s">
        <v>68</v>
      </c>
      <c r="D54" t="s">
        <v>451</v>
      </c>
      <c r="E54" t="s">
        <v>86</v>
      </c>
      <c r="F54" t="s">
        <v>47</v>
      </c>
      <c r="G54" t="s">
        <v>356</v>
      </c>
      <c r="H54" t="s">
        <v>213</v>
      </c>
      <c r="I54" t="s">
        <v>144</v>
      </c>
      <c r="J54" s="6">
        <v>1995</v>
      </c>
      <c r="K54" s="7">
        <v>0.7</v>
      </c>
      <c r="L54" s="6">
        <f>J54*(1-K54)</f>
        <v>598.50000000000011</v>
      </c>
      <c r="M54" s="4">
        <v>0</v>
      </c>
      <c r="N54" s="4">
        <v>1</v>
      </c>
      <c r="O54" s="4">
        <v>0</v>
      </c>
      <c r="P54" s="4">
        <v>0</v>
      </c>
      <c r="Q54" s="4">
        <f>SUM(M54:P54)</f>
        <v>1</v>
      </c>
      <c r="R54" t="s">
        <v>1696</v>
      </c>
    </row>
    <row r="55" spans="1:18" x14ac:dyDescent="0.25">
      <c r="A55">
        <v>1293</v>
      </c>
      <c r="B55" t="s">
        <v>30</v>
      </c>
      <c r="C55" t="s">
        <v>68</v>
      </c>
      <c r="D55" t="s">
        <v>532</v>
      </c>
      <c r="E55" t="s">
        <v>86</v>
      </c>
      <c r="F55" t="s">
        <v>51</v>
      </c>
      <c r="G55" t="s">
        <v>356</v>
      </c>
      <c r="H55" t="s">
        <v>95</v>
      </c>
      <c r="I55" t="s">
        <v>37</v>
      </c>
      <c r="J55" s="6">
        <v>1725</v>
      </c>
      <c r="K55" s="7">
        <v>0.7</v>
      </c>
      <c r="L55" s="6">
        <f>J55*(1-K55)</f>
        <v>517.50000000000011</v>
      </c>
      <c r="M55" s="4">
        <v>0</v>
      </c>
      <c r="N55" s="4">
        <v>0</v>
      </c>
      <c r="O55" s="4">
        <v>0</v>
      </c>
      <c r="P55" s="4">
        <v>0</v>
      </c>
      <c r="Q55" s="4">
        <f>SUM(M55:P55)</f>
        <v>0</v>
      </c>
      <c r="R55" t="s">
        <v>1697</v>
      </c>
    </row>
    <row r="56" spans="1:18" x14ac:dyDescent="0.25">
      <c r="A56">
        <v>1294</v>
      </c>
      <c r="B56" t="s">
        <v>30</v>
      </c>
      <c r="C56" t="s">
        <v>68</v>
      </c>
      <c r="D56" t="s">
        <v>532</v>
      </c>
      <c r="E56" t="s">
        <v>86</v>
      </c>
      <c r="F56" t="s">
        <v>51</v>
      </c>
      <c r="G56" t="s">
        <v>356</v>
      </c>
      <c r="H56" t="s">
        <v>95</v>
      </c>
      <c r="I56" t="s">
        <v>38</v>
      </c>
      <c r="J56" s="6">
        <v>1725</v>
      </c>
      <c r="K56" s="7">
        <v>0.7</v>
      </c>
      <c r="L56" s="6">
        <f>J56*(1-K56)</f>
        <v>517.50000000000011</v>
      </c>
      <c r="M56" s="4">
        <v>0</v>
      </c>
      <c r="N56" s="4">
        <v>0</v>
      </c>
      <c r="O56" s="4">
        <v>0</v>
      </c>
      <c r="P56" s="4">
        <v>0</v>
      </c>
      <c r="Q56" s="4">
        <f>SUM(M56:P56)</f>
        <v>0</v>
      </c>
      <c r="R56" t="s">
        <v>1697</v>
      </c>
    </row>
    <row r="57" spans="1:18" x14ac:dyDescent="0.25">
      <c r="A57">
        <v>1295</v>
      </c>
      <c r="B57" t="s">
        <v>30</v>
      </c>
      <c r="C57" t="s">
        <v>68</v>
      </c>
      <c r="D57" t="s">
        <v>532</v>
      </c>
      <c r="E57" t="s">
        <v>86</v>
      </c>
      <c r="F57" t="s">
        <v>51</v>
      </c>
      <c r="G57" t="s">
        <v>356</v>
      </c>
      <c r="H57" t="s">
        <v>95</v>
      </c>
      <c r="I57" t="s">
        <v>44</v>
      </c>
      <c r="J57" s="6">
        <v>1725</v>
      </c>
      <c r="K57" s="7">
        <v>0.7</v>
      </c>
      <c r="L57" s="6">
        <f>J57*(1-K57)</f>
        <v>517.50000000000011</v>
      </c>
      <c r="M57" s="4">
        <v>0</v>
      </c>
      <c r="N57" s="4">
        <v>1</v>
      </c>
      <c r="O57" s="4">
        <v>0</v>
      </c>
      <c r="P57" s="4">
        <v>0</v>
      </c>
      <c r="Q57" s="4">
        <f>SUM(M57:P57)</f>
        <v>1</v>
      </c>
      <c r="R57" t="s">
        <v>1697</v>
      </c>
    </row>
    <row r="58" spans="1:18" x14ac:dyDescent="0.25">
      <c r="A58">
        <v>1296</v>
      </c>
      <c r="B58" t="s">
        <v>30</v>
      </c>
      <c r="C58" t="s">
        <v>68</v>
      </c>
      <c r="D58" t="s">
        <v>532</v>
      </c>
      <c r="E58" t="s">
        <v>86</v>
      </c>
      <c r="F58" t="s">
        <v>51</v>
      </c>
      <c r="G58" t="s">
        <v>356</v>
      </c>
      <c r="H58" t="s">
        <v>95</v>
      </c>
      <c r="I58" t="s">
        <v>48</v>
      </c>
      <c r="J58" s="6">
        <v>1725</v>
      </c>
      <c r="K58" s="7">
        <v>0.7</v>
      </c>
      <c r="L58" s="6">
        <f>J58*(1-K58)</f>
        <v>517.50000000000011</v>
      </c>
      <c r="M58" s="4">
        <v>0</v>
      </c>
      <c r="N58" s="4">
        <v>0</v>
      </c>
      <c r="O58" s="4">
        <v>0</v>
      </c>
      <c r="P58" s="4">
        <v>0</v>
      </c>
      <c r="Q58" s="4">
        <f>SUM(M58:P58)</f>
        <v>0</v>
      </c>
      <c r="R58" t="s">
        <v>1697</v>
      </c>
    </row>
    <row r="59" spans="1:18" x14ac:dyDescent="0.25">
      <c r="A59">
        <v>1298</v>
      </c>
      <c r="B59" t="s">
        <v>30</v>
      </c>
      <c r="C59" t="s">
        <v>68</v>
      </c>
      <c r="D59" t="s">
        <v>532</v>
      </c>
      <c r="E59" t="s">
        <v>86</v>
      </c>
      <c r="F59" t="s">
        <v>51</v>
      </c>
      <c r="G59" t="s">
        <v>356</v>
      </c>
      <c r="H59" t="s">
        <v>357</v>
      </c>
      <c r="I59" t="s">
        <v>37</v>
      </c>
      <c r="J59" s="6">
        <v>1725</v>
      </c>
      <c r="K59" s="7">
        <v>0.7</v>
      </c>
      <c r="L59" s="6">
        <f>J59*(1-K59)</f>
        <v>517.50000000000011</v>
      </c>
      <c r="M59" s="4">
        <v>0</v>
      </c>
      <c r="N59" s="4">
        <v>0</v>
      </c>
      <c r="O59" s="4">
        <v>0</v>
      </c>
      <c r="P59" s="4">
        <v>0</v>
      </c>
      <c r="Q59" s="4">
        <f>SUM(M59:P59)</f>
        <v>0</v>
      </c>
      <c r="R59" t="s">
        <v>1697</v>
      </c>
    </row>
    <row r="60" spans="1:18" x14ac:dyDescent="0.25">
      <c r="A60">
        <v>1299</v>
      </c>
      <c r="B60" t="s">
        <v>30</v>
      </c>
      <c r="C60" t="s">
        <v>68</v>
      </c>
      <c r="D60" t="s">
        <v>532</v>
      </c>
      <c r="E60" t="s">
        <v>86</v>
      </c>
      <c r="F60" t="s">
        <v>51</v>
      </c>
      <c r="G60" t="s">
        <v>356</v>
      </c>
      <c r="H60" t="s">
        <v>357</v>
      </c>
      <c r="I60" t="s">
        <v>38</v>
      </c>
      <c r="J60" s="6">
        <v>1725</v>
      </c>
      <c r="K60" s="7">
        <v>0.7</v>
      </c>
      <c r="L60" s="6">
        <f>J60*(1-K60)</f>
        <v>517.50000000000011</v>
      </c>
      <c r="M60" s="4">
        <v>0</v>
      </c>
      <c r="N60" s="4">
        <v>0</v>
      </c>
      <c r="O60" s="4">
        <v>0</v>
      </c>
      <c r="P60" s="4">
        <v>0</v>
      </c>
      <c r="Q60" s="4">
        <f>SUM(M60:P60)</f>
        <v>0</v>
      </c>
      <c r="R60" t="s">
        <v>1697</v>
      </c>
    </row>
    <row r="61" spans="1:18" x14ac:dyDescent="0.25">
      <c r="A61">
        <v>1300</v>
      </c>
      <c r="B61" t="s">
        <v>30</v>
      </c>
      <c r="C61" t="s">
        <v>68</v>
      </c>
      <c r="D61" t="s">
        <v>532</v>
      </c>
      <c r="E61" t="s">
        <v>86</v>
      </c>
      <c r="F61" t="s">
        <v>51</v>
      </c>
      <c r="G61" t="s">
        <v>356</v>
      </c>
      <c r="H61" t="s">
        <v>357</v>
      </c>
      <c r="I61" t="s">
        <v>44</v>
      </c>
      <c r="J61" s="6">
        <v>1725</v>
      </c>
      <c r="K61" s="7">
        <v>0.7</v>
      </c>
      <c r="L61" s="6">
        <f>J61*(1-K61)</f>
        <v>517.50000000000011</v>
      </c>
      <c r="M61" s="4">
        <v>0</v>
      </c>
      <c r="N61" s="4">
        <v>0</v>
      </c>
      <c r="O61" s="4">
        <v>0</v>
      </c>
      <c r="P61" s="4">
        <v>0</v>
      </c>
      <c r="Q61" s="4">
        <f>SUM(M61:P61)</f>
        <v>0</v>
      </c>
      <c r="R61" t="s">
        <v>1697</v>
      </c>
    </row>
    <row r="62" spans="1:18" x14ac:dyDescent="0.25">
      <c r="A62">
        <v>1301</v>
      </c>
      <c r="B62" t="s">
        <v>30</v>
      </c>
      <c r="C62" t="s">
        <v>68</v>
      </c>
      <c r="D62" t="s">
        <v>532</v>
      </c>
      <c r="E62" t="s">
        <v>86</v>
      </c>
      <c r="F62" t="s">
        <v>51</v>
      </c>
      <c r="G62" t="s">
        <v>356</v>
      </c>
      <c r="H62" t="s">
        <v>357</v>
      </c>
      <c r="I62" t="s">
        <v>48</v>
      </c>
      <c r="J62" s="6">
        <v>1725</v>
      </c>
      <c r="K62" s="7">
        <v>0.7</v>
      </c>
      <c r="L62" s="6">
        <f>J62*(1-K62)</f>
        <v>517.50000000000011</v>
      </c>
      <c r="M62" s="4">
        <v>0</v>
      </c>
      <c r="N62" s="4">
        <v>0</v>
      </c>
      <c r="O62" s="4">
        <v>0</v>
      </c>
      <c r="P62" s="4">
        <v>0</v>
      </c>
      <c r="Q62" s="4">
        <f>SUM(M62:P62)</f>
        <v>0</v>
      </c>
      <c r="R62" t="s">
        <v>1697</v>
      </c>
    </row>
    <row r="63" spans="1:18" x14ac:dyDescent="0.25">
      <c r="A63">
        <v>1456</v>
      </c>
      <c r="B63" t="s">
        <v>30</v>
      </c>
      <c r="C63" t="s">
        <v>80</v>
      </c>
      <c r="D63" t="s">
        <v>210</v>
      </c>
      <c r="E63" t="s">
        <v>86</v>
      </c>
      <c r="F63" t="s">
        <v>211</v>
      </c>
      <c r="G63" t="s">
        <v>212</v>
      </c>
      <c r="H63" t="s">
        <v>213</v>
      </c>
      <c r="I63" t="s">
        <v>37</v>
      </c>
      <c r="J63" s="6">
        <v>1945</v>
      </c>
      <c r="K63" s="7">
        <v>0.7</v>
      </c>
      <c r="L63" s="6">
        <f>J63*(1-K63)</f>
        <v>583.50000000000011</v>
      </c>
      <c r="M63" s="4">
        <v>0</v>
      </c>
      <c r="N63" s="4">
        <v>0</v>
      </c>
      <c r="O63" s="4">
        <v>0</v>
      </c>
      <c r="P63" s="4">
        <v>1</v>
      </c>
      <c r="Q63" s="4">
        <f>SUM(M63:P63)</f>
        <v>1</v>
      </c>
      <c r="R63" t="s">
        <v>1698</v>
      </c>
    </row>
    <row r="64" spans="1:18" x14ac:dyDescent="0.25">
      <c r="A64">
        <v>1457</v>
      </c>
      <c r="B64" t="s">
        <v>30</v>
      </c>
      <c r="C64" t="s">
        <v>80</v>
      </c>
      <c r="D64" t="s">
        <v>210</v>
      </c>
      <c r="E64" t="s">
        <v>86</v>
      </c>
      <c r="F64" t="s">
        <v>211</v>
      </c>
      <c r="G64" t="s">
        <v>212</v>
      </c>
      <c r="H64" t="s">
        <v>213</v>
      </c>
      <c r="I64" t="s">
        <v>38</v>
      </c>
      <c r="J64" s="6">
        <v>1945</v>
      </c>
      <c r="K64" s="7">
        <v>0.7</v>
      </c>
      <c r="L64" s="6">
        <f>J64*(1-K64)</f>
        <v>583.50000000000011</v>
      </c>
      <c r="M64" s="4">
        <v>0</v>
      </c>
      <c r="N64" s="4">
        <v>1</v>
      </c>
      <c r="O64" s="4">
        <v>0</v>
      </c>
      <c r="P64" s="4">
        <v>0</v>
      </c>
      <c r="Q64" s="4">
        <f>SUM(M64:P64)</f>
        <v>1</v>
      </c>
      <c r="R64" t="s">
        <v>1698</v>
      </c>
    </row>
    <row r="65" spans="1:18" x14ac:dyDescent="0.25">
      <c r="A65">
        <v>1458</v>
      </c>
      <c r="B65" t="s">
        <v>30</v>
      </c>
      <c r="C65" t="s">
        <v>80</v>
      </c>
      <c r="D65" t="s">
        <v>210</v>
      </c>
      <c r="E65" t="s">
        <v>86</v>
      </c>
      <c r="F65" t="s">
        <v>211</v>
      </c>
      <c r="G65" t="s">
        <v>212</v>
      </c>
      <c r="H65" t="s">
        <v>213</v>
      </c>
      <c r="I65" t="s">
        <v>44</v>
      </c>
      <c r="J65" s="6">
        <v>1945</v>
      </c>
      <c r="K65" s="7">
        <v>0.7</v>
      </c>
      <c r="L65" s="6">
        <f>J65*(1-K65)</f>
        <v>583.50000000000011</v>
      </c>
      <c r="M65" s="4">
        <v>0</v>
      </c>
      <c r="N65" s="4">
        <v>0</v>
      </c>
      <c r="O65" s="4">
        <v>0</v>
      </c>
      <c r="P65" s="4">
        <v>0</v>
      </c>
      <c r="Q65" s="4">
        <f>SUM(M65:P65)</f>
        <v>0</v>
      </c>
      <c r="R65" t="s">
        <v>1698</v>
      </c>
    </row>
    <row r="66" spans="1:18" x14ac:dyDescent="0.25">
      <c r="A66">
        <v>1459</v>
      </c>
      <c r="B66" t="s">
        <v>30</v>
      </c>
      <c r="C66" t="s">
        <v>80</v>
      </c>
      <c r="D66" t="s">
        <v>210</v>
      </c>
      <c r="E66" t="s">
        <v>86</v>
      </c>
      <c r="F66" t="s">
        <v>211</v>
      </c>
      <c r="G66" t="s">
        <v>212</v>
      </c>
      <c r="H66" t="s">
        <v>213</v>
      </c>
      <c r="I66" t="s">
        <v>48</v>
      </c>
      <c r="J66" s="6">
        <v>1945</v>
      </c>
      <c r="K66" s="7">
        <v>0.7</v>
      </c>
      <c r="L66" s="6">
        <f>J66*(1-K66)</f>
        <v>583.50000000000011</v>
      </c>
      <c r="M66" s="4">
        <v>0</v>
      </c>
      <c r="N66" s="4">
        <v>0</v>
      </c>
      <c r="O66" s="4">
        <v>0</v>
      </c>
      <c r="P66" s="4">
        <v>0</v>
      </c>
      <c r="Q66" s="4">
        <f>SUM(M66:P66)</f>
        <v>0</v>
      </c>
      <c r="R66" t="s">
        <v>1698</v>
      </c>
    </row>
    <row r="67" spans="1:18" x14ac:dyDescent="0.25">
      <c r="A67">
        <v>1461</v>
      </c>
      <c r="B67" t="s">
        <v>30</v>
      </c>
      <c r="C67" t="s">
        <v>80</v>
      </c>
      <c r="D67" t="s">
        <v>210</v>
      </c>
      <c r="E67" t="s">
        <v>86</v>
      </c>
      <c r="F67" t="s">
        <v>211</v>
      </c>
      <c r="G67" t="s">
        <v>212</v>
      </c>
      <c r="H67" t="s">
        <v>36</v>
      </c>
      <c r="I67" t="s">
        <v>38</v>
      </c>
      <c r="J67" s="6">
        <v>1945</v>
      </c>
      <c r="K67" s="7">
        <v>0.7</v>
      </c>
      <c r="L67" s="6">
        <f>J67*(1-K67)</f>
        <v>583.50000000000011</v>
      </c>
      <c r="M67" s="4">
        <v>0</v>
      </c>
      <c r="N67" s="4">
        <v>0</v>
      </c>
      <c r="O67" s="4">
        <v>0</v>
      </c>
      <c r="P67" s="4">
        <v>0</v>
      </c>
      <c r="Q67" s="4">
        <f>SUM(M67:P67)</f>
        <v>0</v>
      </c>
      <c r="R67" t="s">
        <v>1698</v>
      </c>
    </row>
    <row r="68" spans="1:18" x14ac:dyDescent="0.25">
      <c r="A68">
        <v>1462</v>
      </c>
      <c r="B68" t="s">
        <v>30</v>
      </c>
      <c r="C68" t="s">
        <v>80</v>
      </c>
      <c r="D68" t="s">
        <v>210</v>
      </c>
      <c r="E68" t="s">
        <v>86</v>
      </c>
      <c r="F68" t="s">
        <v>211</v>
      </c>
      <c r="G68" t="s">
        <v>212</v>
      </c>
      <c r="H68" t="s">
        <v>36</v>
      </c>
      <c r="I68" t="s">
        <v>44</v>
      </c>
      <c r="J68" s="6">
        <v>1945</v>
      </c>
      <c r="K68" s="7">
        <v>0.7</v>
      </c>
      <c r="L68" s="6">
        <f>J68*(1-K68)</f>
        <v>583.50000000000011</v>
      </c>
      <c r="M68" s="4">
        <v>0</v>
      </c>
      <c r="N68" s="4">
        <v>0</v>
      </c>
      <c r="O68" s="4">
        <v>0</v>
      </c>
      <c r="P68" s="4">
        <v>0</v>
      </c>
      <c r="Q68" s="4">
        <f>SUM(M68:P68)</f>
        <v>0</v>
      </c>
      <c r="R68" t="s">
        <v>1698</v>
      </c>
    </row>
    <row r="69" spans="1:18" x14ac:dyDescent="0.25">
      <c r="A69">
        <v>1464</v>
      </c>
      <c r="B69" t="s">
        <v>30</v>
      </c>
      <c r="C69" t="s">
        <v>45</v>
      </c>
      <c r="D69" t="s">
        <v>514</v>
      </c>
      <c r="E69" t="s">
        <v>86</v>
      </c>
      <c r="F69" t="s">
        <v>515</v>
      </c>
      <c r="G69" t="s">
        <v>212</v>
      </c>
      <c r="H69" t="s">
        <v>213</v>
      </c>
      <c r="I69" t="s">
        <v>37</v>
      </c>
      <c r="J69" s="6">
        <v>1205</v>
      </c>
      <c r="K69" s="7">
        <v>0.7</v>
      </c>
      <c r="L69" s="6">
        <f>J69*(1-K69)</f>
        <v>361.50000000000006</v>
      </c>
      <c r="M69" s="4">
        <v>1</v>
      </c>
      <c r="N69" s="4">
        <v>0</v>
      </c>
      <c r="O69" s="4">
        <v>0</v>
      </c>
      <c r="P69" s="4">
        <v>0</v>
      </c>
      <c r="Q69" s="4">
        <f>SUM(M69:P69)</f>
        <v>1</v>
      </c>
      <c r="R69" t="s">
        <v>515</v>
      </c>
    </row>
    <row r="70" spans="1:18" x14ac:dyDescent="0.25">
      <c r="A70">
        <v>1465</v>
      </c>
      <c r="B70" t="s">
        <v>30</v>
      </c>
      <c r="C70" t="s">
        <v>45</v>
      </c>
      <c r="D70" t="s">
        <v>514</v>
      </c>
      <c r="E70" t="s">
        <v>86</v>
      </c>
      <c r="F70" t="s">
        <v>515</v>
      </c>
      <c r="G70" t="s">
        <v>212</v>
      </c>
      <c r="H70" t="s">
        <v>213</v>
      </c>
      <c r="I70" t="s">
        <v>38</v>
      </c>
      <c r="J70" s="6">
        <v>1205</v>
      </c>
      <c r="K70" s="7">
        <v>0.7</v>
      </c>
      <c r="L70" s="6">
        <f>J70*(1-K70)</f>
        <v>361.50000000000006</v>
      </c>
      <c r="M70" s="4">
        <v>0</v>
      </c>
      <c r="N70" s="4">
        <v>2</v>
      </c>
      <c r="O70" s="4">
        <v>0</v>
      </c>
      <c r="P70" s="4">
        <v>0</v>
      </c>
      <c r="Q70" s="4">
        <f>SUM(M70:P70)</f>
        <v>2</v>
      </c>
      <c r="R70" t="s">
        <v>515</v>
      </c>
    </row>
    <row r="71" spans="1:18" x14ac:dyDescent="0.25">
      <c r="A71">
        <v>1466</v>
      </c>
      <c r="B71" t="s">
        <v>30</v>
      </c>
      <c r="C71" t="s">
        <v>45</v>
      </c>
      <c r="D71" t="s">
        <v>514</v>
      </c>
      <c r="E71" t="s">
        <v>86</v>
      </c>
      <c r="F71" t="s">
        <v>515</v>
      </c>
      <c r="G71" t="s">
        <v>212</v>
      </c>
      <c r="H71" t="s">
        <v>213</v>
      </c>
      <c r="I71" t="s">
        <v>44</v>
      </c>
      <c r="J71" s="6">
        <v>1205</v>
      </c>
      <c r="K71" s="7">
        <v>0.7</v>
      </c>
      <c r="L71" s="6">
        <f>J71*(1-K71)</f>
        <v>361.50000000000006</v>
      </c>
      <c r="M71" s="4">
        <v>1</v>
      </c>
      <c r="N71" s="4">
        <v>0</v>
      </c>
      <c r="O71" s="4">
        <v>0</v>
      </c>
      <c r="P71" s="4">
        <v>0</v>
      </c>
      <c r="Q71" s="4">
        <f>SUM(M71:P71)</f>
        <v>1</v>
      </c>
      <c r="R71" t="s">
        <v>515</v>
      </c>
    </row>
    <row r="72" spans="1:18" x14ac:dyDescent="0.25">
      <c r="A72">
        <v>1467</v>
      </c>
      <c r="B72" t="s">
        <v>30</v>
      </c>
      <c r="C72" t="s">
        <v>45</v>
      </c>
      <c r="D72" t="s">
        <v>514</v>
      </c>
      <c r="E72" t="s">
        <v>86</v>
      </c>
      <c r="F72" t="s">
        <v>515</v>
      </c>
      <c r="G72" t="s">
        <v>212</v>
      </c>
      <c r="H72" t="s">
        <v>213</v>
      </c>
      <c r="I72" t="s">
        <v>48</v>
      </c>
      <c r="J72" s="6">
        <v>1205</v>
      </c>
      <c r="K72" s="7">
        <v>0.7</v>
      </c>
      <c r="L72" s="6">
        <f>J72*(1-K72)</f>
        <v>361.50000000000006</v>
      </c>
      <c r="M72" s="4">
        <v>0</v>
      </c>
      <c r="N72" s="4">
        <v>0</v>
      </c>
      <c r="O72" s="4">
        <v>0</v>
      </c>
      <c r="P72" s="4">
        <v>0</v>
      </c>
      <c r="Q72" s="4">
        <f>SUM(M72:P72)</f>
        <v>0</v>
      </c>
      <c r="R72" t="s">
        <v>515</v>
      </c>
    </row>
    <row r="73" spans="1:18" x14ac:dyDescent="0.25">
      <c r="A73">
        <v>1468</v>
      </c>
      <c r="B73" t="s">
        <v>30</v>
      </c>
      <c r="C73" t="s">
        <v>45</v>
      </c>
      <c r="D73" t="s">
        <v>514</v>
      </c>
      <c r="E73" t="s">
        <v>86</v>
      </c>
      <c r="F73" t="s">
        <v>515</v>
      </c>
      <c r="G73" t="s">
        <v>212</v>
      </c>
      <c r="H73" t="s">
        <v>36</v>
      </c>
      <c r="I73" t="s">
        <v>37</v>
      </c>
      <c r="J73" s="6">
        <v>1205</v>
      </c>
      <c r="K73" s="7">
        <v>0.7</v>
      </c>
      <c r="L73" s="6">
        <f>J73*(1-K73)</f>
        <v>361.50000000000006</v>
      </c>
      <c r="M73" s="4">
        <v>0</v>
      </c>
      <c r="N73" s="4">
        <v>0</v>
      </c>
      <c r="O73" s="4">
        <v>0</v>
      </c>
      <c r="P73" s="4">
        <v>0</v>
      </c>
      <c r="Q73" s="4">
        <f>SUM(M73:P73)</f>
        <v>0</v>
      </c>
      <c r="R73" t="s">
        <v>515</v>
      </c>
    </row>
    <row r="74" spans="1:18" x14ac:dyDescent="0.25">
      <c r="A74">
        <v>1469</v>
      </c>
      <c r="B74" t="s">
        <v>30</v>
      </c>
      <c r="C74" t="s">
        <v>45</v>
      </c>
      <c r="D74" t="s">
        <v>514</v>
      </c>
      <c r="E74" t="s">
        <v>86</v>
      </c>
      <c r="F74" t="s">
        <v>515</v>
      </c>
      <c r="G74" t="s">
        <v>212</v>
      </c>
      <c r="H74" t="s">
        <v>36</v>
      </c>
      <c r="I74" t="s">
        <v>38</v>
      </c>
      <c r="J74" s="6">
        <v>1205</v>
      </c>
      <c r="K74" s="7">
        <v>0.7</v>
      </c>
      <c r="L74" s="6">
        <f>J74*(1-K74)</f>
        <v>361.50000000000006</v>
      </c>
      <c r="M74" s="4">
        <v>0</v>
      </c>
      <c r="N74" s="4">
        <v>0</v>
      </c>
      <c r="O74" s="4">
        <v>0</v>
      </c>
      <c r="P74" s="4">
        <v>0</v>
      </c>
      <c r="Q74" s="4">
        <f>SUM(M74:P74)</f>
        <v>0</v>
      </c>
      <c r="R74" t="s">
        <v>515</v>
      </c>
    </row>
    <row r="75" spans="1:18" x14ac:dyDescent="0.25">
      <c r="A75">
        <v>1470</v>
      </c>
      <c r="B75" t="s">
        <v>30</v>
      </c>
      <c r="C75" t="s">
        <v>45</v>
      </c>
      <c r="D75" t="s">
        <v>514</v>
      </c>
      <c r="E75" t="s">
        <v>86</v>
      </c>
      <c r="F75" t="s">
        <v>515</v>
      </c>
      <c r="G75" t="s">
        <v>212</v>
      </c>
      <c r="H75" t="s">
        <v>36</v>
      </c>
      <c r="I75" t="s">
        <v>44</v>
      </c>
      <c r="J75" s="6">
        <v>1205</v>
      </c>
      <c r="K75" s="7">
        <v>0.7</v>
      </c>
      <c r="L75" s="6">
        <f>J75*(1-K75)</f>
        <v>361.50000000000006</v>
      </c>
      <c r="M75" s="4">
        <v>0</v>
      </c>
      <c r="N75" s="4">
        <v>0</v>
      </c>
      <c r="O75" s="4">
        <v>0</v>
      </c>
      <c r="P75" s="4">
        <v>0</v>
      </c>
      <c r="Q75" s="4">
        <f>SUM(M75:P75)</f>
        <v>0</v>
      </c>
      <c r="R75" t="s">
        <v>515</v>
      </c>
    </row>
    <row r="76" spans="1:18" x14ac:dyDescent="0.25">
      <c r="A76">
        <v>1471</v>
      </c>
      <c r="B76" t="s">
        <v>30</v>
      </c>
      <c r="C76" t="s">
        <v>45</v>
      </c>
      <c r="D76" t="s">
        <v>514</v>
      </c>
      <c r="E76" t="s">
        <v>86</v>
      </c>
      <c r="F76" t="s">
        <v>515</v>
      </c>
      <c r="G76" t="s">
        <v>212</v>
      </c>
      <c r="H76" t="s">
        <v>36</v>
      </c>
      <c r="I76" t="s">
        <v>48</v>
      </c>
      <c r="J76" s="6">
        <v>1205</v>
      </c>
      <c r="K76" s="7">
        <v>0.7</v>
      </c>
      <c r="L76" s="6">
        <f>J76*(1-K76)</f>
        <v>361.50000000000006</v>
      </c>
      <c r="M76" s="4">
        <v>0</v>
      </c>
      <c r="N76" s="4">
        <v>0</v>
      </c>
      <c r="O76" s="4">
        <v>0</v>
      </c>
      <c r="P76" s="4">
        <v>0</v>
      </c>
      <c r="Q76" s="4">
        <f>SUM(M76:P76)</f>
        <v>0</v>
      </c>
      <c r="R76" t="s">
        <v>515</v>
      </c>
    </row>
    <row r="77" spans="1:18" x14ac:dyDescent="0.25">
      <c r="A77">
        <v>1482</v>
      </c>
      <c r="B77" t="s">
        <v>30</v>
      </c>
      <c r="C77" t="s">
        <v>58</v>
      </c>
      <c r="D77" t="s">
        <v>352</v>
      </c>
      <c r="E77" t="s">
        <v>86</v>
      </c>
      <c r="F77" t="s">
        <v>353</v>
      </c>
      <c r="G77" t="s">
        <v>212</v>
      </c>
      <c r="H77" t="s">
        <v>213</v>
      </c>
      <c r="I77" t="s">
        <v>37</v>
      </c>
      <c r="J77" s="6">
        <v>2075</v>
      </c>
      <c r="K77" s="7">
        <v>0.7</v>
      </c>
      <c r="L77" s="6">
        <f>J77*(1-K77)</f>
        <v>622.50000000000011</v>
      </c>
      <c r="M77" s="4">
        <v>0</v>
      </c>
      <c r="N77" s="4">
        <v>0</v>
      </c>
      <c r="O77" s="4">
        <v>0</v>
      </c>
      <c r="P77" s="4">
        <v>0</v>
      </c>
      <c r="Q77" s="4">
        <f>SUM(M77:P77)</f>
        <v>0</v>
      </c>
      <c r="R77" t="s">
        <v>353</v>
      </c>
    </row>
    <row r="78" spans="1:18" x14ac:dyDescent="0.25">
      <c r="A78">
        <v>1483</v>
      </c>
      <c r="B78" t="s">
        <v>30</v>
      </c>
      <c r="C78" t="s">
        <v>58</v>
      </c>
      <c r="D78" t="s">
        <v>352</v>
      </c>
      <c r="E78" t="s">
        <v>86</v>
      </c>
      <c r="F78" t="s">
        <v>353</v>
      </c>
      <c r="G78" t="s">
        <v>212</v>
      </c>
      <c r="H78" t="s">
        <v>213</v>
      </c>
      <c r="I78" t="s">
        <v>38</v>
      </c>
      <c r="J78" s="6">
        <v>2075</v>
      </c>
      <c r="K78" s="7">
        <v>0.7</v>
      </c>
      <c r="L78" s="6">
        <f>J78*(1-K78)</f>
        <v>622.50000000000011</v>
      </c>
      <c r="M78" s="4">
        <v>0</v>
      </c>
      <c r="N78" s="4">
        <v>0</v>
      </c>
      <c r="O78" s="4">
        <v>0</v>
      </c>
      <c r="P78" s="4">
        <v>0</v>
      </c>
      <c r="Q78" s="4">
        <f>SUM(M78:P78)</f>
        <v>0</v>
      </c>
      <c r="R78" t="s">
        <v>353</v>
      </c>
    </row>
    <row r="79" spans="1:18" x14ac:dyDescent="0.25">
      <c r="A79">
        <v>1484</v>
      </c>
      <c r="B79" t="s">
        <v>30</v>
      </c>
      <c r="C79" t="s">
        <v>58</v>
      </c>
      <c r="D79" t="s">
        <v>352</v>
      </c>
      <c r="E79" t="s">
        <v>86</v>
      </c>
      <c r="F79" t="s">
        <v>353</v>
      </c>
      <c r="G79" t="s">
        <v>212</v>
      </c>
      <c r="H79" t="s">
        <v>213</v>
      </c>
      <c r="I79" t="s">
        <v>44</v>
      </c>
      <c r="J79" s="6">
        <v>2075</v>
      </c>
      <c r="K79" s="7">
        <v>0.7</v>
      </c>
      <c r="L79" s="6">
        <f>J79*(1-K79)</f>
        <v>622.50000000000011</v>
      </c>
      <c r="M79" s="4">
        <v>0</v>
      </c>
      <c r="N79" s="4">
        <v>0</v>
      </c>
      <c r="O79" s="4">
        <v>0</v>
      </c>
      <c r="P79" s="4">
        <v>0</v>
      </c>
      <c r="Q79" s="4">
        <f>SUM(M79:P79)</f>
        <v>0</v>
      </c>
      <c r="R79" t="s">
        <v>353</v>
      </c>
    </row>
    <row r="80" spans="1:18" x14ac:dyDescent="0.25">
      <c r="A80">
        <v>1486</v>
      </c>
      <c r="B80" t="s">
        <v>30</v>
      </c>
      <c r="C80" t="s">
        <v>58</v>
      </c>
      <c r="D80" t="s">
        <v>352</v>
      </c>
      <c r="E80" t="s">
        <v>86</v>
      </c>
      <c r="F80" t="s">
        <v>353</v>
      </c>
      <c r="G80" t="s">
        <v>212</v>
      </c>
      <c r="H80" t="s">
        <v>36</v>
      </c>
      <c r="I80" t="s">
        <v>37</v>
      </c>
      <c r="J80" s="6">
        <v>2075</v>
      </c>
      <c r="K80" s="7">
        <v>0.7</v>
      </c>
      <c r="L80" s="6">
        <f>J80*(1-K80)</f>
        <v>622.50000000000011</v>
      </c>
      <c r="M80" s="4">
        <v>0</v>
      </c>
      <c r="N80" s="4">
        <v>0</v>
      </c>
      <c r="O80" s="4">
        <v>0</v>
      </c>
      <c r="P80" s="4">
        <v>0</v>
      </c>
      <c r="Q80" s="4">
        <f>SUM(M80:P80)</f>
        <v>0</v>
      </c>
      <c r="R80" t="s">
        <v>353</v>
      </c>
    </row>
    <row r="81" spans="1:18" x14ac:dyDescent="0.25">
      <c r="A81">
        <v>1487</v>
      </c>
      <c r="B81" t="s">
        <v>30</v>
      </c>
      <c r="C81" t="s">
        <v>58</v>
      </c>
      <c r="D81" t="s">
        <v>352</v>
      </c>
      <c r="E81" t="s">
        <v>86</v>
      </c>
      <c r="F81" t="s">
        <v>353</v>
      </c>
      <c r="G81" t="s">
        <v>212</v>
      </c>
      <c r="H81" t="s">
        <v>36</v>
      </c>
      <c r="I81" t="s">
        <v>38</v>
      </c>
      <c r="J81" s="6">
        <v>2075</v>
      </c>
      <c r="K81" s="7">
        <v>0.7</v>
      </c>
      <c r="L81" s="6">
        <f>J81*(1-K81)</f>
        <v>622.50000000000011</v>
      </c>
      <c r="M81" s="4">
        <v>0</v>
      </c>
      <c r="N81" s="4">
        <v>0</v>
      </c>
      <c r="O81" s="4">
        <v>0</v>
      </c>
      <c r="P81" s="4">
        <v>0</v>
      </c>
      <c r="Q81" s="4">
        <f>SUM(M81:P81)</f>
        <v>0</v>
      </c>
      <c r="R81" t="s">
        <v>353</v>
      </c>
    </row>
    <row r="82" spans="1:18" x14ac:dyDescent="0.25">
      <c r="A82">
        <v>1488</v>
      </c>
      <c r="B82" t="s">
        <v>30</v>
      </c>
      <c r="C82" t="s">
        <v>58</v>
      </c>
      <c r="D82" t="s">
        <v>352</v>
      </c>
      <c r="E82" t="s">
        <v>86</v>
      </c>
      <c r="F82" t="s">
        <v>353</v>
      </c>
      <c r="G82" t="s">
        <v>212</v>
      </c>
      <c r="H82" t="s">
        <v>36</v>
      </c>
      <c r="I82" t="s">
        <v>44</v>
      </c>
      <c r="J82" s="6">
        <v>2075</v>
      </c>
      <c r="K82" s="7">
        <v>0.7</v>
      </c>
      <c r="L82" s="6">
        <f>J82*(1-K82)</f>
        <v>622.50000000000011</v>
      </c>
      <c r="M82" s="4">
        <v>0</v>
      </c>
      <c r="N82" s="4">
        <v>0</v>
      </c>
      <c r="O82" s="4">
        <v>0</v>
      </c>
      <c r="P82" s="4">
        <v>0</v>
      </c>
      <c r="Q82" s="4">
        <f>SUM(M82:P82)</f>
        <v>0</v>
      </c>
      <c r="R82" t="s">
        <v>353</v>
      </c>
    </row>
    <row r="83" spans="1:18" x14ac:dyDescent="0.25">
      <c r="A83">
        <v>1496</v>
      </c>
      <c r="B83" t="s">
        <v>30</v>
      </c>
      <c r="C83" t="s">
        <v>68</v>
      </c>
      <c r="D83" t="s">
        <v>449</v>
      </c>
      <c r="E83" t="s">
        <v>86</v>
      </c>
      <c r="F83" t="s">
        <v>450</v>
      </c>
      <c r="G83" t="s">
        <v>88</v>
      </c>
      <c r="H83" t="s">
        <v>95</v>
      </c>
      <c r="I83" t="s">
        <v>38</v>
      </c>
      <c r="J83" s="6">
        <v>2095</v>
      </c>
      <c r="K83" s="7">
        <v>0.7</v>
      </c>
      <c r="L83" s="6">
        <f>J83*(1-K83)</f>
        <v>628.50000000000011</v>
      </c>
      <c r="M83" s="4">
        <v>0</v>
      </c>
      <c r="N83" s="4">
        <v>1</v>
      </c>
      <c r="O83" s="4">
        <v>0</v>
      </c>
      <c r="P83" s="4">
        <v>0</v>
      </c>
      <c r="Q83" s="4">
        <f>SUM(M83:P83)</f>
        <v>1</v>
      </c>
      <c r="R83" t="s">
        <v>450</v>
      </c>
    </row>
    <row r="84" spans="1:18" x14ac:dyDescent="0.25">
      <c r="A84">
        <v>1497</v>
      </c>
      <c r="B84" t="s">
        <v>30</v>
      </c>
      <c r="C84" t="s">
        <v>68</v>
      </c>
      <c r="D84" t="s">
        <v>449</v>
      </c>
      <c r="E84" t="s">
        <v>86</v>
      </c>
      <c r="F84" t="s">
        <v>450</v>
      </c>
      <c r="G84" t="s">
        <v>88</v>
      </c>
      <c r="H84" t="s">
        <v>95</v>
      </c>
      <c r="I84" t="s">
        <v>44</v>
      </c>
      <c r="J84" s="6">
        <v>2095</v>
      </c>
      <c r="K84" s="7">
        <v>0.7</v>
      </c>
      <c r="L84" s="6">
        <f>J84*(1-K84)</f>
        <v>628.50000000000011</v>
      </c>
      <c r="M84" s="4">
        <v>0</v>
      </c>
      <c r="N84" s="4">
        <v>1</v>
      </c>
      <c r="O84" s="4">
        <v>0</v>
      </c>
      <c r="P84" s="4">
        <v>0</v>
      </c>
      <c r="Q84" s="4">
        <f>SUM(M84:P84)</f>
        <v>1</v>
      </c>
      <c r="R84" t="s">
        <v>450</v>
      </c>
    </row>
    <row r="85" spans="1:18" x14ac:dyDescent="0.25">
      <c r="A85">
        <v>1500</v>
      </c>
      <c r="B85" t="s">
        <v>30</v>
      </c>
      <c r="C85" t="s">
        <v>68</v>
      </c>
      <c r="D85" t="s">
        <v>449</v>
      </c>
      <c r="E85" t="s">
        <v>86</v>
      </c>
      <c r="F85" t="s">
        <v>450</v>
      </c>
      <c r="G85" t="s">
        <v>88</v>
      </c>
      <c r="H85" t="s">
        <v>213</v>
      </c>
      <c r="I85" t="s">
        <v>37</v>
      </c>
      <c r="J85" s="6">
        <v>2095</v>
      </c>
      <c r="K85" s="7">
        <v>0.7</v>
      </c>
      <c r="L85" s="6">
        <f>J85*(1-K85)</f>
        <v>628.50000000000011</v>
      </c>
      <c r="M85" s="4">
        <v>0</v>
      </c>
      <c r="N85" s="4">
        <v>2</v>
      </c>
      <c r="O85" s="4">
        <v>0</v>
      </c>
      <c r="P85" s="4">
        <v>0</v>
      </c>
      <c r="Q85" s="4">
        <f>SUM(M85:P85)</f>
        <v>2</v>
      </c>
      <c r="R85" t="s">
        <v>450</v>
      </c>
    </row>
    <row r="86" spans="1:18" x14ac:dyDescent="0.25">
      <c r="A86">
        <v>1501</v>
      </c>
      <c r="B86" t="s">
        <v>30</v>
      </c>
      <c r="C86" t="s">
        <v>68</v>
      </c>
      <c r="D86" t="s">
        <v>449</v>
      </c>
      <c r="E86" t="s">
        <v>86</v>
      </c>
      <c r="F86" t="s">
        <v>450</v>
      </c>
      <c r="G86" t="s">
        <v>88</v>
      </c>
      <c r="H86" t="s">
        <v>213</v>
      </c>
      <c r="I86" t="s">
        <v>38</v>
      </c>
      <c r="J86" s="6">
        <v>2095</v>
      </c>
      <c r="K86" s="7">
        <v>0.7</v>
      </c>
      <c r="L86" s="6">
        <f>J86*(1-K86)</f>
        <v>628.50000000000011</v>
      </c>
      <c r="M86" s="4">
        <v>0</v>
      </c>
      <c r="N86" s="4">
        <v>2</v>
      </c>
      <c r="O86" s="4">
        <v>0</v>
      </c>
      <c r="P86" s="4">
        <v>0</v>
      </c>
      <c r="Q86" s="4">
        <f>SUM(M86:P86)</f>
        <v>2</v>
      </c>
      <c r="R86" t="s">
        <v>450</v>
      </c>
    </row>
    <row r="87" spans="1:18" x14ac:dyDescent="0.25">
      <c r="A87">
        <v>1502</v>
      </c>
      <c r="B87" t="s">
        <v>30</v>
      </c>
      <c r="C87" t="s">
        <v>68</v>
      </c>
      <c r="D87" t="s">
        <v>449</v>
      </c>
      <c r="E87" t="s">
        <v>86</v>
      </c>
      <c r="F87" t="s">
        <v>450</v>
      </c>
      <c r="G87" t="s">
        <v>88</v>
      </c>
      <c r="H87" t="s">
        <v>213</v>
      </c>
      <c r="I87" t="s">
        <v>44</v>
      </c>
      <c r="J87" s="6">
        <v>2095</v>
      </c>
      <c r="K87" s="7">
        <v>0.7</v>
      </c>
      <c r="L87" s="6">
        <f>J87*(1-K87)</f>
        <v>628.50000000000011</v>
      </c>
      <c r="M87" s="4">
        <v>0</v>
      </c>
      <c r="N87" s="4">
        <v>5</v>
      </c>
      <c r="O87" s="4">
        <v>0</v>
      </c>
      <c r="P87" s="4">
        <v>0</v>
      </c>
      <c r="Q87" s="4">
        <f>SUM(M87:P87)</f>
        <v>5</v>
      </c>
      <c r="R87" t="s">
        <v>450</v>
      </c>
    </row>
    <row r="88" spans="1:18" x14ac:dyDescent="0.25">
      <c r="A88">
        <v>1503</v>
      </c>
      <c r="B88" t="s">
        <v>30</v>
      </c>
      <c r="C88" t="s">
        <v>68</v>
      </c>
      <c r="D88" t="s">
        <v>449</v>
      </c>
      <c r="E88" t="s">
        <v>86</v>
      </c>
      <c r="F88" t="s">
        <v>450</v>
      </c>
      <c r="G88" t="s">
        <v>88</v>
      </c>
      <c r="H88" t="s">
        <v>213</v>
      </c>
      <c r="I88" t="s">
        <v>48</v>
      </c>
      <c r="J88" s="6">
        <v>2095</v>
      </c>
      <c r="K88" s="7">
        <v>0.7</v>
      </c>
      <c r="L88" s="6">
        <f>J88*(1-K88)</f>
        <v>628.50000000000011</v>
      </c>
      <c r="M88" s="4">
        <v>0</v>
      </c>
      <c r="N88" s="4">
        <v>1</v>
      </c>
      <c r="O88" s="4">
        <v>0</v>
      </c>
      <c r="P88" s="4">
        <v>0</v>
      </c>
      <c r="Q88" s="4">
        <f>SUM(M88:P88)</f>
        <v>1</v>
      </c>
      <c r="R88" t="s">
        <v>450</v>
      </c>
    </row>
    <row r="89" spans="1:18" x14ac:dyDescent="0.25">
      <c r="A89">
        <v>1505</v>
      </c>
      <c r="B89" t="s">
        <v>30</v>
      </c>
      <c r="C89" t="s">
        <v>68</v>
      </c>
      <c r="D89" t="s">
        <v>449</v>
      </c>
      <c r="E89" t="s">
        <v>86</v>
      </c>
      <c r="F89" t="s">
        <v>450</v>
      </c>
      <c r="G89" t="s">
        <v>88</v>
      </c>
      <c r="H89" t="s">
        <v>36</v>
      </c>
      <c r="I89" t="s">
        <v>37</v>
      </c>
      <c r="J89" s="6">
        <v>2095</v>
      </c>
      <c r="K89" s="7">
        <v>0.7</v>
      </c>
      <c r="L89" s="6">
        <f>J89*(1-K89)</f>
        <v>628.50000000000011</v>
      </c>
      <c r="M89" s="4">
        <v>0</v>
      </c>
      <c r="N89" s="4">
        <v>1</v>
      </c>
      <c r="O89" s="4">
        <v>0</v>
      </c>
      <c r="P89" s="4">
        <v>0</v>
      </c>
      <c r="Q89" s="4">
        <f>SUM(M89:P89)</f>
        <v>1</v>
      </c>
      <c r="R89" t="s">
        <v>450</v>
      </c>
    </row>
    <row r="90" spans="1:18" x14ac:dyDescent="0.25">
      <c r="A90">
        <v>1541</v>
      </c>
      <c r="B90" t="s">
        <v>30</v>
      </c>
      <c r="C90" t="s">
        <v>68</v>
      </c>
      <c r="D90" t="s">
        <v>85</v>
      </c>
      <c r="E90" t="s">
        <v>86</v>
      </c>
      <c r="F90" t="s">
        <v>87</v>
      </c>
      <c r="G90" t="s">
        <v>88</v>
      </c>
      <c r="H90" t="s">
        <v>89</v>
      </c>
      <c r="I90" t="s">
        <v>37</v>
      </c>
      <c r="J90" s="6">
        <v>1960</v>
      </c>
      <c r="K90" s="7">
        <v>0.7</v>
      </c>
      <c r="L90" s="6">
        <f>J90*(1-K90)</f>
        <v>588.00000000000011</v>
      </c>
      <c r="M90" s="4">
        <v>0</v>
      </c>
      <c r="N90" s="4">
        <v>1</v>
      </c>
      <c r="O90" s="4">
        <v>0</v>
      </c>
      <c r="P90" s="4">
        <v>0</v>
      </c>
      <c r="Q90" s="4">
        <f>SUM(M90:P90)</f>
        <v>1</v>
      </c>
      <c r="R90" t="s">
        <v>1699</v>
      </c>
    </row>
    <row r="91" spans="1:18" x14ac:dyDescent="0.25">
      <c r="A91">
        <v>1543</v>
      </c>
      <c r="B91" t="s">
        <v>30</v>
      </c>
      <c r="C91" t="s">
        <v>68</v>
      </c>
      <c r="D91" t="s">
        <v>85</v>
      </c>
      <c r="E91" t="s">
        <v>86</v>
      </c>
      <c r="F91" t="s">
        <v>87</v>
      </c>
      <c r="G91" t="s">
        <v>88</v>
      </c>
      <c r="H91" t="s">
        <v>89</v>
      </c>
      <c r="I91" t="s">
        <v>44</v>
      </c>
      <c r="J91" s="6">
        <v>1960</v>
      </c>
      <c r="K91" s="7">
        <v>0.7</v>
      </c>
      <c r="L91" s="6">
        <f>J91*(1-K91)</f>
        <v>588.00000000000011</v>
      </c>
      <c r="M91" s="4">
        <v>0</v>
      </c>
      <c r="N91" s="4">
        <v>1</v>
      </c>
      <c r="O91" s="4">
        <v>0</v>
      </c>
      <c r="P91" s="4">
        <v>0</v>
      </c>
      <c r="Q91" s="4">
        <f>SUM(M91:P91)</f>
        <v>1</v>
      </c>
      <c r="R91" t="s">
        <v>1699</v>
      </c>
    </row>
    <row r="92" spans="1:18" x14ac:dyDescent="0.25">
      <c r="A92">
        <v>1556</v>
      </c>
      <c r="B92" t="s">
        <v>30</v>
      </c>
      <c r="C92" t="s">
        <v>68</v>
      </c>
      <c r="D92" t="s">
        <v>85</v>
      </c>
      <c r="E92" t="s">
        <v>86</v>
      </c>
      <c r="F92" t="s">
        <v>87</v>
      </c>
      <c r="G92" t="s">
        <v>88</v>
      </c>
      <c r="H92" t="s">
        <v>36</v>
      </c>
      <c r="I92" t="s">
        <v>37</v>
      </c>
      <c r="J92" s="6">
        <v>1960</v>
      </c>
      <c r="K92" s="7">
        <v>0.7</v>
      </c>
      <c r="L92" s="6">
        <f>J92*(1-K92)</f>
        <v>588.00000000000011</v>
      </c>
      <c r="M92" s="4">
        <v>0</v>
      </c>
      <c r="N92" s="4">
        <v>1</v>
      </c>
      <c r="O92" s="4">
        <v>0</v>
      </c>
      <c r="P92" s="4">
        <v>0</v>
      </c>
      <c r="Q92" s="4">
        <f>SUM(M92:P92)</f>
        <v>1</v>
      </c>
      <c r="R92" t="s">
        <v>1699</v>
      </c>
    </row>
    <row r="93" spans="1:18" x14ac:dyDescent="0.25">
      <c r="A93">
        <v>1558</v>
      </c>
      <c r="B93" t="s">
        <v>30</v>
      </c>
      <c r="C93" t="s">
        <v>68</v>
      </c>
      <c r="D93" t="s">
        <v>85</v>
      </c>
      <c r="E93" t="s">
        <v>86</v>
      </c>
      <c r="F93" t="s">
        <v>87</v>
      </c>
      <c r="G93" t="s">
        <v>88</v>
      </c>
      <c r="H93" t="s">
        <v>36</v>
      </c>
      <c r="I93" t="s">
        <v>44</v>
      </c>
      <c r="J93" s="6">
        <v>1960</v>
      </c>
      <c r="K93" s="7">
        <v>0.7</v>
      </c>
      <c r="L93" s="6">
        <f>J93*(1-K93)</f>
        <v>588.00000000000011</v>
      </c>
      <c r="M93" s="4">
        <v>0</v>
      </c>
      <c r="N93" s="4">
        <v>1</v>
      </c>
      <c r="O93" s="4">
        <v>0</v>
      </c>
      <c r="P93" s="4">
        <v>0</v>
      </c>
      <c r="Q93" s="4">
        <f>SUM(M93:P93)</f>
        <v>1</v>
      </c>
      <c r="R93" t="s">
        <v>1699</v>
      </c>
    </row>
    <row r="94" spans="1:18" x14ac:dyDescent="0.25">
      <c r="A94">
        <v>1559</v>
      </c>
      <c r="B94" t="s">
        <v>30</v>
      </c>
      <c r="C94" t="s">
        <v>68</v>
      </c>
      <c r="D94" t="s">
        <v>85</v>
      </c>
      <c r="E94" t="s">
        <v>86</v>
      </c>
      <c r="F94" t="s">
        <v>87</v>
      </c>
      <c r="G94" t="s">
        <v>88</v>
      </c>
      <c r="H94" t="s">
        <v>36</v>
      </c>
      <c r="I94" t="s">
        <v>48</v>
      </c>
      <c r="J94" s="6">
        <v>1960</v>
      </c>
      <c r="K94" s="7">
        <v>0.7</v>
      </c>
      <c r="L94" s="6">
        <f>J94*(1-K94)</f>
        <v>588.00000000000011</v>
      </c>
      <c r="M94" s="4">
        <v>0</v>
      </c>
      <c r="N94" s="4">
        <v>1</v>
      </c>
      <c r="O94" s="4">
        <v>0</v>
      </c>
      <c r="P94" s="4">
        <v>0</v>
      </c>
      <c r="Q94" s="4">
        <f>SUM(M94:P94)</f>
        <v>1</v>
      </c>
      <c r="R94" t="s">
        <v>1699</v>
      </c>
    </row>
    <row r="95" spans="1:18" x14ac:dyDescent="0.25">
      <c r="A95">
        <v>1607</v>
      </c>
      <c r="B95" t="s">
        <v>30</v>
      </c>
      <c r="C95" t="s">
        <v>65</v>
      </c>
      <c r="D95" t="s">
        <v>195</v>
      </c>
      <c r="E95" t="s">
        <v>86</v>
      </c>
      <c r="F95" t="s">
        <v>196</v>
      </c>
      <c r="G95" t="s">
        <v>197</v>
      </c>
      <c r="H95" t="s">
        <v>198</v>
      </c>
      <c r="I95" t="s">
        <v>37</v>
      </c>
      <c r="J95" s="6">
        <v>2750</v>
      </c>
      <c r="K95" s="7">
        <v>0.7</v>
      </c>
      <c r="L95" s="6">
        <f>J95*(1-K95)</f>
        <v>825.00000000000011</v>
      </c>
      <c r="M95" s="4">
        <v>0</v>
      </c>
      <c r="N95" s="4">
        <v>0</v>
      </c>
      <c r="O95" s="4">
        <v>0</v>
      </c>
      <c r="P95" s="4">
        <v>0</v>
      </c>
      <c r="Q95" s="4">
        <f>SUM(M95:P95)</f>
        <v>0</v>
      </c>
      <c r="R95" t="s">
        <v>1700</v>
      </c>
    </row>
    <row r="96" spans="1:18" x14ac:dyDescent="0.25">
      <c r="A96">
        <v>1608</v>
      </c>
      <c r="B96" t="s">
        <v>30</v>
      </c>
      <c r="C96" t="s">
        <v>65</v>
      </c>
      <c r="D96" t="s">
        <v>195</v>
      </c>
      <c r="E96" t="s">
        <v>86</v>
      </c>
      <c r="F96" t="s">
        <v>196</v>
      </c>
      <c r="G96" t="s">
        <v>197</v>
      </c>
      <c r="H96" t="s">
        <v>198</v>
      </c>
      <c r="I96" t="s">
        <v>38</v>
      </c>
      <c r="J96" s="6">
        <v>2750</v>
      </c>
      <c r="K96" s="7">
        <v>0.7</v>
      </c>
      <c r="L96" s="6">
        <f>J96*(1-K96)</f>
        <v>825.00000000000011</v>
      </c>
      <c r="M96" s="4">
        <v>0</v>
      </c>
      <c r="N96" s="4">
        <v>1</v>
      </c>
      <c r="O96" s="4">
        <v>2</v>
      </c>
      <c r="P96" s="4">
        <v>2</v>
      </c>
      <c r="Q96" s="4">
        <f>SUM(M96:P96)</f>
        <v>5</v>
      </c>
      <c r="R96" t="s">
        <v>1700</v>
      </c>
    </row>
    <row r="97" spans="1:18" x14ac:dyDescent="0.25">
      <c r="A97">
        <v>1609</v>
      </c>
      <c r="B97" t="s">
        <v>30</v>
      </c>
      <c r="C97" t="s">
        <v>65</v>
      </c>
      <c r="D97" t="s">
        <v>195</v>
      </c>
      <c r="E97" t="s">
        <v>86</v>
      </c>
      <c r="F97" t="s">
        <v>196</v>
      </c>
      <c r="G97" t="s">
        <v>197</v>
      </c>
      <c r="H97" t="s">
        <v>198</v>
      </c>
      <c r="I97" t="s">
        <v>44</v>
      </c>
      <c r="J97" s="6">
        <v>2750</v>
      </c>
      <c r="K97" s="7">
        <v>0.7</v>
      </c>
      <c r="L97" s="6">
        <f>J97*(1-K97)</f>
        <v>825.00000000000011</v>
      </c>
      <c r="M97" s="4">
        <v>0</v>
      </c>
      <c r="N97" s="4">
        <v>0</v>
      </c>
      <c r="O97" s="4">
        <v>1</v>
      </c>
      <c r="P97" s="4">
        <v>1</v>
      </c>
      <c r="Q97" s="4">
        <f>SUM(M97:P97)</f>
        <v>2</v>
      </c>
      <c r="R97" t="s">
        <v>1700</v>
      </c>
    </row>
    <row r="98" spans="1:18" x14ac:dyDescent="0.25">
      <c r="A98">
        <v>1679</v>
      </c>
      <c r="B98" t="s">
        <v>30</v>
      </c>
      <c r="C98" t="s">
        <v>80</v>
      </c>
      <c r="D98" t="s">
        <v>90</v>
      </c>
      <c r="E98" t="s">
        <v>86</v>
      </c>
      <c r="F98" t="s">
        <v>91</v>
      </c>
      <c r="G98" t="s">
        <v>92</v>
      </c>
      <c r="H98" t="s">
        <v>36</v>
      </c>
      <c r="I98" t="s">
        <v>37</v>
      </c>
      <c r="J98" s="6">
        <v>995</v>
      </c>
      <c r="K98" s="7">
        <v>0.7</v>
      </c>
      <c r="L98" s="6">
        <f>J98*(1-K98)</f>
        <v>298.50000000000006</v>
      </c>
      <c r="M98" s="4">
        <v>0</v>
      </c>
      <c r="N98" s="4">
        <v>0</v>
      </c>
      <c r="O98" s="4">
        <v>0</v>
      </c>
      <c r="P98" s="4">
        <v>0</v>
      </c>
      <c r="Q98" s="4">
        <f>SUM(M98:P98)</f>
        <v>0</v>
      </c>
      <c r="R98" t="s">
        <v>1689</v>
      </c>
    </row>
    <row r="99" spans="1:18" x14ac:dyDescent="0.25">
      <c r="A99">
        <v>1681</v>
      </c>
      <c r="B99" t="s">
        <v>30</v>
      </c>
      <c r="C99" t="s">
        <v>80</v>
      </c>
      <c r="D99" t="s">
        <v>90</v>
      </c>
      <c r="E99" t="s">
        <v>86</v>
      </c>
      <c r="F99" t="s">
        <v>91</v>
      </c>
      <c r="G99" t="s">
        <v>92</v>
      </c>
      <c r="H99" t="s">
        <v>36</v>
      </c>
      <c r="I99" t="s">
        <v>44</v>
      </c>
      <c r="J99" s="6">
        <v>995</v>
      </c>
      <c r="K99" s="7">
        <v>0.7</v>
      </c>
      <c r="L99" s="6">
        <f>J99*(1-K99)</f>
        <v>298.50000000000006</v>
      </c>
      <c r="M99" s="4">
        <v>0</v>
      </c>
      <c r="N99" s="4">
        <v>0</v>
      </c>
      <c r="O99" s="4">
        <v>0</v>
      </c>
      <c r="P99" s="4">
        <v>0</v>
      </c>
      <c r="Q99" s="4">
        <f>SUM(M99:P99)</f>
        <v>0</v>
      </c>
      <c r="R99" t="s">
        <v>1689</v>
      </c>
    </row>
    <row r="100" spans="1:18" x14ac:dyDescent="0.25">
      <c r="A100">
        <v>1685</v>
      </c>
      <c r="B100" t="s">
        <v>30</v>
      </c>
      <c r="C100" t="s">
        <v>65</v>
      </c>
      <c r="D100" t="s">
        <v>360</v>
      </c>
      <c r="E100" t="s">
        <v>86</v>
      </c>
      <c r="F100" t="s">
        <v>361</v>
      </c>
      <c r="G100" t="s">
        <v>92</v>
      </c>
      <c r="H100" t="s">
        <v>89</v>
      </c>
      <c r="I100" t="s">
        <v>44</v>
      </c>
      <c r="J100" s="6">
        <v>1495</v>
      </c>
      <c r="K100" s="7">
        <v>0.7</v>
      </c>
      <c r="L100" s="6">
        <f>J100*(1-K100)</f>
        <v>448.50000000000006</v>
      </c>
      <c r="M100" s="4">
        <v>0</v>
      </c>
      <c r="N100" s="4">
        <v>1</v>
      </c>
      <c r="O100" s="4">
        <v>0</v>
      </c>
      <c r="P100" s="4">
        <v>0</v>
      </c>
      <c r="Q100" s="4">
        <f>SUM(M100:P100)</f>
        <v>1</v>
      </c>
      <c r="R100" t="s">
        <v>1690</v>
      </c>
    </row>
    <row r="101" spans="1:18" x14ac:dyDescent="0.25">
      <c r="A101">
        <v>1686</v>
      </c>
      <c r="B101" t="s">
        <v>30</v>
      </c>
      <c r="C101" t="s">
        <v>65</v>
      </c>
      <c r="D101" t="s">
        <v>360</v>
      </c>
      <c r="E101" t="s">
        <v>86</v>
      </c>
      <c r="F101" t="s">
        <v>361</v>
      </c>
      <c r="G101" t="s">
        <v>92</v>
      </c>
      <c r="H101" t="s">
        <v>89</v>
      </c>
      <c r="I101" t="s">
        <v>48</v>
      </c>
      <c r="J101" s="6">
        <v>1495</v>
      </c>
      <c r="K101" s="7">
        <v>0.7</v>
      </c>
      <c r="L101" s="6">
        <f>J101*(1-K101)</f>
        <v>448.50000000000006</v>
      </c>
      <c r="M101" s="4">
        <v>0</v>
      </c>
      <c r="N101" s="4">
        <v>0</v>
      </c>
      <c r="O101" s="4">
        <v>0</v>
      </c>
      <c r="P101" s="4">
        <v>0</v>
      </c>
      <c r="Q101" s="4">
        <f>SUM(M101:P101)</f>
        <v>0</v>
      </c>
      <c r="R101" t="s">
        <v>1690</v>
      </c>
    </row>
    <row r="102" spans="1:18" x14ac:dyDescent="0.25">
      <c r="A102">
        <v>1694</v>
      </c>
      <c r="B102" t="s">
        <v>30</v>
      </c>
      <c r="C102" t="s">
        <v>58</v>
      </c>
      <c r="D102" t="s">
        <v>436</v>
      </c>
      <c r="E102" t="s">
        <v>86</v>
      </c>
      <c r="F102" t="s">
        <v>437</v>
      </c>
      <c r="G102" t="s">
        <v>92</v>
      </c>
      <c r="H102" t="s">
        <v>36</v>
      </c>
      <c r="I102" t="s">
        <v>48</v>
      </c>
      <c r="J102" s="6">
        <v>2995</v>
      </c>
      <c r="K102" s="7">
        <v>0.7</v>
      </c>
      <c r="L102" s="6">
        <f>J102*(1-K102)</f>
        <v>898.50000000000011</v>
      </c>
      <c r="M102" s="4">
        <v>0</v>
      </c>
      <c r="N102" s="4">
        <v>0</v>
      </c>
      <c r="O102" s="4">
        <v>0</v>
      </c>
      <c r="P102" s="4">
        <v>0</v>
      </c>
      <c r="Q102" s="4">
        <f>SUM(M102:P102)</f>
        <v>0</v>
      </c>
      <c r="R102" t="s">
        <v>1691</v>
      </c>
    </row>
    <row r="103" spans="1:18" x14ac:dyDescent="0.25">
      <c r="A103">
        <v>1706</v>
      </c>
      <c r="B103" t="s">
        <v>30</v>
      </c>
      <c r="C103" t="s">
        <v>31</v>
      </c>
      <c r="D103" t="s">
        <v>434</v>
      </c>
      <c r="E103" t="s">
        <v>86</v>
      </c>
      <c r="F103" t="s">
        <v>435</v>
      </c>
      <c r="G103" t="s">
        <v>92</v>
      </c>
      <c r="H103" t="s">
        <v>95</v>
      </c>
      <c r="I103" t="s">
        <v>37</v>
      </c>
      <c r="J103" s="6">
        <v>3725</v>
      </c>
      <c r="K103" s="7">
        <v>0.7</v>
      </c>
      <c r="L103" s="6">
        <f>J103*(1-K103)</f>
        <v>1117.5000000000002</v>
      </c>
      <c r="M103" s="4">
        <v>0</v>
      </c>
      <c r="N103" s="4">
        <v>0</v>
      </c>
      <c r="O103" s="4">
        <v>0</v>
      </c>
      <c r="P103" s="4">
        <v>0</v>
      </c>
      <c r="Q103" s="4">
        <f>SUM(M103:P103)</f>
        <v>0</v>
      </c>
      <c r="R103" t="s">
        <v>1692</v>
      </c>
    </row>
    <row r="104" spans="1:18" x14ac:dyDescent="0.25">
      <c r="A104">
        <v>1707</v>
      </c>
      <c r="B104" t="s">
        <v>30</v>
      </c>
      <c r="C104" t="s">
        <v>31</v>
      </c>
      <c r="D104" t="s">
        <v>434</v>
      </c>
      <c r="E104" t="s">
        <v>86</v>
      </c>
      <c r="F104" t="s">
        <v>435</v>
      </c>
      <c r="G104" t="s">
        <v>92</v>
      </c>
      <c r="H104" t="s">
        <v>95</v>
      </c>
      <c r="I104" t="s">
        <v>38</v>
      </c>
      <c r="J104" s="6">
        <v>3725</v>
      </c>
      <c r="K104" s="7">
        <v>0.7</v>
      </c>
      <c r="L104" s="6">
        <f>J104*(1-K104)</f>
        <v>1117.5000000000002</v>
      </c>
      <c r="M104" s="4">
        <v>0</v>
      </c>
      <c r="N104" s="4">
        <v>0</v>
      </c>
      <c r="O104" s="4">
        <v>0</v>
      </c>
      <c r="P104" s="4">
        <v>0</v>
      </c>
      <c r="Q104" s="4">
        <f>SUM(M104:P104)</f>
        <v>0</v>
      </c>
      <c r="R104" t="s">
        <v>1692</v>
      </c>
    </row>
    <row r="105" spans="1:18" x14ac:dyDescent="0.25">
      <c r="A105">
        <v>1708</v>
      </c>
      <c r="B105" t="s">
        <v>30</v>
      </c>
      <c r="C105" t="s">
        <v>31</v>
      </c>
      <c r="D105" t="s">
        <v>434</v>
      </c>
      <c r="E105" t="s">
        <v>86</v>
      </c>
      <c r="F105" t="s">
        <v>435</v>
      </c>
      <c r="G105" t="s">
        <v>92</v>
      </c>
      <c r="H105" t="s">
        <v>95</v>
      </c>
      <c r="I105" t="s">
        <v>44</v>
      </c>
      <c r="J105" s="6">
        <v>3725</v>
      </c>
      <c r="K105" s="7">
        <v>0.7</v>
      </c>
      <c r="L105" s="6">
        <f>J105*(1-K105)</f>
        <v>1117.5000000000002</v>
      </c>
      <c r="M105" s="4">
        <v>0</v>
      </c>
      <c r="N105" s="4">
        <v>0</v>
      </c>
      <c r="O105" s="4">
        <v>0</v>
      </c>
      <c r="P105" s="4">
        <v>0</v>
      </c>
      <c r="Q105" s="4">
        <f>SUM(M105:P105)</f>
        <v>0</v>
      </c>
      <c r="R105" t="s">
        <v>1692</v>
      </c>
    </row>
    <row r="106" spans="1:18" x14ac:dyDescent="0.25">
      <c r="A106">
        <v>1709</v>
      </c>
      <c r="B106" t="s">
        <v>30</v>
      </c>
      <c r="C106" t="s">
        <v>31</v>
      </c>
      <c r="D106" t="s">
        <v>434</v>
      </c>
      <c r="E106" t="s">
        <v>86</v>
      </c>
      <c r="F106" t="s">
        <v>435</v>
      </c>
      <c r="G106" t="s">
        <v>92</v>
      </c>
      <c r="H106" t="s">
        <v>95</v>
      </c>
      <c r="I106" t="s">
        <v>48</v>
      </c>
      <c r="J106" s="6">
        <v>3725</v>
      </c>
      <c r="K106" s="7">
        <v>0.7</v>
      </c>
      <c r="L106" s="6">
        <f>J106*(1-K106)</f>
        <v>1117.5000000000002</v>
      </c>
      <c r="M106" s="4">
        <v>0</v>
      </c>
      <c r="N106" s="4">
        <v>3</v>
      </c>
      <c r="O106" s="4">
        <v>0</v>
      </c>
      <c r="P106" s="4">
        <v>1</v>
      </c>
      <c r="Q106" s="4">
        <f>SUM(M106:P106)</f>
        <v>4</v>
      </c>
      <c r="R106" t="s">
        <v>1692</v>
      </c>
    </row>
    <row r="107" spans="1:18" x14ac:dyDescent="0.25">
      <c r="A107">
        <v>1713</v>
      </c>
      <c r="B107" t="s">
        <v>30</v>
      </c>
      <c r="C107" t="s">
        <v>68</v>
      </c>
      <c r="D107" t="s">
        <v>458</v>
      </c>
      <c r="E107" t="s">
        <v>86</v>
      </c>
      <c r="F107" t="s">
        <v>459</v>
      </c>
      <c r="G107" t="s">
        <v>92</v>
      </c>
      <c r="H107" t="s">
        <v>95</v>
      </c>
      <c r="I107" t="s">
        <v>44</v>
      </c>
      <c r="J107" s="6">
        <v>1850</v>
      </c>
      <c r="K107" s="7">
        <v>0.7</v>
      </c>
      <c r="L107" s="6">
        <f>J107*(1-K107)</f>
        <v>555.00000000000011</v>
      </c>
      <c r="M107" s="4">
        <v>0</v>
      </c>
      <c r="N107" s="4">
        <v>1</v>
      </c>
      <c r="O107" s="4">
        <v>0</v>
      </c>
      <c r="P107" s="4">
        <v>0</v>
      </c>
      <c r="Q107" s="4">
        <f>SUM(M107:P107)</f>
        <v>1</v>
      </c>
      <c r="R107" t="s">
        <v>1693</v>
      </c>
    </row>
    <row r="108" spans="1:18" x14ac:dyDescent="0.25">
      <c r="A108">
        <v>1723</v>
      </c>
      <c r="B108" t="s">
        <v>30</v>
      </c>
      <c r="C108" t="s">
        <v>31</v>
      </c>
      <c r="D108" t="s">
        <v>362</v>
      </c>
      <c r="E108" t="s">
        <v>86</v>
      </c>
      <c r="F108" t="s">
        <v>363</v>
      </c>
      <c r="G108" t="s">
        <v>92</v>
      </c>
      <c r="H108" t="s">
        <v>89</v>
      </c>
      <c r="I108" t="s">
        <v>44</v>
      </c>
      <c r="J108" s="6">
        <v>2635</v>
      </c>
      <c r="K108" s="7">
        <v>0.7</v>
      </c>
      <c r="L108" s="6">
        <f>J108*(1-K108)</f>
        <v>790.50000000000011</v>
      </c>
      <c r="M108" s="4">
        <v>0</v>
      </c>
      <c r="N108" s="4">
        <v>1</v>
      </c>
      <c r="O108" s="4">
        <v>0</v>
      </c>
      <c r="P108" s="4">
        <v>0</v>
      </c>
      <c r="Q108" s="4">
        <f>SUM(M108:P108)</f>
        <v>1</v>
      </c>
      <c r="R108" t="s">
        <v>1694</v>
      </c>
    </row>
    <row r="109" spans="1:18" x14ac:dyDescent="0.25">
      <c r="A109">
        <v>1724</v>
      </c>
      <c r="B109" t="s">
        <v>30</v>
      </c>
      <c r="C109" t="s">
        <v>31</v>
      </c>
      <c r="D109" t="s">
        <v>362</v>
      </c>
      <c r="E109" t="s">
        <v>86</v>
      </c>
      <c r="F109" t="s">
        <v>363</v>
      </c>
      <c r="G109" t="s">
        <v>92</v>
      </c>
      <c r="H109" t="s">
        <v>89</v>
      </c>
      <c r="I109" t="s">
        <v>48</v>
      </c>
      <c r="J109" s="6">
        <v>2635</v>
      </c>
      <c r="K109" s="7">
        <v>0.7</v>
      </c>
      <c r="L109" s="6">
        <f>J109*(1-K109)</f>
        <v>790.50000000000011</v>
      </c>
      <c r="M109" s="4">
        <v>0</v>
      </c>
      <c r="N109" s="4">
        <v>1</v>
      </c>
      <c r="O109" s="4">
        <v>0</v>
      </c>
      <c r="P109" s="4">
        <v>0</v>
      </c>
      <c r="Q109" s="4">
        <f>SUM(M109:P109)</f>
        <v>1</v>
      </c>
      <c r="R109" t="s">
        <v>1694</v>
      </c>
    </row>
    <row r="110" spans="1:18" x14ac:dyDescent="0.25">
      <c r="A110">
        <v>1761</v>
      </c>
      <c r="B110" t="s">
        <v>30</v>
      </c>
      <c r="C110" t="s">
        <v>65</v>
      </c>
      <c r="D110" t="s">
        <v>354</v>
      </c>
      <c r="E110" t="s">
        <v>86</v>
      </c>
      <c r="F110" t="s">
        <v>355</v>
      </c>
      <c r="G110" t="s">
        <v>356</v>
      </c>
      <c r="H110" t="s">
        <v>357</v>
      </c>
      <c r="I110" t="s">
        <v>37</v>
      </c>
      <c r="J110" s="6">
        <v>1470</v>
      </c>
      <c r="K110" s="7">
        <v>0.7</v>
      </c>
      <c r="L110" s="6">
        <f>J110*(1-K110)</f>
        <v>441.00000000000006</v>
      </c>
      <c r="M110" s="4">
        <v>0</v>
      </c>
      <c r="N110" s="4">
        <v>1</v>
      </c>
      <c r="O110" s="4">
        <v>0</v>
      </c>
      <c r="P110" s="4">
        <v>0</v>
      </c>
      <c r="Q110" s="4">
        <f>SUM(M110:P110)</f>
        <v>1</v>
      </c>
      <c r="R110" t="s">
        <v>1695</v>
      </c>
    </row>
    <row r="111" spans="1:18" x14ac:dyDescent="0.25">
      <c r="A111">
        <v>1762</v>
      </c>
      <c r="B111" t="s">
        <v>30</v>
      </c>
      <c r="C111" t="s">
        <v>65</v>
      </c>
      <c r="D111" t="s">
        <v>354</v>
      </c>
      <c r="E111" t="s">
        <v>86</v>
      </c>
      <c r="F111" t="s">
        <v>355</v>
      </c>
      <c r="G111" t="s">
        <v>356</v>
      </c>
      <c r="H111" t="s">
        <v>357</v>
      </c>
      <c r="I111" t="s">
        <v>38</v>
      </c>
      <c r="J111" s="6">
        <v>1470</v>
      </c>
      <c r="K111" s="7">
        <v>0.7</v>
      </c>
      <c r="L111" s="6">
        <f>J111*(1-K111)</f>
        <v>441.00000000000006</v>
      </c>
      <c r="M111" s="4">
        <v>0</v>
      </c>
      <c r="N111" s="4">
        <v>0</v>
      </c>
      <c r="O111" s="4">
        <v>0</v>
      </c>
      <c r="P111" s="4">
        <v>0</v>
      </c>
      <c r="Q111" s="4">
        <f>SUM(M111:P111)</f>
        <v>0</v>
      </c>
      <c r="R111" t="s">
        <v>1695</v>
      </c>
    </row>
    <row r="112" spans="1:18" x14ac:dyDescent="0.25">
      <c r="A112">
        <v>1763</v>
      </c>
      <c r="B112" t="s">
        <v>30</v>
      </c>
      <c r="C112" t="s">
        <v>65</v>
      </c>
      <c r="D112" t="s">
        <v>354</v>
      </c>
      <c r="E112" t="s">
        <v>86</v>
      </c>
      <c r="F112" t="s">
        <v>355</v>
      </c>
      <c r="G112" t="s">
        <v>356</v>
      </c>
      <c r="H112" t="s">
        <v>357</v>
      </c>
      <c r="I112" t="s">
        <v>44</v>
      </c>
      <c r="J112" s="6">
        <v>1470</v>
      </c>
      <c r="K112" s="7">
        <v>0.7</v>
      </c>
      <c r="L112" s="6">
        <f>J112*(1-K112)</f>
        <v>441.00000000000006</v>
      </c>
      <c r="M112" s="4">
        <v>0</v>
      </c>
      <c r="N112" s="4">
        <v>0</v>
      </c>
      <c r="O112" s="4">
        <v>0</v>
      </c>
      <c r="P112" s="4">
        <v>0</v>
      </c>
      <c r="Q112" s="4">
        <f>SUM(M112:P112)</f>
        <v>0</v>
      </c>
      <c r="R112" t="s">
        <v>1695</v>
      </c>
    </row>
    <row r="113" spans="1:18" x14ac:dyDescent="0.25">
      <c r="A113">
        <v>1766</v>
      </c>
      <c r="B113" t="s">
        <v>30</v>
      </c>
      <c r="C113" t="s">
        <v>65</v>
      </c>
      <c r="D113" t="s">
        <v>354</v>
      </c>
      <c r="E113" t="s">
        <v>86</v>
      </c>
      <c r="F113" t="s">
        <v>355</v>
      </c>
      <c r="G113" t="s">
        <v>356</v>
      </c>
      <c r="H113" t="s">
        <v>95</v>
      </c>
      <c r="I113" t="s">
        <v>37</v>
      </c>
      <c r="J113" s="6">
        <v>1470</v>
      </c>
      <c r="K113" s="7">
        <v>0.7</v>
      </c>
      <c r="L113" s="6">
        <f>J113*(1-K113)</f>
        <v>441.00000000000006</v>
      </c>
      <c r="M113" s="4">
        <v>0</v>
      </c>
      <c r="N113" s="4">
        <v>0</v>
      </c>
      <c r="O113" s="4">
        <v>0</v>
      </c>
      <c r="P113" s="4">
        <v>0</v>
      </c>
      <c r="Q113" s="4">
        <f>SUM(M113:P113)</f>
        <v>0</v>
      </c>
      <c r="R113" t="s">
        <v>1695</v>
      </c>
    </row>
    <row r="114" spans="1:18" x14ac:dyDescent="0.25">
      <c r="A114">
        <v>1767</v>
      </c>
      <c r="B114" t="s">
        <v>30</v>
      </c>
      <c r="C114" t="s">
        <v>65</v>
      </c>
      <c r="D114" t="s">
        <v>354</v>
      </c>
      <c r="E114" t="s">
        <v>86</v>
      </c>
      <c r="F114" t="s">
        <v>355</v>
      </c>
      <c r="G114" t="s">
        <v>356</v>
      </c>
      <c r="H114" t="s">
        <v>95</v>
      </c>
      <c r="I114" t="s">
        <v>38</v>
      </c>
      <c r="J114" s="6">
        <v>1470</v>
      </c>
      <c r="K114" s="7">
        <v>0.7</v>
      </c>
      <c r="L114" s="6">
        <f>J114*(1-K114)</f>
        <v>441.00000000000006</v>
      </c>
      <c r="M114" s="4">
        <v>0</v>
      </c>
      <c r="N114" s="4">
        <v>1</v>
      </c>
      <c r="O114" s="4">
        <v>0</v>
      </c>
      <c r="P114" s="4">
        <v>0</v>
      </c>
      <c r="Q114" s="4">
        <f>SUM(M114:P114)</f>
        <v>1</v>
      </c>
      <c r="R114" t="s">
        <v>1695</v>
      </c>
    </row>
    <row r="115" spans="1:18" x14ac:dyDescent="0.25">
      <c r="A115">
        <v>1768</v>
      </c>
      <c r="B115" t="s">
        <v>30</v>
      </c>
      <c r="C115" t="s">
        <v>65</v>
      </c>
      <c r="D115" t="s">
        <v>354</v>
      </c>
      <c r="E115" t="s">
        <v>86</v>
      </c>
      <c r="F115" t="s">
        <v>355</v>
      </c>
      <c r="G115" t="s">
        <v>356</v>
      </c>
      <c r="H115" t="s">
        <v>95</v>
      </c>
      <c r="I115" t="s">
        <v>44</v>
      </c>
      <c r="J115" s="6">
        <v>1470</v>
      </c>
      <c r="K115" s="7">
        <v>0.7</v>
      </c>
      <c r="L115" s="6">
        <f>J115*(1-K115)</f>
        <v>441.00000000000006</v>
      </c>
      <c r="M115" s="4">
        <v>0</v>
      </c>
      <c r="N115" s="4">
        <v>1</v>
      </c>
      <c r="O115" s="4">
        <v>0</v>
      </c>
      <c r="P115" s="4">
        <v>1</v>
      </c>
      <c r="Q115" s="4">
        <f>SUM(M115:P115)</f>
        <v>2</v>
      </c>
      <c r="R115" t="s">
        <v>1695</v>
      </c>
    </row>
    <row r="116" spans="1:18" x14ac:dyDescent="0.25">
      <c r="A116">
        <v>1769</v>
      </c>
      <c r="B116" t="s">
        <v>30</v>
      </c>
      <c r="C116" t="s">
        <v>65</v>
      </c>
      <c r="D116" t="s">
        <v>354</v>
      </c>
      <c r="E116" t="s">
        <v>86</v>
      </c>
      <c r="F116" t="s">
        <v>355</v>
      </c>
      <c r="G116" t="s">
        <v>356</v>
      </c>
      <c r="H116" t="s">
        <v>95</v>
      </c>
      <c r="I116" t="s">
        <v>48</v>
      </c>
      <c r="J116" s="6">
        <v>1470</v>
      </c>
      <c r="K116" s="7">
        <v>0.7</v>
      </c>
      <c r="L116" s="6">
        <f>J116*(1-K116)</f>
        <v>441.00000000000006</v>
      </c>
      <c r="M116" s="4">
        <v>0</v>
      </c>
      <c r="N116" s="4">
        <v>0</v>
      </c>
      <c r="O116" s="4">
        <v>0</v>
      </c>
      <c r="P116" s="4">
        <v>0</v>
      </c>
      <c r="Q116" s="4">
        <f>SUM(M116:P116)</f>
        <v>0</v>
      </c>
      <c r="R116" t="s">
        <v>1695</v>
      </c>
    </row>
    <row r="117" spans="1:18" x14ac:dyDescent="0.25">
      <c r="A117">
        <v>1912</v>
      </c>
      <c r="B117" t="s">
        <v>30</v>
      </c>
      <c r="C117" t="s">
        <v>68</v>
      </c>
      <c r="D117" t="s">
        <v>451</v>
      </c>
      <c r="E117" t="s">
        <v>86</v>
      </c>
      <c r="F117" t="s">
        <v>47</v>
      </c>
      <c r="G117" t="s">
        <v>356</v>
      </c>
      <c r="H117" t="s">
        <v>357</v>
      </c>
      <c r="I117" t="s">
        <v>38</v>
      </c>
      <c r="J117" s="6">
        <v>1995</v>
      </c>
      <c r="K117" s="7">
        <v>0.7</v>
      </c>
      <c r="L117" s="6">
        <f>J117*(1-K117)</f>
        <v>598.50000000000011</v>
      </c>
      <c r="M117" s="4">
        <v>0</v>
      </c>
      <c r="N117" s="4">
        <v>1</v>
      </c>
      <c r="O117" s="4">
        <v>0</v>
      </c>
      <c r="P117" s="4">
        <v>0</v>
      </c>
      <c r="Q117" s="4">
        <f>SUM(M117:P117)</f>
        <v>1</v>
      </c>
      <c r="R117" t="s">
        <v>1696</v>
      </c>
    </row>
    <row r="118" spans="1:18" x14ac:dyDescent="0.25">
      <c r="A118">
        <v>1916</v>
      </c>
      <c r="B118" t="s">
        <v>30</v>
      </c>
      <c r="C118" t="s">
        <v>68</v>
      </c>
      <c r="D118" t="s">
        <v>451</v>
      </c>
      <c r="E118" t="s">
        <v>86</v>
      </c>
      <c r="F118" t="s">
        <v>47</v>
      </c>
      <c r="G118" t="s">
        <v>356</v>
      </c>
      <c r="H118" t="s">
        <v>95</v>
      </c>
      <c r="I118" t="s">
        <v>37</v>
      </c>
      <c r="J118" s="6">
        <v>1995</v>
      </c>
      <c r="K118" s="7">
        <v>0.7</v>
      </c>
      <c r="L118" s="6">
        <f>J118*(1-K118)</f>
        <v>598.50000000000011</v>
      </c>
      <c r="M118" s="4">
        <v>0</v>
      </c>
      <c r="N118" s="4">
        <v>4</v>
      </c>
      <c r="O118" s="4">
        <v>0</v>
      </c>
      <c r="P118" s="4">
        <v>0</v>
      </c>
      <c r="Q118" s="4">
        <f>SUM(M118:P118)</f>
        <v>4</v>
      </c>
      <c r="R118" t="s">
        <v>1696</v>
      </c>
    </row>
    <row r="119" spans="1:18" x14ac:dyDescent="0.25">
      <c r="A119">
        <v>1917</v>
      </c>
      <c r="B119" t="s">
        <v>30</v>
      </c>
      <c r="C119" t="s">
        <v>68</v>
      </c>
      <c r="D119" t="s">
        <v>451</v>
      </c>
      <c r="E119" t="s">
        <v>86</v>
      </c>
      <c r="F119" t="s">
        <v>47</v>
      </c>
      <c r="G119" t="s">
        <v>356</v>
      </c>
      <c r="H119" t="s">
        <v>95</v>
      </c>
      <c r="I119" t="s">
        <v>38</v>
      </c>
      <c r="J119" s="6">
        <v>1995</v>
      </c>
      <c r="K119" s="7">
        <v>0.7</v>
      </c>
      <c r="L119" s="6">
        <f>J119*(1-K119)</f>
        <v>598.50000000000011</v>
      </c>
      <c r="M119" s="4">
        <v>0</v>
      </c>
      <c r="N119" s="4">
        <v>0</v>
      </c>
      <c r="O119" s="4">
        <v>0</v>
      </c>
      <c r="P119" s="4">
        <v>0</v>
      </c>
      <c r="Q119" s="4">
        <f>SUM(M119:P119)</f>
        <v>0</v>
      </c>
      <c r="R119" t="s">
        <v>1696</v>
      </c>
    </row>
    <row r="120" spans="1:18" x14ac:dyDescent="0.25">
      <c r="A120">
        <v>1927</v>
      </c>
      <c r="B120" t="s">
        <v>30</v>
      </c>
      <c r="C120" t="s">
        <v>68</v>
      </c>
      <c r="D120" t="s">
        <v>532</v>
      </c>
      <c r="E120" t="s">
        <v>86</v>
      </c>
      <c r="F120" t="s">
        <v>51</v>
      </c>
      <c r="G120" t="s">
        <v>356</v>
      </c>
      <c r="H120" t="s">
        <v>213</v>
      </c>
      <c r="I120" t="s">
        <v>38</v>
      </c>
      <c r="J120" s="6">
        <v>1725</v>
      </c>
      <c r="K120" s="7">
        <v>0.7</v>
      </c>
      <c r="L120" s="6">
        <f>J120*(1-K120)</f>
        <v>517.50000000000011</v>
      </c>
      <c r="M120" s="4">
        <v>0</v>
      </c>
      <c r="N120" s="4">
        <v>0</v>
      </c>
      <c r="O120" s="4">
        <v>0</v>
      </c>
      <c r="P120" s="4">
        <v>1</v>
      </c>
      <c r="Q120" s="4">
        <f>SUM(M120:P120)</f>
        <v>1</v>
      </c>
      <c r="R120" t="s">
        <v>1697</v>
      </c>
    </row>
    <row r="121" spans="1:18" x14ac:dyDescent="0.25">
      <c r="A121">
        <v>1928</v>
      </c>
      <c r="B121" t="s">
        <v>30</v>
      </c>
      <c r="C121" t="s">
        <v>68</v>
      </c>
      <c r="D121" t="s">
        <v>532</v>
      </c>
      <c r="E121" t="s">
        <v>86</v>
      </c>
      <c r="F121" t="s">
        <v>51</v>
      </c>
      <c r="G121" t="s">
        <v>356</v>
      </c>
      <c r="H121" t="s">
        <v>213</v>
      </c>
      <c r="I121" t="s">
        <v>44</v>
      </c>
      <c r="J121" s="6">
        <v>1725</v>
      </c>
      <c r="K121" s="7">
        <v>0.7</v>
      </c>
      <c r="L121" s="6">
        <f>J121*(1-K121)</f>
        <v>517.50000000000011</v>
      </c>
      <c r="M121" s="4">
        <v>0</v>
      </c>
      <c r="N121" s="4">
        <v>1</v>
      </c>
      <c r="O121" s="4">
        <v>0</v>
      </c>
      <c r="P121" s="4">
        <v>0</v>
      </c>
      <c r="Q121" s="4">
        <f>SUM(M121:P121)</f>
        <v>1</v>
      </c>
      <c r="R121" t="s">
        <v>1697</v>
      </c>
    </row>
    <row r="122" spans="1:18" x14ac:dyDescent="0.25">
      <c r="A122">
        <v>1929</v>
      </c>
      <c r="B122" t="s">
        <v>30</v>
      </c>
      <c r="C122" t="s">
        <v>68</v>
      </c>
      <c r="D122" t="s">
        <v>532</v>
      </c>
      <c r="E122" t="s">
        <v>86</v>
      </c>
      <c r="F122" t="s">
        <v>51</v>
      </c>
      <c r="G122" t="s">
        <v>356</v>
      </c>
      <c r="H122" t="s">
        <v>213</v>
      </c>
      <c r="I122" t="s">
        <v>48</v>
      </c>
      <c r="J122" s="6">
        <v>1725</v>
      </c>
      <c r="K122" s="7">
        <v>0.7</v>
      </c>
      <c r="L122" s="6">
        <f>J122*(1-K122)</f>
        <v>517.50000000000011</v>
      </c>
      <c r="M122" s="4">
        <v>0</v>
      </c>
      <c r="N122" s="4">
        <v>1</v>
      </c>
      <c r="O122" s="4">
        <v>0</v>
      </c>
      <c r="P122" s="4">
        <v>0</v>
      </c>
      <c r="Q122" s="4">
        <f>SUM(M122:P122)</f>
        <v>1</v>
      </c>
      <c r="R122" t="s">
        <v>1697</v>
      </c>
    </row>
    <row r="123" spans="1:18" x14ac:dyDescent="0.25">
      <c r="A123">
        <v>2324</v>
      </c>
      <c r="B123" t="s">
        <v>30</v>
      </c>
      <c r="C123" t="s">
        <v>45</v>
      </c>
      <c r="D123" t="s">
        <v>447</v>
      </c>
      <c r="E123" t="s">
        <v>86</v>
      </c>
      <c r="F123" t="s">
        <v>448</v>
      </c>
      <c r="G123" t="s">
        <v>273</v>
      </c>
      <c r="H123" t="s">
        <v>198</v>
      </c>
      <c r="I123" t="s">
        <v>443</v>
      </c>
      <c r="J123" s="6">
        <v>3375</v>
      </c>
      <c r="K123" s="7">
        <v>0.7</v>
      </c>
      <c r="L123" s="6">
        <f>J123*(1-K123)</f>
        <v>1012.5000000000001</v>
      </c>
      <c r="M123" s="4">
        <v>0</v>
      </c>
      <c r="N123" s="4">
        <v>0</v>
      </c>
      <c r="O123" s="4">
        <v>1</v>
      </c>
      <c r="P123" s="4">
        <v>1</v>
      </c>
      <c r="Q123" s="4">
        <f>SUM(M123:P123)</f>
        <v>2</v>
      </c>
      <c r="R123" t="s">
        <v>1701</v>
      </c>
    </row>
    <row r="124" spans="1:18" x14ac:dyDescent="0.25">
      <c r="A124">
        <v>2325</v>
      </c>
      <c r="B124" t="s">
        <v>30</v>
      </c>
      <c r="C124" t="s">
        <v>45</v>
      </c>
      <c r="D124" t="s">
        <v>447</v>
      </c>
      <c r="E124" t="s">
        <v>86</v>
      </c>
      <c r="F124" t="s">
        <v>448</v>
      </c>
      <c r="G124" t="s">
        <v>273</v>
      </c>
      <c r="H124" t="s">
        <v>198</v>
      </c>
      <c r="I124" t="s">
        <v>444</v>
      </c>
      <c r="J124" s="6">
        <v>3375</v>
      </c>
      <c r="K124" s="7">
        <v>0.7</v>
      </c>
      <c r="L124" s="6">
        <f>J124*(1-K124)</f>
        <v>1012.5000000000001</v>
      </c>
      <c r="M124" s="4">
        <v>0</v>
      </c>
      <c r="N124" s="4">
        <v>1</v>
      </c>
      <c r="O124" s="4">
        <v>1</v>
      </c>
      <c r="P124" s="4">
        <v>2</v>
      </c>
      <c r="Q124" s="4">
        <f>SUM(M124:P124)</f>
        <v>4</v>
      </c>
      <c r="R124" t="s">
        <v>1701</v>
      </c>
    </row>
    <row r="125" spans="1:18" x14ac:dyDescent="0.25">
      <c r="A125">
        <v>2348</v>
      </c>
      <c r="B125" t="s">
        <v>79</v>
      </c>
      <c r="C125" t="s">
        <v>80</v>
      </c>
      <c r="D125" t="s">
        <v>550</v>
      </c>
      <c r="E125" t="s">
        <v>86</v>
      </c>
      <c r="F125" t="s">
        <v>551</v>
      </c>
      <c r="G125" t="s">
        <v>378</v>
      </c>
      <c r="H125" t="s">
        <v>429</v>
      </c>
      <c r="I125" t="s">
        <v>38</v>
      </c>
      <c r="J125" s="6">
        <v>525</v>
      </c>
      <c r="K125" s="7">
        <v>0.7</v>
      </c>
      <c r="L125" s="6">
        <f>J125*(1-K125)</f>
        <v>157.50000000000003</v>
      </c>
      <c r="M125" s="4">
        <v>0</v>
      </c>
      <c r="N125" s="4">
        <v>0</v>
      </c>
      <c r="O125" s="4">
        <v>0</v>
      </c>
      <c r="P125" s="4">
        <v>0</v>
      </c>
      <c r="Q125" s="4">
        <f>SUM(M125:P125)</f>
        <v>0</v>
      </c>
      <c r="R125" t="s">
        <v>1702</v>
      </c>
    </row>
    <row r="126" spans="1:18" x14ac:dyDescent="0.25">
      <c r="A126">
        <v>2349</v>
      </c>
      <c r="B126" t="s">
        <v>79</v>
      </c>
      <c r="C126" t="s">
        <v>80</v>
      </c>
      <c r="D126" t="s">
        <v>550</v>
      </c>
      <c r="E126" t="s">
        <v>86</v>
      </c>
      <c r="F126" t="s">
        <v>551</v>
      </c>
      <c r="G126" t="s">
        <v>378</v>
      </c>
      <c r="H126" t="s">
        <v>429</v>
      </c>
      <c r="I126" t="s">
        <v>44</v>
      </c>
      <c r="J126" s="6">
        <v>525</v>
      </c>
      <c r="K126" s="7">
        <v>0.7</v>
      </c>
      <c r="L126" s="6">
        <f>J126*(1-K126)</f>
        <v>157.50000000000003</v>
      </c>
      <c r="M126" s="4">
        <v>0</v>
      </c>
      <c r="N126" s="4">
        <v>0</v>
      </c>
      <c r="O126" s="4">
        <v>0</v>
      </c>
      <c r="P126" s="4">
        <v>0</v>
      </c>
      <c r="Q126" s="4">
        <f>SUM(M126:P126)</f>
        <v>0</v>
      </c>
      <c r="R126" t="s">
        <v>1702</v>
      </c>
    </row>
    <row r="127" spans="1:18" x14ac:dyDescent="0.25">
      <c r="A127">
        <v>2350</v>
      </c>
      <c r="B127" t="s">
        <v>79</v>
      </c>
      <c r="C127" t="s">
        <v>80</v>
      </c>
      <c r="D127" t="s">
        <v>550</v>
      </c>
      <c r="E127" t="s">
        <v>86</v>
      </c>
      <c r="F127" t="s">
        <v>551</v>
      </c>
      <c r="G127" t="s">
        <v>378</v>
      </c>
      <c r="H127" t="s">
        <v>429</v>
      </c>
      <c r="I127" t="s">
        <v>48</v>
      </c>
      <c r="J127" s="6">
        <v>525</v>
      </c>
      <c r="K127" s="7">
        <v>0.7</v>
      </c>
      <c r="L127" s="6">
        <f>J127*(1-K127)</f>
        <v>157.50000000000003</v>
      </c>
      <c r="M127" s="4">
        <v>0</v>
      </c>
      <c r="N127" s="4">
        <v>0</v>
      </c>
      <c r="O127" s="4">
        <v>0</v>
      </c>
      <c r="P127" s="4">
        <v>1</v>
      </c>
      <c r="Q127" s="4">
        <f>SUM(M127:P127)</f>
        <v>1</v>
      </c>
      <c r="R127" t="s">
        <v>1702</v>
      </c>
    </row>
    <row r="128" spans="1:18" x14ac:dyDescent="0.25">
      <c r="A128">
        <v>2448</v>
      </c>
      <c r="B128" t="s">
        <v>79</v>
      </c>
      <c r="C128" t="s">
        <v>68</v>
      </c>
      <c r="D128" t="s">
        <v>431</v>
      </c>
      <c r="E128" t="s">
        <v>123</v>
      </c>
      <c r="F128" t="s">
        <v>432</v>
      </c>
      <c r="G128" t="s">
        <v>125</v>
      </c>
      <c r="H128" t="s">
        <v>429</v>
      </c>
      <c r="I128" t="s">
        <v>38</v>
      </c>
      <c r="J128" s="6">
        <v>700</v>
      </c>
      <c r="K128" s="7">
        <v>0.8</v>
      </c>
      <c r="L128" s="6">
        <f>J128*(1-K128)</f>
        <v>139.99999999999997</v>
      </c>
      <c r="M128" s="4">
        <v>0</v>
      </c>
      <c r="N128" s="4">
        <v>0</v>
      </c>
      <c r="O128" s="4">
        <v>0</v>
      </c>
      <c r="P128" s="4">
        <v>0</v>
      </c>
      <c r="Q128" s="4">
        <f>SUM(M128:P128)</f>
        <v>0</v>
      </c>
      <c r="R128" t="s">
        <v>432</v>
      </c>
    </row>
    <row r="129" spans="1:18" x14ac:dyDescent="0.25">
      <c r="A129">
        <v>2452</v>
      </c>
      <c r="B129" t="s">
        <v>79</v>
      </c>
      <c r="C129" t="s">
        <v>68</v>
      </c>
      <c r="D129" t="s">
        <v>431</v>
      </c>
      <c r="E129" t="s">
        <v>123</v>
      </c>
      <c r="F129" t="s">
        <v>432</v>
      </c>
      <c r="G129" t="s">
        <v>125</v>
      </c>
      <c r="H129" t="s">
        <v>430</v>
      </c>
      <c r="I129" t="s">
        <v>38</v>
      </c>
      <c r="J129" s="6">
        <v>700</v>
      </c>
      <c r="K129" s="7">
        <v>0.8</v>
      </c>
      <c r="L129" s="6">
        <f>J129*(1-K129)</f>
        <v>139.99999999999997</v>
      </c>
      <c r="M129" s="4">
        <v>0</v>
      </c>
      <c r="N129" s="4">
        <v>1</v>
      </c>
      <c r="O129" s="4">
        <v>0</v>
      </c>
      <c r="P129" s="4">
        <v>0</v>
      </c>
      <c r="Q129" s="4">
        <f>SUM(M129:P129)</f>
        <v>1</v>
      </c>
      <c r="R129" t="s">
        <v>432</v>
      </c>
    </row>
    <row r="130" spans="1:18" x14ac:dyDescent="0.25">
      <c r="A130">
        <v>2453</v>
      </c>
      <c r="B130" t="s">
        <v>79</v>
      </c>
      <c r="C130" t="s">
        <v>68</v>
      </c>
      <c r="D130" t="s">
        <v>431</v>
      </c>
      <c r="E130" t="s">
        <v>123</v>
      </c>
      <c r="F130" t="s">
        <v>432</v>
      </c>
      <c r="G130" t="s">
        <v>125</v>
      </c>
      <c r="H130" t="s">
        <v>430</v>
      </c>
      <c r="I130" t="s">
        <v>44</v>
      </c>
      <c r="J130" s="6">
        <v>700</v>
      </c>
      <c r="K130" s="7">
        <v>0.8</v>
      </c>
      <c r="L130" s="6">
        <f>J130*(1-K130)</f>
        <v>139.99999999999997</v>
      </c>
      <c r="M130" s="4">
        <v>0</v>
      </c>
      <c r="N130" s="4">
        <v>1</v>
      </c>
      <c r="O130" s="4">
        <v>0</v>
      </c>
      <c r="P130" s="4">
        <v>0</v>
      </c>
      <c r="Q130" s="4">
        <f>SUM(M130:P130)</f>
        <v>1</v>
      </c>
      <c r="R130" t="s">
        <v>432</v>
      </c>
    </row>
    <row r="131" spans="1:18" x14ac:dyDescent="0.25">
      <c r="A131">
        <v>2454</v>
      </c>
      <c r="B131" t="s">
        <v>79</v>
      </c>
      <c r="C131" t="s">
        <v>68</v>
      </c>
      <c r="D131" t="s">
        <v>431</v>
      </c>
      <c r="E131" t="s">
        <v>123</v>
      </c>
      <c r="F131" t="s">
        <v>432</v>
      </c>
      <c r="G131" t="s">
        <v>125</v>
      </c>
      <c r="H131" t="s">
        <v>430</v>
      </c>
      <c r="I131" t="s">
        <v>48</v>
      </c>
      <c r="J131" s="6">
        <v>700</v>
      </c>
      <c r="K131" s="7">
        <v>0.8</v>
      </c>
      <c r="L131" s="6">
        <f>J131*(1-K131)</f>
        <v>139.99999999999997</v>
      </c>
      <c r="M131" s="4">
        <v>0</v>
      </c>
      <c r="N131" s="4">
        <v>1</v>
      </c>
      <c r="O131" s="4">
        <v>0</v>
      </c>
      <c r="P131" s="4">
        <v>0</v>
      </c>
      <c r="Q131" s="4">
        <f>SUM(M131:P131)</f>
        <v>1</v>
      </c>
      <c r="R131" t="s">
        <v>432</v>
      </c>
    </row>
    <row r="132" spans="1:18" x14ac:dyDescent="0.25">
      <c r="A132">
        <v>2691</v>
      </c>
      <c r="B132" t="s">
        <v>79</v>
      </c>
      <c r="C132" t="s">
        <v>68</v>
      </c>
      <c r="D132" t="s">
        <v>431</v>
      </c>
      <c r="E132" t="s">
        <v>123</v>
      </c>
      <c r="F132" t="s">
        <v>432</v>
      </c>
      <c r="G132" t="s">
        <v>125</v>
      </c>
      <c r="H132" t="s">
        <v>386</v>
      </c>
      <c r="I132" t="s">
        <v>38</v>
      </c>
      <c r="J132" s="6">
        <v>700</v>
      </c>
      <c r="K132" s="7">
        <v>0.8</v>
      </c>
      <c r="L132" s="6">
        <f>J132*(1-K132)</f>
        <v>139.99999999999997</v>
      </c>
      <c r="M132" s="4">
        <v>0</v>
      </c>
      <c r="N132" s="4">
        <v>2</v>
      </c>
      <c r="O132" s="4">
        <v>0</v>
      </c>
      <c r="P132" s="4">
        <v>0</v>
      </c>
      <c r="Q132" s="4">
        <f>SUM(M132:P132)</f>
        <v>2</v>
      </c>
      <c r="R132" t="s">
        <v>432</v>
      </c>
    </row>
    <row r="133" spans="1:18" x14ac:dyDescent="0.25">
      <c r="A133">
        <v>2692</v>
      </c>
      <c r="B133" t="s">
        <v>79</v>
      </c>
      <c r="C133" t="s">
        <v>68</v>
      </c>
      <c r="D133" t="s">
        <v>431</v>
      </c>
      <c r="E133" t="s">
        <v>123</v>
      </c>
      <c r="F133" t="s">
        <v>432</v>
      </c>
      <c r="G133" t="s">
        <v>125</v>
      </c>
      <c r="H133" t="s">
        <v>386</v>
      </c>
      <c r="I133" t="s">
        <v>44</v>
      </c>
      <c r="J133" s="6">
        <v>700</v>
      </c>
      <c r="K133" s="7">
        <v>0.8</v>
      </c>
      <c r="L133" s="6">
        <f>J133*(1-K133)</f>
        <v>139.99999999999997</v>
      </c>
      <c r="M133" s="4">
        <v>0</v>
      </c>
      <c r="N133" s="4">
        <v>1</v>
      </c>
      <c r="O133" s="4">
        <v>0</v>
      </c>
      <c r="P133" s="4">
        <v>0</v>
      </c>
      <c r="Q133" s="4">
        <f>SUM(M133:P133)</f>
        <v>1</v>
      </c>
      <c r="R133" t="s">
        <v>432</v>
      </c>
    </row>
    <row r="134" spans="1:18" x14ac:dyDescent="0.25">
      <c r="A134">
        <v>2693</v>
      </c>
      <c r="B134" t="s">
        <v>79</v>
      </c>
      <c r="C134" t="s">
        <v>68</v>
      </c>
      <c r="D134" t="s">
        <v>431</v>
      </c>
      <c r="E134" t="s">
        <v>123</v>
      </c>
      <c r="F134" t="s">
        <v>432</v>
      </c>
      <c r="G134" t="s">
        <v>125</v>
      </c>
      <c r="H134" t="s">
        <v>386</v>
      </c>
      <c r="I134" t="s">
        <v>48</v>
      </c>
      <c r="J134" s="6">
        <v>700</v>
      </c>
      <c r="K134" s="7">
        <v>0.8</v>
      </c>
      <c r="L134" s="6">
        <f>J134*(1-K134)</f>
        <v>139.99999999999997</v>
      </c>
      <c r="M134" s="4">
        <v>0</v>
      </c>
      <c r="N134" s="4">
        <v>1</v>
      </c>
      <c r="O134" s="4">
        <v>0</v>
      </c>
      <c r="P134" s="4">
        <v>0</v>
      </c>
      <c r="Q134" s="4">
        <f>SUM(M134:P134)</f>
        <v>1</v>
      </c>
      <c r="R134" t="s">
        <v>432</v>
      </c>
    </row>
    <row r="135" spans="1:18" x14ac:dyDescent="0.25">
      <c r="A135">
        <v>2992</v>
      </c>
      <c r="B135" t="s">
        <v>79</v>
      </c>
      <c r="C135" t="s">
        <v>68</v>
      </c>
      <c r="D135" t="s">
        <v>431</v>
      </c>
      <c r="E135" t="s">
        <v>123</v>
      </c>
      <c r="F135" t="s">
        <v>432</v>
      </c>
      <c r="G135" t="s">
        <v>125</v>
      </c>
      <c r="H135" t="s">
        <v>213</v>
      </c>
      <c r="I135" t="s">
        <v>38</v>
      </c>
      <c r="J135" s="6">
        <v>700</v>
      </c>
      <c r="K135" s="7">
        <v>0.8</v>
      </c>
      <c r="L135" s="6">
        <f>J135*(1-K135)</f>
        <v>139.99999999999997</v>
      </c>
      <c r="M135" s="4">
        <v>0</v>
      </c>
      <c r="N135" s="4">
        <v>0</v>
      </c>
      <c r="O135" s="4">
        <v>0</v>
      </c>
      <c r="P135" s="4">
        <v>0</v>
      </c>
      <c r="Q135" s="4">
        <f>SUM(M135:P135)</f>
        <v>0</v>
      </c>
      <c r="R135" t="s">
        <v>432</v>
      </c>
    </row>
    <row r="136" spans="1:18" x14ac:dyDescent="0.25">
      <c r="A136">
        <v>2996</v>
      </c>
      <c r="B136" t="s">
        <v>79</v>
      </c>
      <c r="C136" t="s">
        <v>68</v>
      </c>
      <c r="D136" t="s">
        <v>431</v>
      </c>
      <c r="E136" t="s">
        <v>123</v>
      </c>
      <c r="F136" t="s">
        <v>432</v>
      </c>
      <c r="G136" t="s">
        <v>125</v>
      </c>
      <c r="H136" t="s">
        <v>198</v>
      </c>
      <c r="I136" t="s">
        <v>38</v>
      </c>
      <c r="J136" s="6">
        <v>700</v>
      </c>
      <c r="K136" s="7">
        <v>0.8</v>
      </c>
      <c r="L136" s="6">
        <f>J136*(1-K136)</f>
        <v>139.99999999999997</v>
      </c>
      <c r="M136" s="4">
        <v>0</v>
      </c>
      <c r="N136" s="4">
        <v>0</v>
      </c>
      <c r="O136" s="4">
        <v>0</v>
      </c>
      <c r="P136" s="4">
        <v>0</v>
      </c>
      <c r="Q136" s="4">
        <f>SUM(M136:P136)</f>
        <v>0</v>
      </c>
    </row>
    <row r="137" spans="1:18" x14ac:dyDescent="0.25">
      <c r="A137">
        <v>3000</v>
      </c>
      <c r="B137" t="s">
        <v>79</v>
      </c>
      <c r="C137" t="s">
        <v>68</v>
      </c>
      <c r="D137" t="s">
        <v>431</v>
      </c>
      <c r="E137" t="s">
        <v>123</v>
      </c>
      <c r="F137" t="s">
        <v>432</v>
      </c>
      <c r="G137" t="s">
        <v>125</v>
      </c>
      <c r="H137" t="s">
        <v>276</v>
      </c>
      <c r="I137" t="s">
        <v>38</v>
      </c>
      <c r="J137" s="6">
        <v>700</v>
      </c>
      <c r="K137" s="7">
        <v>0.8</v>
      </c>
      <c r="L137" s="6">
        <f>J137*(1-K137)</f>
        <v>139.99999999999997</v>
      </c>
      <c r="M137" s="4">
        <v>0</v>
      </c>
      <c r="N137" s="4">
        <v>0</v>
      </c>
      <c r="O137" s="4">
        <v>0</v>
      </c>
      <c r="P137" s="4">
        <v>0</v>
      </c>
      <c r="Q137" s="4">
        <f>SUM(M137:P137)</f>
        <v>0</v>
      </c>
    </row>
    <row r="138" spans="1:18" x14ac:dyDescent="0.25">
      <c r="A138">
        <v>3391</v>
      </c>
      <c r="B138" t="s">
        <v>116</v>
      </c>
      <c r="C138" t="s">
        <v>127</v>
      </c>
      <c r="D138" t="s">
        <v>645</v>
      </c>
      <c r="E138" t="s">
        <v>610</v>
      </c>
      <c r="F138" t="s">
        <v>646</v>
      </c>
      <c r="G138" t="s">
        <v>647</v>
      </c>
      <c r="H138" t="s">
        <v>53</v>
      </c>
      <c r="I138" t="s">
        <v>38</v>
      </c>
      <c r="J138" s="6">
        <v>6225</v>
      </c>
      <c r="K138" s="7">
        <v>0.8</v>
      </c>
      <c r="L138" s="6">
        <f>J138*(1-K138)</f>
        <v>1244.9999999999998</v>
      </c>
      <c r="M138" s="4">
        <v>0</v>
      </c>
      <c r="N138" s="4">
        <v>0</v>
      </c>
      <c r="O138" s="4">
        <v>0</v>
      </c>
      <c r="P138" s="4">
        <v>1</v>
      </c>
      <c r="Q138" s="4">
        <f>SUM(M138:P138)</f>
        <v>1</v>
      </c>
      <c r="R138" t="s">
        <v>1703</v>
      </c>
    </row>
    <row r="139" spans="1:18" x14ac:dyDescent="0.25">
      <c r="A139">
        <v>3424</v>
      </c>
      <c r="B139" t="s">
        <v>30</v>
      </c>
      <c r="C139" t="s">
        <v>45</v>
      </c>
      <c r="D139" t="s">
        <v>658</v>
      </c>
      <c r="E139" t="s">
        <v>610</v>
      </c>
      <c r="F139" t="s">
        <v>659</v>
      </c>
      <c r="G139" t="s">
        <v>660</v>
      </c>
      <c r="H139" t="s">
        <v>53</v>
      </c>
      <c r="I139" t="s">
        <v>38</v>
      </c>
      <c r="J139" s="6">
        <v>1995</v>
      </c>
      <c r="K139" s="7">
        <v>0.8</v>
      </c>
      <c r="L139" s="6">
        <f>J139*(1-K139)</f>
        <v>398.99999999999989</v>
      </c>
      <c r="M139" s="4">
        <v>0</v>
      </c>
      <c r="N139" s="4">
        <v>1</v>
      </c>
      <c r="O139" s="4">
        <v>0</v>
      </c>
      <c r="P139" s="4">
        <v>0</v>
      </c>
      <c r="Q139" s="4">
        <f>SUM(M139:P139)</f>
        <v>1</v>
      </c>
      <c r="R139" t="s">
        <v>1704</v>
      </c>
    </row>
    <row r="140" spans="1:18" x14ac:dyDescent="0.25">
      <c r="A140">
        <v>3449</v>
      </c>
      <c r="B140" t="s">
        <v>116</v>
      </c>
      <c r="C140" t="s">
        <v>163</v>
      </c>
      <c r="D140" t="s">
        <v>667</v>
      </c>
      <c r="E140" t="s">
        <v>610</v>
      </c>
      <c r="F140" t="s">
        <v>546</v>
      </c>
      <c r="G140" t="s">
        <v>611</v>
      </c>
      <c r="H140" t="s">
        <v>612</v>
      </c>
      <c r="I140" t="s">
        <v>144</v>
      </c>
      <c r="J140" s="6">
        <v>1950</v>
      </c>
      <c r="K140" s="7">
        <v>0.8</v>
      </c>
      <c r="L140" s="6">
        <f>J140*(1-K140)</f>
        <v>389.99999999999989</v>
      </c>
      <c r="M140" s="4">
        <v>0</v>
      </c>
      <c r="N140" s="4">
        <v>1</v>
      </c>
      <c r="O140" s="4">
        <v>0</v>
      </c>
      <c r="P140" s="4">
        <v>0</v>
      </c>
      <c r="Q140" s="4">
        <f>SUM(M140:P140)</f>
        <v>1</v>
      </c>
      <c r="R140" t="s">
        <v>1705</v>
      </c>
    </row>
    <row r="141" spans="1:18" x14ac:dyDescent="0.25">
      <c r="A141">
        <v>3453</v>
      </c>
      <c r="B141" t="s">
        <v>30</v>
      </c>
      <c r="C141" t="s">
        <v>49</v>
      </c>
      <c r="D141" t="s">
        <v>668</v>
      </c>
      <c r="E141" t="s">
        <v>610</v>
      </c>
      <c r="F141" t="s">
        <v>290</v>
      </c>
      <c r="G141" t="s">
        <v>611</v>
      </c>
      <c r="H141" t="s">
        <v>612</v>
      </c>
      <c r="I141" t="s">
        <v>144</v>
      </c>
      <c r="J141" s="6">
        <v>1800</v>
      </c>
      <c r="K141" s="7">
        <v>0.8</v>
      </c>
      <c r="L141" s="6">
        <f>J141*(1-K141)</f>
        <v>359.99999999999994</v>
      </c>
      <c r="M141" s="4">
        <v>0</v>
      </c>
      <c r="N141" s="4">
        <v>1</v>
      </c>
      <c r="O141" s="4">
        <v>0</v>
      </c>
      <c r="P141" s="4">
        <v>0</v>
      </c>
      <c r="Q141" s="4">
        <f>SUM(M141:P141)</f>
        <v>1</v>
      </c>
      <c r="R141" t="s">
        <v>1706</v>
      </c>
    </row>
    <row r="142" spans="1:18" x14ac:dyDescent="0.25">
      <c r="A142">
        <v>3498</v>
      </c>
      <c r="B142" t="s">
        <v>30</v>
      </c>
      <c r="C142" t="s">
        <v>68</v>
      </c>
      <c r="D142" t="s">
        <v>681</v>
      </c>
      <c r="E142" t="s">
        <v>610</v>
      </c>
      <c r="F142" t="s">
        <v>682</v>
      </c>
      <c r="G142" t="s">
        <v>683</v>
      </c>
      <c r="H142" t="s">
        <v>160</v>
      </c>
      <c r="I142" t="s">
        <v>37</v>
      </c>
      <c r="J142" s="6">
        <v>1495</v>
      </c>
      <c r="K142" s="7">
        <v>0.8</v>
      </c>
      <c r="L142" s="6">
        <f>J142*(1-K142)</f>
        <v>298.99999999999994</v>
      </c>
      <c r="M142" s="4">
        <v>0</v>
      </c>
      <c r="N142" s="4">
        <v>1</v>
      </c>
      <c r="O142" s="4">
        <v>0</v>
      </c>
      <c r="P142" s="4">
        <v>0</v>
      </c>
      <c r="Q142" s="4">
        <f>SUM(M142:P142)</f>
        <v>1</v>
      </c>
      <c r="R142" t="s">
        <v>1707</v>
      </c>
    </row>
    <row r="143" spans="1:18" x14ac:dyDescent="0.25">
      <c r="A143">
        <v>3512</v>
      </c>
      <c r="B143" t="s">
        <v>30</v>
      </c>
      <c r="C143" t="s">
        <v>58</v>
      </c>
      <c r="D143" t="s">
        <v>694</v>
      </c>
      <c r="E143" t="s">
        <v>610</v>
      </c>
      <c r="F143" t="s">
        <v>371</v>
      </c>
      <c r="G143" t="s">
        <v>635</v>
      </c>
      <c r="H143" t="s">
        <v>36</v>
      </c>
      <c r="I143" t="s">
        <v>38</v>
      </c>
      <c r="J143" s="6">
        <v>1700</v>
      </c>
      <c r="K143" s="7">
        <v>0.8</v>
      </c>
      <c r="L143" s="6">
        <f>J143*(1-K143)</f>
        <v>339.99999999999994</v>
      </c>
      <c r="M143" s="4">
        <v>0</v>
      </c>
      <c r="N143" s="4">
        <v>16</v>
      </c>
      <c r="O143" s="4">
        <v>0</v>
      </c>
      <c r="P143" s="4">
        <v>0</v>
      </c>
      <c r="Q143" s="4">
        <f>SUM(M143:P143)</f>
        <v>16</v>
      </c>
    </row>
    <row r="144" spans="1:18" x14ac:dyDescent="0.25">
      <c r="A144">
        <v>3513</v>
      </c>
      <c r="B144" t="s">
        <v>30</v>
      </c>
      <c r="C144" t="s">
        <v>58</v>
      </c>
      <c r="D144" t="s">
        <v>694</v>
      </c>
      <c r="E144" t="s">
        <v>610</v>
      </c>
      <c r="F144" t="s">
        <v>371</v>
      </c>
      <c r="G144" t="s">
        <v>635</v>
      </c>
      <c r="H144" t="s">
        <v>36</v>
      </c>
      <c r="I144" t="s">
        <v>44</v>
      </c>
      <c r="J144" s="6">
        <v>1700</v>
      </c>
      <c r="K144" s="7">
        <v>0.8</v>
      </c>
      <c r="L144" s="6">
        <f>J144*(1-K144)</f>
        <v>339.99999999999994</v>
      </c>
      <c r="M144" s="4">
        <v>0</v>
      </c>
      <c r="N144" s="4">
        <v>2</v>
      </c>
      <c r="O144" s="4">
        <v>0</v>
      </c>
      <c r="P144" s="4">
        <v>0</v>
      </c>
      <c r="Q144" s="4">
        <f>SUM(M144:P144)</f>
        <v>2</v>
      </c>
    </row>
    <row r="145" spans="1:18" x14ac:dyDescent="0.25">
      <c r="A145">
        <v>3518</v>
      </c>
      <c r="B145" t="s">
        <v>30</v>
      </c>
      <c r="C145" t="s">
        <v>58</v>
      </c>
      <c r="D145" t="s">
        <v>694</v>
      </c>
      <c r="E145" t="s">
        <v>610</v>
      </c>
      <c r="F145" t="s">
        <v>371</v>
      </c>
      <c r="G145" t="s">
        <v>635</v>
      </c>
      <c r="H145" t="s">
        <v>53</v>
      </c>
      <c r="I145" t="s">
        <v>48</v>
      </c>
      <c r="J145" s="6">
        <v>1700</v>
      </c>
      <c r="K145" s="7">
        <v>0.8</v>
      </c>
      <c r="L145" s="6">
        <f>J145*(1-K145)</f>
        <v>339.99999999999994</v>
      </c>
      <c r="M145" s="4">
        <v>0</v>
      </c>
      <c r="N145" s="4">
        <v>1</v>
      </c>
      <c r="O145" s="4">
        <v>0</v>
      </c>
      <c r="P145" s="4">
        <v>0</v>
      </c>
      <c r="Q145" s="4">
        <f>SUM(M145:P145)</f>
        <v>1</v>
      </c>
    </row>
    <row r="146" spans="1:18" x14ac:dyDescent="0.25">
      <c r="A146">
        <v>3537</v>
      </c>
      <c r="B146" t="s">
        <v>30</v>
      </c>
      <c r="C146" t="s">
        <v>58</v>
      </c>
      <c r="D146" t="s">
        <v>697</v>
      </c>
      <c r="E146" t="s">
        <v>610</v>
      </c>
      <c r="F146" t="s">
        <v>701</v>
      </c>
      <c r="G146" t="s">
        <v>660</v>
      </c>
      <c r="H146" t="s">
        <v>36</v>
      </c>
      <c r="I146" t="s">
        <v>44</v>
      </c>
      <c r="J146" s="6">
        <v>3250</v>
      </c>
      <c r="K146" s="7">
        <v>0.8</v>
      </c>
      <c r="L146" s="6">
        <f>J146*(1-K146)</f>
        <v>649.99999999999989</v>
      </c>
      <c r="M146" s="4">
        <v>0</v>
      </c>
      <c r="N146" s="4">
        <v>1</v>
      </c>
      <c r="O146" s="4">
        <v>0</v>
      </c>
      <c r="P146" s="4">
        <v>0</v>
      </c>
      <c r="Q146" s="4">
        <f>SUM(M146:P146)</f>
        <v>1</v>
      </c>
    </row>
    <row r="147" spans="1:18" x14ac:dyDescent="0.25">
      <c r="A147">
        <v>3637</v>
      </c>
      <c r="B147" t="s">
        <v>30</v>
      </c>
      <c r="C147" t="s">
        <v>58</v>
      </c>
      <c r="D147" t="s">
        <v>734</v>
      </c>
      <c r="E147" t="s">
        <v>610</v>
      </c>
      <c r="F147" t="s">
        <v>143</v>
      </c>
      <c r="G147" t="s">
        <v>617</v>
      </c>
      <c r="H147" t="s">
        <v>36</v>
      </c>
      <c r="I147" t="s">
        <v>44</v>
      </c>
      <c r="J147" s="6">
        <v>1850</v>
      </c>
      <c r="K147" s="7">
        <v>0.8</v>
      </c>
      <c r="L147" s="6">
        <f>J147*(1-K147)</f>
        <v>369.99999999999994</v>
      </c>
      <c r="M147" s="4">
        <v>0</v>
      </c>
      <c r="N147" s="4">
        <v>1</v>
      </c>
      <c r="O147" s="4">
        <v>0</v>
      </c>
      <c r="P147" s="4">
        <v>0</v>
      </c>
      <c r="Q147" s="4">
        <f>SUM(M147:P147)</f>
        <v>1</v>
      </c>
    </row>
    <row r="148" spans="1:18" x14ac:dyDescent="0.25">
      <c r="A148">
        <v>3663</v>
      </c>
      <c r="B148" t="s">
        <v>30</v>
      </c>
      <c r="C148" t="s">
        <v>49</v>
      </c>
      <c r="D148" t="s">
        <v>658</v>
      </c>
      <c r="E148" t="s">
        <v>610</v>
      </c>
      <c r="F148" t="s">
        <v>51</v>
      </c>
      <c r="G148" t="s">
        <v>660</v>
      </c>
      <c r="H148" t="s">
        <v>53</v>
      </c>
      <c r="I148" t="s">
        <v>48</v>
      </c>
      <c r="J148" s="6">
        <v>2275</v>
      </c>
      <c r="K148" s="7">
        <v>0.8</v>
      </c>
      <c r="L148" s="6">
        <f>J148*(1-K148)</f>
        <v>454.99999999999989</v>
      </c>
      <c r="M148" s="4">
        <v>0</v>
      </c>
      <c r="N148" s="4">
        <v>1</v>
      </c>
      <c r="O148" s="4">
        <v>0</v>
      </c>
      <c r="P148" s="4">
        <v>0</v>
      </c>
      <c r="Q148" s="4">
        <f>SUM(M148:P148)</f>
        <v>1</v>
      </c>
    </row>
    <row r="149" spans="1:18" x14ac:dyDescent="0.25">
      <c r="A149">
        <v>3668</v>
      </c>
      <c r="B149" t="s">
        <v>30</v>
      </c>
      <c r="C149" t="s">
        <v>49</v>
      </c>
      <c r="D149" t="s">
        <v>658</v>
      </c>
      <c r="E149" t="s">
        <v>610</v>
      </c>
      <c r="F149" t="s">
        <v>51</v>
      </c>
      <c r="G149" t="s">
        <v>660</v>
      </c>
      <c r="H149" t="s">
        <v>36</v>
      </c>
      <c r="I149" t="s">
        <v>144</v>
      </c>
      <c r="J149" s="6">
        <v>2275</v>
      </c>
      <c r="K149" s="7">
        <v>0.8</v>
      </c>
      <c r="L149" s="6">
        <f>J149*(1-K149)</f>
        <v>454.99999999999989</v>
      </c>
      <c r="M149" s="4">
        <v>0</v>
      </c>
      <c r="N149" s="4">
        <v>1</v>
      </c>
      <c r="O149" s="4">
        <v>0</v>
      </c>
      <c r="P149" s="4">
        <v>0</v>
      </c>
      <c r="Q149" s="4">
        <f>SUM(M149:P149)</f>
        <v>1</v>
      </c>
    </row>
    <row r="150" spans="1:18" x14ac:dyDescent="0.25">
      <c r="A150">
        <v>4194</v>
      </c>
      <c r="B150" t="s">
        <v>116</v>
      </c>
      <c r="C150" t="s">
        <v>163</v>
      </c>
      <c r="D150" t="s">
        <v>876</v>
      </c>
      <c r="E150" t="s">
        <v>829</v>
      </c>
      <c r="F150" t="s">
        <v>877</v>
      </c>
      <c r="G150" t="s">
        <v>878</v>
      </c>
      <c r="H150" t="s">
        <v>846</v>
      </c>
      <c r="I150" t="s">
        <v>37</v>
      </c>
      <c r="J150" s="6">
        <v>2550</v>
      </c>
      <c r="K150" s="7">
        <v>0.6</v>
      </c>
      <c r="L150" s="6">
        <f>J150*(1-K150)</f>
        <v>1020</v>
      </c>
      <c r="M150" s="4">
        <v>0</v>
      </c>
      <c r="N150" s="4">
        <v>0</v>
      </c>
      <c r="O150" s="4">
        <v>1</v>
      </c>
      <c r="P150" s="4">
        <v>1</v>
      </c>
      <c r="Q150" s="4">
        <f>SUM(M150:P150)</f>
        <v>2</v>
      </c>
      <c r="R150" t="s">
        <v>1708</v>
      </c>
    </row>
    <row r="151" spans="1:18" x14ac:dyDescent="0.25">
      <c r="A151">
        <v>4195</v>
      </c>
      <c r="B151" t="s">
        <v>116</v>
      </c>
      <c r="C151" t="s">
        <v>163</v>
      </c>
      <c r="D151" t="s">
        <v>876</v>
      </c>
      <c r="E151" t="s">
        <v>829</v>
      </c>
      <c r="F151" t="s">
        <v>877</v>
      </c>
      <c r="G151" t="s">
        <v>878</v>
      </c>
      <c r="H151" t="s">
        <v>846</v>
      </c>
      <c r="I151" t="s">
        <v>38</v>
      </c>
      <c r="J151" s="6">
        <v>2550</v>
      </c>
      <c r="K151" s="7">
        <v>0.6</v>
      </c>
      <c r="L151" s="6">
        <f>J151*(1-K151)</f>
        <v>1020</v>
      </c>
      <c r="M151" s="4">
        <v>0</v>
      </c>
      <c r="N151" s="4">
        <v>0</v>
      </c>
      <c r="O151" s="4">
        <v>0</v>
      </c>
      <c r="P151" s="4">
        <v>0</v>
      </c>
      <c r="Q151" s="4">
        <f>SUM(M151:P151)</f>
        <v>0</v>
      </c>
      <c r="R151" t="s">
        <v>1708</v>
      </c>
    </row>
    <row r="152" spans="1:18" x14ac:dyDescent="0.25">
      <c r="A152">
        <v>4196</v>
      </c>
      <c r="B152" t="s">
        <v>116</v>
      </c>
      <c r="C152" t="s">
        <v>163</v>
      </c>
      <c r="D152" t="s">
        <v>876</v>
      </c>
      <c r="E152" t="s">
        <v>829</v>
      </c>
      <c r="F152" t="s">
        <v>877</v>
      </c>
      <c r="G152" t="s">
        <v>878</v>
      </c>
      <c r="H152" t="s">
        <v>846</v>
      </c>
      <c r="I152" t="s">
        <v>44</v>
      </c>
      <c r="J152" s="6">
        <v>2550</v>
      </c>
      <c r="K152" s="7">
        <v>0.6</v>
      </c>
      <c r="L152" s="6">
        <f>J152*(1-K152)</f>
        <v>1020</v>
      </c>
      <c r="M152" s="4">
        <v>0</v>
      </c>
      <c r="N152" s="4">
        <v>0</v>
      </c>
      <c r="O152" s="4">
        <v>0</v>
      </c>
      <c r="P152" s="4">
        <v>1</v>
      </c>
      <c r="Q152" s="4">
        <f>SUM(M152:P152)</f>
        <v>1</v>
      </c>
      <c r="R152" t="s">
        <v>1709</v>
      </c>
    </row>
    <row r="153" spans="1:18" x14ac:dyDescent="0.25">
      <c r="A153">
        <v>4199</v>
      </c>
      <c r="B153" t="s">
        <v>30</v>
      </c>
      <c r="C153" t="s">
        <v>65</v>
      </c>
      <c r="D153" t="s">
        <v>879</v>
      </c>
      <c r="E153" t="s">
        <v>829</v>
      </c>
      <c r="F153" t="s">
        <v>880</v>
      </c>
      <c r="G153" t="s">
        <v>878</v>
      </c>
      <c r="H153" t="s">
        <v>846</v>
      </c>
      <c r="I153" t="s">
        <v>37</v>
      </c>
      <c r="J153" s="6">
        <v>2450</v>
      </c>
      <c r="K153" s="7">
        <v>0.6</v>
      </c>
      <c r="L153" s="6">
        <f>J153*(1-K153)</f>
        <v>980</v>
      </c>
      <c r="M153" s="4">
        <v>0</v>
      </c>
      <c r="N153" s="4">
        <v>0</v>
      </c>
      <c r="O153" s="4">
        <v>0</v>
      </c>
      <c r="P153" s="4">
        <v>1</v>
      </c>
      <c r="Q153" s="4">
        <f>SUM(M153:P153)</f>
        <v>1</v>
      </c>
      <c r="R153" t="s">
        <v>1710</v>
      </c>
    </row>
    <row r="154" spans="1:18" x14ac:dyDescent="0.25">
      <c r="A154">
        <v>4200</v>
      </c>
      <c r="B154" t="s">
        <v>30</v>
      </c>
      <c r="C154" t="s">
        <v>65</v>
      </c>
      <c r="D154" t="s">
        <v>879</v>
      </c>
      <c r="E154" t="s">
        <v>829</v>
      </c>
      <c r="F154" t="s">
        <v>880</v>
      </c>
      <c r="G154" t="s">
        <v>878</v>
      </c>
      <c r="H154" t="s">
        <v>846</v>
      </c>
      <c r="I154" t="s">
        <v>38</v>
      </c>
      <c r="J154" s="6">
        <v>2450</v>
      </c>
      <c r="K154" s="7">
        <v>0.6</v>
      </c>
      <c r="L154" s="6">
        <f>J154*(1-K154)</f>
        <v>980</v>
      </c>
      <c r="M154" s="4">
        <v>0</v>
      </c>
      <c r="N154" s="4">
        <v>0</v>
      </c>
      <c r="O154" s="4">
        <v>1</v>
      </c>
      <c r="P154" s="4">
        <v>1</v>
      </c>
      <c r="Q154" s="4">
        <f>SUM(M154:P154)</f>
        <v>2</v>
      </c>
      <c r="R154" t="s">
        <v>1711</v>
      </c>
    </row>
    <row r="155" spans="1:18" x14ac:dyDescent="0.25">
      <c r="A155">
        <v>4201</v>
      </c>
      <c r="B155" t="s">
        <v>30</v>
      </c>
      <c r="C155" t="s">
        <v>65</v>
      </c>
      <c r="D155" t="s">
        <v>879</v>
      </c>
      <c r="E155" t="s">
        <v>829</v>
      </c>
      <c r="F155" t="s">
        <v>880</v>
      </c>
      <c r="G155" t="s">
        <v>878</v>
      </c>
      <c r="H155" t="s">
        <v>846</v>
      </c>
      <c r="I155" t="s">
        <v>44</v>
      </c>
      <c r="J155" s="6">
        <v>2450</v>
      </c>
      <c r="K155" s="7">
        <v>0.6</v>
      </c>
      <c r="L155" s="6">
        <f>J155*(1-K155)</f>
        <v>980</v>
      </c>
      <c r="M155" s="4">
        <v>0</v>
      </c>
      <c r="N155" s="4">
        <v>1</v>
      </c>
      <c r="O155" s="4">
        <v>0</v>
      </c>
      <c r="P155" s="4">
        <v>1</v>
      </c>
      <c r="Q155" s="4">
        <f>SUM(M155:P155)</f>
        <v>2</v>
      </c>
      <c r="R155" t="s">
        <v>1711</v>
      </c>
    </row>
    <row r="156" spans="1:18" x14ac:dyDescent="0.25">
      <c r="A156">
        <v>4204</v>
      </c>
      <c r="B156" t="s">
        <v>30</v>
      </c>
      <c r="C156" t="s">
        <v>58</v>
      </c>
      <c r="D156" t="s">
        <v>881</v>
      </c>
      <c r="E156" t="s">
        <v>829</v>
      </c>
      <c r="F156" t="s">
        <v>882</v>
      </c>
      <c r="G156" t="s">
        <v>878</v>
      </c>
      <c r="H156" t="s">
        <v>846</v>
      </c>
      <c r="I156" t="s">
        <v>37</v>
      </c>
      <c r="J156" s="6">
        <v>2950</v>
      </c>
      <c r="K156" s="7">
        <v>0.6</v>
      </c>
      <c r="L156" s="6">
        <f>J156*(1-K156)</f>
        <v>1180</v>
      </c>
      <c r="M156" s="4">
        <v>0</v>
      </c>
      <c r="N156" s="4">
        <v>0</v>
      </c>
      <c r="O156" s="4">
        <v>1</v>
      </c>
      <c r="P156" s="4">
        <v>1</v>
      </c>
      <c r="Q156" s="4">
        <f>SUM(M156:P156)</f>
        <v>2</v>
      </c>
      <c r="R156" t="s">
        <v>1712</v>
      </c>
    </row>
    <row r="157" spans="1:18" x14ac:dyDescent="0.25">
      <c r="A157">
        <v>4205</v>
      </c>
      <c r="B157" t="s">
        <v>30</v>
      </c>
      <c r="C157" t="s">
        <v>58</v>
      </c>
      <c r="D157" t="s">
        <v>881</v>
      </c>
      <c r="E157" t="s">
        <v>829</v>
      </c>
      <c r="F157" t="s">
        <v>882</v>
      </c>
      <c r="G157" t="s">
        <v>878</v>
      </c>
      <c r="H157" t="s">
        <v>846</v>
      </c>
      <c r="I157" t="s">
        <v>38</v>
      </c>
      <c r="J157" s="6">
        <v>2950</v>
      </c>
      <c r="K157" s="7">
        <v>0.6</v>
      </c>
      <c r="L157" s="6">
        <f>J157*(1-K157)</f>
        <v>1180</v>
      </c>
      <c r="M157" s="4">
        <v>0</v>
      </c>
      <c r="N157" s="4">
        <v>1</v>
      </c>
      <c r="O157" s="4">
        <v>0</v>
      </c>
      <c r="P157" s="4">
        <v>1</v>
      </c>
      <c r="Q157" s="4">
        <f>SUM(M157:P157)</f>
        <v>2</v>
      </c>
      <c r="R157" t="s">
        <v>1713</v>
      </c>
    </row>
    <row r="158" spans="1:18" x14ac:dyDescent="0.25">
      <c r="A158">
        <v>4206</v>
      </c>
      <c r="B158" t="s">
        <v>30</v>
      </c>
      <c r="C158" t="s">
        <v>58</v>
      </c>
      <c r="D158" t="s">
        <v>881</v>
      </c>
      <c r="E158" t="s">
        <v>829</v>
      </c>
      <c r="F158" t="s">
        <v>882</v>
      </c>
      <c r="G158" t="s">
        <v>878</v>
      </c>
      <c r="H158" t="s">
        <v>846</v>
      </c>
      <c r="I158" t="s">
        <v>44</v>
      </c>
      <c r="J158" s="6">
        <v>2950</v>
      </c>
      <c r="K158" s="7">
        <v>0.6</v>
      </c>
      <c r="L158" s="6">
        <f>J158*(1-K158)</f>
        <v>1180</v>
      </c>
      <c r="M158" s="4">
        <v>1</v>
      </c>
      <c r="N158" s="4">
        <v>0</v>
      </c>
      <c r="O158" s="4">
        <v>1</v>
      </c>
      <c r="P158" s="4">
        <v>1</v>
      </c>
      <c r="Q158" s="4">
        <f>SUM(M158:P158)</f>
        <v>3</v>
      </c>
      <c r="R158" t="s">
        <v>1713</v>
      </c>
    </row>
    <row r="159" spans="1:18" x14ac:dyDescent="0.25">
      <c r="A159">
        <v>4207</v>
      </c>
      <c r="B159" t="s">
        <v>30</v>
      </c>
      <c r="C159" t="s">
        <v>58</v>
      </c>
      <c r="D159" t="s">
        <v>881</v>
      </c>
      <c r="E159" t="s">
        <v>829</v>
      </c>
      <c r="F159" t="s">
        <v>882</v>
      </c>
      <c r="G159" t="s">
        <v>878</v>
      </c>
      <c r="H159" t="s">
        <v>846</v>
      </c>
      <c r="I159" t="s">
        <v>48</v>
      </c>
      <c r="J159" s="6">
        <v>2950</v>
      </c>
      <c r="K159" s="7">
        <v>0.6</v>
      </c>
      <c r="L159" s="6">
        <f>J159*(1-K159)</f>
        <v>1180</v>
      </c>
      <c r="M159" s="4">
        <v>0</v>
      </c>
      <c r="N159" s="4">
        <v>1</v>
      </c>
      <c r="O159" s="4">
        <v>0</v>
      </c>
      <c r="P159" s="4">
        <v>1</v>
      </c>
      <c r="Q159" s="4">
        <f>SUM(M159:P159)</f>
        <v>2</v>
      </c>
      <c r="R159" t="s">
        <v>1713</v>
      </c>
    </row>
    <row r="160" spans="1:18" x14ac:dyDescent="0.25">
      <c r="A160">
        <v>4209</v>
      </c>
      <c r="B160" t="s">
        <v>30</v>
      </c>
      <c r="C160" t="s">
        <v>68</v>
      </c>
      <c r="D160" t="s">
        <v>883</v>
      </c>
      <c r="E160" t="s">
        <v>829</v>
      </c>
      <c r="F160" t="s">
        <v>884</v>
      </c>
      <c r="G160" t="s">
        <v>878</v>
      </c>
      <c r="H160" t="s">
        <v>846</v>
      </c>
      <c r="I160" t="s">
        <v>37</v>
      </c>
      <c r="J160" s="6">
        <v>2950</v>
      </c>
      <c r="K160" s="7">
        <v>0.6</v>
      </c>
      <c r="L160" s="6">
        <f>J160*(1-K160)</f>
        <v>1180</v>
      </c>
      <c r="M160" s="4">
        <v>0</v>
      </c>
      <c r="N160" s="4">
        <v>0</v>
      </c>
      <c r="O160" s="4">
        <v>1</v>
      </c>
      <c r="P160" s="4">
        <v>1</v>
      </c>
      <c r="Q160" s="4">
        <f>SUM(M160:P160)</f>
        <v>2</v>
      </c>
      <c r="R160" t="s">
        <v>1714</v>
      </c>
    </row>
    <row r="161" spans="1:18" x14ac:dyDescent="0.25">
      <c r="A161">
        <v>4210</v>
      </c>
      <c r="B161" t="s">
        <v>30</v>
      </c>
      <c r="C161" t="s">
        <v>68</v>
      </c>
      <c r="D161" t="s">
        <v>883</v>
      </c>
      <c r="E161" t="s">
        <v>829</v>
      </c>
      <c r="F161" t="s">
        <v>884</v>
      </c>
      <c r="G161" t="s">
        <v>878</v>
      </c>
      <c r="H161" t="s">
        <v>846</v>
      </c>
      <c r="I161" t="s">
        <v>38</v>
      </c>
      <c r="J161" s="6">
        <v>2950</v>
      </c>
      <c r="K161" s="7">
        <v>0.6</v>
      </c>
      <c r="L161" s="6">
        <f>J161*(1-K161)</f>
        <v>1180</v>
      </c>
      <c r="M161" s="4">
        <v>0</v>
      </c>
      <c r="N161" s="4">
        <v>0</v>
      </c>
      <c r="O161" s="4">
        <v>0</v>
      </c>
      <c r="P161" s="4">
        <v>0</v>
      </c>
      <c r="Q161" s="4">
        <f>SUM(M161:P161)</f>
        <v>0</v>
      </c>
      <c r="R161" t="s">
        <v>1714</v>
      </c>
    </row>
    <row r="162" spans="1:18" x14ac:dyDescent="0.25">
      <c r="A162">
        <v>4211</v>
      </c>
      <c r="B162" t="s">
        <v>30</v>
      </c>
      <c r="C162" t="s">
        <v>68</v>
      </c>
      <c r="D162" t="s">
        <v>883</v>
      </c>
      <c r="E162" t="s">
        <v>829</v>
      </c>
      <c r="F162" t="s">
        <v>884</v>
      </c>
      <c r="G162" t="s">
        <v>878</v>
      </c>
      <c r="H162" t="s">
        <v>846</v>
      </c>
      <c r="I162" t="s">
        <v>44</v>
      </c>
      <c r="J162" s="6">
        <v>2950</v>
      </c>
      <c r="K162" s="7">
        <v>0.6</v>
      </c>
      <c r="L162" s="6">
        <f>J162*(1-K162)</f>
        <v>1180</v>
      </c>
      <c r="M162" s="4">
        <v>0</v>
      </c>
      <c r="N162" s="4">
        <v>0</v>
      </c>
      <c r="O162" s="4">
        <v>0</v>
      </c>
      <c r="P162" s="4">
        <v>1</v>
      </c>
      <c r="Q162" s="4">
        <f>SUM(M162:P162)</f>
        <v>1</v>
      </c>
      <c r="R162" t="s">
        <v>1714</v>
      </c>
    </row>
    <row r="163" spans="1:18" x14ac:dyDescent="0.25">
      <c r="A163">
        <v>4212</v>
      </c>
      <c r="B163" t="s">
        <v>30</v>
      </c>
      <c r="C163" t="s">
        <v>68</v>
      </c>
      <c r="D163" t="s">
        <v>883</v>
      </c>
      <c r="E163" t="s">
        <v>829</v>
      </c>
      <c r="F163" t="s">
        <v>884</v>
      </c>
      <c r="G163" t="s">
        <v>878</v>
      </c>
      <c r="H163" t="s">
        <v>846</v>
      </c>
      <c r="I163" t="s">
        <v>48</v>
      </c>
      <c r="J163" s="6">
        <v>2950</v>
      </c>
      <c r="K163" s="7">
        <v>0.6</v>
      </c>
      <c r="L163" s="6">
        <f>J163*(1-K163)</f>
        <v>1180</v>
      </c>
      <c r="M163" s="4">
        <v>1</v>
      </c>
      <c r="N163" s="4">
        <v>0</v>
      </c>
      <c r="O163" s="4">
        <v>0</v>
      </c>
      <c r="P163" s="4">
        <v>1</v>
      </c>
      <c r="Q163" s="4">
        <f>SUM(M163:P163)</f>
        <v>2</v>
      </c>
      <c r="R163" t="s">
        <v>1715</v>
      </c>
    </row>
    <row r="164" spans="1:18" x14ac:dyDescent="0.25">
      <c r="A164">
        <v>4219</v>
      </c>
      <c r="B164" t="s">
        <v>30</v>
      </c>
      <c r="C164" t="s">
        <v>49</v>
      </c>
      <c r="D164" t="s">
        <v>885</v>
      </c>
      <c r="E164" t="s">
        <v>829</v>
      </c>
      <c r="F164" t="s">
        <v>886</v>
      </c>
      <c r="G164" t="s">
        <v>887</v>
      </c>
      <c r="H164" t="s">
        <v>888</v>
      </c>
      <c r="I164" t="s">
        <v>37</v>
      </c>
      <c r="J164" s="6">
        <v>2550</v>
      </c>
      <c r="K164" s="7">
        <v>0.6</v>
      </c>
      <c r="L164" s="6">
        <f>J164*(1-K164)</f>
        <v>1020</v>
      </c>
      <c r="M164" s="4">
        <v>0</v>
      </c>
      <c r="N164" s="4">
        <v>0</v>
      </c>
      <c r="O164" s="4">
        <v>0</v>
      </c>
      <c r="P164" s="4">
        <v>1</v>
      </c>
      <c r="Q164" s="4">
        <f>SUM(M164:P164)</f>
        <v>1</v>
      </c>
      <c r="R164" t="s">
        <v>1716</v>
      </c>
    </row>
    <row r="165" spans="1:18" x14ac:dyDescent="0.25">
      <c r="A165">
        <v>4220</v>
      </c>
      <c r="B165" t="s">
        <v>30</v>
      </c>
      <c r="C165" t="s">
        <v>49</v>
      </c>
      <c r="D165" t="s">
        <v>885</v>
      </c>
      <c r="E165" t="s">
        <v>829</v>
      </c>
      <c r="F165" t="s">
        <v>886</v>
      </c>
      <c r="G165" t="s">
        <v>887</v>
      </c>
      <c r="H165" t="s">
        <v>888</v>
      </c>
      <c r="I165" t="s">
        <v>38</v>
      </c>
      <c r="J165" s="6">
        <v>2550</v>
      </c>
      <c r="K165" s="7">
        <v>0.6</v>
      </c>
      <c r="L165" s="6">
        <f>J165*(1-K165)</f>
        <v>1020</v>
      </c>
      <c r="M165" s="4">
        <v>1</v>
      </c>
      <c r="N165" s="4">
        <v>0</v>
      </c>
      <c r="O165" s="4">
        <v>0</v>
      </c>
      <c r="P165" s="4">
        <v>0</v>
      </c>
      <c r="Q165" s="4">
        <f>SUM(M165:P165)</f>
        <v>1</v>
      </c>
      <c r="R165" t="s">
        <v>1717</v>
      </c>
    </row>
    <row r="166" spans="1:18" x14ac:dyDescent="0.25">
      <c r="A166">
        <v>4221</v>
      </c>
      <c r="B166" t="s">
        <v>30</v>
      </c>
      <c r="C166" t="s">
        <v>49</v>
      </c>
      <c r="D166" t="s">
        <v>885</v>
      </c>
      <c r="E166" t="s">
        <v>829</v>
      </c>
      <c r="F166" t="s">
        <v>886</v>
      </c>
      <c r="G166" t="s">
        <v>887</v>
      </c>
      <c r="H166" t="s">
        <v>888</v>
      </c>
      <c r="I166" t="s">
        <v>44</v>
      </c>
      <c r="J166" s="6">
        <v>2550</v>
      </c>
      <c r="K166" s="7">
        <v>0.6</v>
      </c>
      <c r="L166" s="6">
        <f>J166*(1-K166)</f>
        <v>1020</v>
      </c>
      <c r="M166" s="4">
        <v>0</v>
      </c>
      <c r="N166" s="4">
        <v>2</v>
      </c>
      <c r="O166" s="4">
        <v>0</v>
      </c>
      <c r="P166" s="4">
        <v>0</v>
      </c>
      <c r="Q166" s="4">
        <f>SUM(M166:P166)</f>
        <v>2</v>
      </c>
      <c r="R166" t="s">
        <v>1717</v>
      </c>
    </row>
    <row r="167" spans="1:18" x14ac:dyDescent="0.25">
      <c r="A167">
        <v>4224</v>
      </c>
      <c r="B167" t="s">
        <v>30</v>
      </c>
      <c r="C167" t="s">
        <v>49</v>
      </c>
      <c r="D167" t="s">
        <v>889</v>
      </c>
      <c r="E167" t="s">
        <v>829</v>
      </c>
      <c r="F167" t="s">
        <v>890</v>
      </c>
      <c r="G167" t="s">
        <v>887</v>
      </c>
      <c r="H167" t="s">
        <v>888</v>
      </c>
      <c r="I167" t="s">
        <v>37</v>
      </c>
      <c r="J167" s="6">
        <v>2950</v>
      </c>
      <c r="K167" s="7">
        <v>0.6</v>
      </c>
      <c r="L167" s="6">
        <f>J167*(1-K167)</f>
        <v>1180</v>
      </c>
      <c r="M167" s="4">
        <v>0</v>
      </c>
      <c r="N167" s="4">
        <v>1</v>
      </c>
      <c r="O167" s="4">
        <v>0</v>
      </c>
      <c r="P167" s="4">
        <v>0</v>
      </c>
      <c r="Q167" s="4">
        <f>SUM(M167:P167)</f>
        <v>1</v>
      </c>
      <c r="R167" t="s">
        <v>1718</v>
      </c>
    </row>
    <row r="168" spans="1:18" x14ac:dyDescent="0.25">
      <c r="A168">
        <v>4225</v>
      </c>
      <c r="B168" t="s">
        <v>30</v>
      </c>
      <c r="C168" t="s">
        <v>49</v>
      </c>
      <c r="D168" t="s">
        <v>889</v>
      </c>
      <c r="E168" t="s">
        <v>829</v>
      </c>
      <c r="F168" t="s">
        <v>890</v>
      </c>
      <c r="G168" t="s">
        <v>887</v>
      </c>
      <c r="H168" t="s">
        <v>888</v>
      </c>
      <c r="I168" t="s">
        <v>38</v>
      </c>
      <c r="J168" s="6">
        <v>2950</v>
      </c>
      <c r="K168" s="7">
        <v>0.6</v>
      </c>
      <c r="L168" s="6">
        <f>J168*(1-K168)</f>
        <v>1180</v>
      </c>
      <c r="M168" s="4">
        <v>0</v>
      </c>
      <c r="N168" s="4">
        <v>2</v>
      </c>
      <c r="O168" s="4">
        <v>1</v>
      </c>
      <c r="P168" s="4">
        <v>1</v>
      </c>
      <c r="Q168" s="4">
        <f>SUM(M168:P168)</f>
        <v>4</v>
      </c>
      <c r="R168" t="s">
        <v>1718</v>
      </c>
    </row>
    <row r="169" spans="1:18" x14ac:dyDescent="0.25">
      <c r="A169">
        <v>4226</v>
      </c>
      <c r="B169" t="s">
        <v>30</v>
      </c>
      <c r="C169" t="s">
        <v>49</v>
      </c>
      <c r="D169" t="s">
        <v>889</v>
      </c>
      <c r="E169" t="s">
        <v>829</v>
      </c>
      <c r="F169" t="s">
        <v>890</v>
      </c>
      <c r="G169" t="s">
        <v>887</v>
      </c>
      <c r="H169" t="s">
        <v>888</v>
      </c>
      <c r="I169" t="s">
        <v>44</v>
      </c>
      <c r="J169" s="6">
        <v>2950</v>
      </c>
      <c r="K169" s="7">
        <v>0.6</v>
      </c>
      <c r="L169" s="6">
        <f>J169*(1-K169)</f>
        <v>1180</v>
      </c>
      <c r="M169" s="4">
        <v>0</v>
      </c>
      <c r="N169" s="4">
        <v>0</v>
      </c>
      <c r="O169" s="4">
        <v>0</v>
      </c>
      <c r="P169" s="4">
        <v>1</v>
      </c>
      <c r="Q169" s="4">
        <f>SUM(M169:P169)</f>
        <v>1</v>
      </c>
      <c r="R169" t="s">
        <v>1719</v>
      </c>
    </row>
    <row r="170" spans="1:18" x14ac:dyDescent="0.25">
      <c r="A170">
        <v>4227</v>
      </c>
      <c r="B170" t="s">
        <v>30</v>
      </c>
      <c r="C170" t="s">
        <v>49</v>
      </c>
      <c r="D170" t="s">
        <v>889</v>
      </c>
      <c r="E170" t="s">
        <v>829</v>
      </c>
      <c r="F170" t="s">
        <v>890</v>
      </c>
      <c r="G170" t="s">
        <v>887</v>
      </c>
      <c r="H170" t="s">
        <v>888</v>
      </c>
      <c r="I170" t="s">
        <v>48</v>
      </c>
      <c r="J170" s="6">
        <v>2950</v>
      </c>
      <c r="K170" s="7">
        <v>0.6</v>
      </c>
      <c r="L170" s="6">
        <f>J170*(1-K170)</f>
        <v>1180</v>
      </c>
      <c r="M170" s="4">
        <v>0</v>
      </c>
      <c r="N170" s="4">
        <v>2</v>
      </c>
      <c r="O170" s="4">
        <v>2</v>
      </c>
      <c r="P170" s="4">
        <v>1</v>
      </c>
      <c r="Q170" s="4">
        <f>SUM(M170:P170)</f>
        <v>5</v>
      </c>
      <c r="R170" t="s">
        <v>1719</v>
      </c>
    </row>
    <row r="171" spans="1:18" x14ac:dyDescent="0.25">
      <c r="A171">
        <v>4229</v>
      </c>
      <c r="B171" t="s">
        <v>30</v>
      </c>
      <c r="C171" t="s">
        <v>65</v>
      </c>
      <c r="D171" t="s">
        <v>891</v>
      </c>
      <c r="E171" t="s">
        <v>829</v>
      </c>
      <c r="F171" t="s">
        <v>892</v>
      </c>
      <c r="G171" t="s">
        <v>887</v>
      </c>
      <c r="H171" t="s">
        <v>888</v>
      </c>
      <c r="I171" t="s">
        <v>37</v>
      </c>
      <c r="J171" s="6">
        <v>2225</v>
      </c>
      <c r="K171" s="7">
        <v>0.6</v>
      </c>
      <c r="L171" s="6">
        <f>J171*(1-K171)</f>
        <v>890</v>
      </c>
      <c r="M171" s="4">
        <v>0</v>
      </c>
      <c r="N171" s="4">
        <v>0</v>
      </c>
      <c r="O171" s="4">
        <v>0</v>
      </c>
      <c r="P171" s="4">
        <v>0</v>
      </c>
      <c r="Q171" s="4">
        <f>SUM(M171:P171)</f>
        <v>0</v>
      </c>
      <c r="R171" t="s">
        <v>1720</v>
      </c>
    </row>
    <row r="172" spans="1:18" x14ac:dyDescent="0.25">
      <c r="A172">
        <v>4230</v>
      </c>
      <c r="B172" t="s">
        <v>30</v>
      </c>
      <c r="C172" t="s">
        <v>65</v>
      </c>
      <c r="D172" t="s">
        <v>891</v>
      </c>
      <c r="E172" t="s">
        <v>829</v>
      </c>
      <c r="F172" t="s">
        <v>892</v>
      </c>
      <c r="G172" t="s">
        <v>887</v>
      </c>
      <c r="H172" t="s">
        <v>888</v>
      </c>
      <c r="I172" t="s">
        <v>38</v>
      </c>
      <c r="J172" s="6">
        <v>2225</v>
      </c>
      <c r="K172" s="7">
        <v>0.6</v>
      </c>
      <c r="L172" s="6">
        <f>J172*(1-K172)</f>
        <v>890</v>
      </c>
      <c r="M172" s="4">
        <v>0</v>
      </c>
      <c r="N172" s="4">
        <v>1</v>
      </c>
      <c r="O172" s="4">
        <v>1</v>
      </c>
      <c r="P172" s="4">
        <v>1</v>
      </c>
      <c r="Q172" s="4">
        <f>SUM(M172:P172)</f>
        <v>3</v>
      </c>
      <c r="R172" t="s">
        <v>1721</v>
      </c>
    </row>
    <row r="173" spans="1:18" x14ac:dyDescent="0.25">
      <c r="A173">
        <v>4231</v>
      </c>
      <c r="B173" t="s">
        <v>30</v>
      </c>
      <c r="C173" t="s">
        <v>65</v>
      </c>
      <c r="D173" t="s">
        <v>891</v>
      </c>
      <c r="E173" t="s">
        <v>829</v>
      </c>
      <c r="F173" t="s">
        <v>892</v>
      </c>
      <c r="G173" t="s">
        <v>887</v>
      </c>
      <c r="H173" t="s">
        <v>888</v>
      </c>
      <c r="I173" t="s">
        <v>44</v>
      </c>
      <c r="J173" s="6">
        <v>2225</v>
      </c>
      <c r="K173" s="7">
        <v>0.6</v>
      </c>
      <c r="L173" s="6">
        <f>J173*(1-K173)</f>
        <v>890</v>
      </c>
      <c r="M173" s="4">
        <v>0</v>
      </c>
      <c r="N173" s="4">
        <v>0</v>
      </c>
      <c r="O173" s="4">
        <v>1</v>
      </c>
      <c r="P173" s="4">
        <v>1</v>
      </c>
      <c r="Q173" s="4">
        <f>SUM(M173:P173)</f>
        <v>2</v>
      </c>
      <c r="R173" t="s">
        <v>1720</v>
      </c>
    </row>
    <row r="174" spans="1:18" x14ac:dyDescent="0.25">
      <c r="A174">
        <v>4232</v>
      </c>
      <c r="B174" t="s">
        <v>30</v>
      </c>
      <c r="C174" t="s">
        <v>65</v>
      </c>
      <c r="D174" t="s">
        <v>891</v>
      </c>
      <c r="E174" t="s">
        <v>829</v>
      </c>
      <c r="F174" t="s">
        <v>892</v>
      </c>
      <c r="G174" t="s">
        <v>887</v>
      </c>
      <c r="H174" t="s">
        <v>888</v>
      </c>
      <c r="I174" t="s">
        <v>48</v>
      </c>
      <c r="J174" s="6">
        <v>2225</v>
      </c>
      <c r="K174" s="7">
        <v>0.6</v>
      </c>
      <c r="L174" s="6">
        <f>J174*(1-K174)</f>
        <v>890</v>
      </c>
      <c r="M174" s="4">
        <v>0</v>
      </c>
      <c r="N174" s="4">
        <v>1</v>
      </c>
      <c r="O174" s="4">
        <v>1</v>
      </c>
      <c r="P174" s="4">
        <v>0</v>
      </c>
      <c r="Q174" s="4">
        <f>SUM(M174:P174)</f>
        <v>2</v>
      </c>
      <c r="R174" t="s">
        <v>1721</v>
      </c>
    </row>
    <row r="175" spans="1:18" x14ac:dyDescent="0.25">
      <c r="A175">
        <v>4234</v>
      </c>
      <c r="B175" t="s">
        <v>30</v>
      </c>
      <c r="C175" t="s">
        <v>68</v>
      </c>
      <c r="D175" t="s">
        <v>893</v>
      </c>
      <c r="E175" t="s">
        <v>829</v>
      </c>
      <c r="F175" t="s">
        <v>894</v>
      </c>
      <c r="G175" t="s">
        <v>887</v>
      </c>
      <c r="H175" t="s">
        <v>888</v>
      </c>
      <c r="I175" t="s">
        <v>37</v>
      </c>
      <c r="J175" s="6">
        <v>2705</v>
      </c>
      <c r="K175" s="7">
        <v>0.6</v>
      </c>
      <c r="L175" s="6">
        <f>J175*(1-K175)</f>
        <v>1082</v>
      </c>
      <c r="M175" s="4">
        <v>1</v>
      </c>
      <c r="N175" s="4">
        <v>0</v>
      </c>
      <c r="O175" s="4">
        <v>0</v>
      </c>
      <c r="P175" s="4">
        <v>0</v>
      </c>
      <c r="Q175" s="4">
        <f>SUM(M175:P175)</f>
        <v>1</v>
      </c>
      <c r="R175" t="s">
        <v>1722</v>
      </c>
    </row>
    <row r="176" spans="1:18" x14ac:dyDescent="0.25">
      <c r="A176">
        <v>4235</v>
      </c>
      <c r="B176" t="s">
        <v>30</v>
      </c>
      <c r="C176" t="s">
        <v>68</v>
      </c>
      <c r="D176" t="s">
        <v>893</v>
      </c>
      <c r="E176" t="s">
        <v>829</v>
      </c>
      <c r="F176" t="s">
        <v>894</v>
      </c>
      <c r="G176" t="s">
        <v>887</v>
      </c>
      <c r="H176" t="s">
        <v>888</v>
      </c>
      <c r="I176" t="s">
        <v>38</v>
      </c>
      <c r="J176" s="6">
        <v>2705</v>
      </c>
      <c r="K176" s="7">
        <v>0.6</v>
      </c>
      <c r="L176" s="6">
        <f>J176*(1-K176)</f>
        <v>1082</v>
      </c>
      <c r="M176" s="4">
        <v>2</v>
      </c>
      <c r="N176" s="4">
        <v>0</v>
      </c>
      <c r="O176" s="4">
        <v>0</v>
      </c>
      <c r="P176" s="4">
        <v>0</v>
      </c>
      <c r="Q176" s="4">
        <f>SUM(M176:P176)</f>
        <v>2</v>
      </c>
      <c r="R176" t="s">
        <v>1723</v>
      </c>
    </row>
    <row r="177" spans="1:18" x14ac:dyDescent="0.25">
      <c r="A177">
        <v>4239</v>
      </c>
      <c r="B177" t="s">
        <v>30</v>
      </c>
      <c r="C177" t="s">
        <v>58</v>
      </c>
      <c r="D177" t="s">
        <v>895</v>
      </c>
      <c r="E177" t="s">
        <v>829</v>
      </c>
      <c r="F177" t="s">
        <v>896</v>
      </c>
      <c r="G177" t="s">
        <v>887</v>
      </c>
      <c r="H177" t="s">
        <v>888</v>
      </c>
      <c r="I177" t="s">
        <v>37</v>
      </c>
      <c r="J177" s="6">
        <v>2650</v>
      </c>
      <c r="K177" s="7">
        <v>0.6</v>
      </c>
      <c r="L177" s="6">
        <f>J177*(1-K177)</f>
        <v>1060</v>
      </c>
      <c r="M177" s="4">
        <v>0</v>
      </c>
      <c r="N177" s="4">
        <v>1</v>
      </c>
      <c r="O177" s="4">
        <v>0</v>
      </c>
      <c r="P177" s="4">
        <v>0</v>
      </c>
      <c r="Q177" s="4">
        <f>SUM(M177:P177)</f>
        <v>1</v>
      </c>
      <c r="R177" t="s">
        <v>1724</v>
      </c>
    </row>
    <row r="178" spans="1:18" x14ac:dyDescent="0.25">
      <c r="A178">
        <v>4240</v>
      </c>
      <c r="B178" t="s">
        <v>30</v>
      </c>
      <c r="C178" t="s">
        <v>58</v>
      </c>
      <c r="D178" t="s">
        <v>895</v>
      </c>
      <c r="E178" t="s">
        <v>829</v>
      </c>
      <c r="F178" t="s">
        <v>896</v>
      </c>
      <c r="G178" t="s">
        <v>887</v>
      </c>
      <c r="H178" t="s">
        <v>888</v>
      </c>
      <c r="I178" t="s">
        <v>38</v>
      </c>
      <c r="J178" s="6">
        <v>2650</v>
      </c>
      <c r="K178" s="7">
        <v>0.6</v>
      </c>
      <c r="L178" s="6">
        <f>J178*(1-K178)</f>
        <v>1060</v>
      </c>
      <c r="M178" s="4">
        <v>0</v>
      </c>
      <c r="N178" s="4">
        <v>0</v>
      </c>
      <c r="O178" s="4">
        <v>0</v>
      </c>
      <c r="P178" s="4">
        <v>0</v>
      </c>
      <c r="Q178" s="4">
        <f>SUM(M178:P178)</f>
        <v>0</v>
      </c>
      <c r="R178" t="s">
        <v>1724</v>
      </c>
    </row>
    <row r="179" spans="1:18" x14ac:dyDescent="0.25">
      <c r="A179">
        <v>4243</v>
      </c>
      <c r="B179" t="s">
        <v>30</v>
      </c>
      <c r="C179" t="s">
        <v>58</v>
      </c>
      <c r="D179" t="s">
        <v>895</v>
      </c>
      <c r="E179" t="s">
        <v>829</v>
      </c>
      <c r="F179" t="s">
        <v>896</v>
      </c>
      <c r="G179" t="s">
        <v>887</v>
      </c>
      <c r="H179" t="s">
        <v>888</v>
      </c>
      <c r="I179" t="s">
        <v>144</v>
      </c>
      <c r="J179" s="6">
        <v>2650</v>
      </c>
      <c r="K179" s="7">
        <v>0.6</v>
      </c>
      <c r="L179" s="6">
        <f>J179*(1-K179)</f>
        <v>1060</v>
      </c>
      <c r="M179" s="4">
        <v>0</v>
      </c>
      <c r="N179" s="4">
        <v>0</v>
      </c>
      <c r="O179" s="4">
        <v>0</v>
      </c>
      <c r="P179" s="4">
        <v>0</v>
      </c>
      <c r="Q179" s="4">
        <f>SUM(M179:P179)</f>
        <v>0</v>
      </c>
      <c r="R179" t="s">
        <v>1725</v>
      </c>
    </row>
    <row r="180" spans="1:18" x14ac:dyDescent="0.25">
      <c r="A180">
        <v>4244</v>
      </c>
      <c r="B180" t="s">
        <v>30</v>
      </c>
      <c r="C180" t="s">
        <v>71</v>
      </c>
      <c r="D180" t="s">
        <v>897</v>
      </c>
      <c r="E180" t="s">
        <v>829</v>
      </c>
      <c r="F180" t="s">
        <v>898</v>
      </c>
      <c r="G180" t="s">
        <v>887</v>
      </c>
      <c r="H180" t="s">
        <v>888</v>
      </c>
      <c r="I180" t="s">
        <v>37</v>
      </c>
      <c r="J180" s="6">
        <v>4450</v>
      </c>
      <c r="K180" s="7">
        <v>0.6</v>
      </c>
      <c r="L180" s="6">
        <f>J180*(1-K180)</f>
        <v>1780</v>
      </c>
      <c r="M180" s="4">
        <v>0</v>
      </c>
      <c r="N180" s="4">
        <v>0</v>
      </c>
      <c r="O180" s="4">
        <v>0</v>
      </c>
      <c r="P180" s="4">
        <v>0</v>
      </c>
      <c r="Q180" s="4">
        <f>SUM(M180:P180)</f>
        <v>0</v>
      </c>
      <c r="R180" t="s">
        <v>1726</v>
      </c>
    </row>
    <row r="181" spans="1:18" x14ac:dyDescent="0.25">
      <c r="A181">
        <v>4245</v>
      </c>
      <c r="B181" t="s">
        <v>30</v>
      </c>
      <c r="C181" t="s">
        <v>71</v>
      </c>
      <c r="D181" t="s">
        <v>897</v>
      </c>
      <c r="E181" t="s">
        <v>829</v>
      </c>
      <c r="F181" t="s">
        <v>898</v>
      </c>
      <c r="G181" t="s">
        <v>887</v>
      </c>
      <c r="H181" t="s">
        <v>888</v>
      </c>
      <c r="I181" t="s">
        <v>38</v>
      </c>
      <c r="J181" s="6">
        <v>4450</v>
      </c>
      <c r="K181" s="7">
        <v>0.6</v>
      </c>
      <c r="L181" s="6">
        <f>J181*(1-K181)</f>
        <v>1780</v>
      </c>
      <c r="M181" s="4">
        <v>2</v>
      </c>
      <c r="N181" s="4">
        <v>1</v>
      </c>
      <c r="O181" s="4">
        <v>1</v>
      </c>
      <c r="P181" s="4">
        <v>1</v>
      </c>
      <c r="Q181" s="4">
        <f>SUM(M181:P181)</f>
        <v>5</v>
      </c>
      <c r="R181" t="s">
        <v>1727</v>
      </c>
    </row>
    <row r="182" spans="1:18" x14ac:dyDescent="0.25">
      <c r="A182">
        <v>4246</v>
      </c>
      <c r="B182" t="s">
        <v>30</v>
      </c>
      <c r="C182" t="s">
        <v>71</v>
      </c>
      <c r="D182" t="s">
        <v>897</v>
      </c>
      <c r="E182" t="s">
        <v>829</v>
      </c>
      <c r="F182" t="s">
        <v>898</v>
      </c>
      <c r="G182" t="s">
        <v>887</v>
      </c>
      <c r="H182" t="s">
        <v>888</v>
      </c>
      <c r="I182" t="s">
        <v>44</v>
      </c>
      <c r="J182" s="6">
        <v>4450</v>
      </c>
      <c r="K182" s="7">
        <v>0.6</v>
      </c>
      <c r="L182" s="6">
        <f>J182*(1-K182)</f>
        <v>1780</v>
      </c>
      <c r="M182" s="4">
        <v>0</v>
      </c>
      <c r="N182" s="4">
        <v>1</v>
      </c>
      <c r="O182" s="4">
        <v>0</v>
      </c>
      <c r="P182" s="4">
        <v>1</v>
      </c>
      <c r="Q182" s="4">
        <f>SUM(M182:P182)</f>
        <v>2</v>
      </c>
      <c r="R182" t="s">
        <v>1726</v>
      </c>
    </row>
    <row r="183" spans="1:18" x14ac:dyDescent="0.25">
      <c r="A183">
        <v>4274</v>
      </c>
      <c r="B183" t="s">
        <v>30</v>
      </c>
      <c r="C183" t="s">
        <v>45</v>
      </c>
      <c r="D183" t="s">
        <v>911</v>
      </c>
      <c r="E183" t="s">
        <v>829</v>
      </c>
      <c r="F183" t="s">
        <v>912</v>
      </c>
      <c r="G183" t="s">
        <v>913</v>
      </c>
      <c r="H183" t="s">
        <v>567</v>
      </c>
      <c r="I183" t="s">
        <v>37</v>
      </c>
      <c r="J183" s="6">
        <v>1870</v>
      </c>
      <c r="K183" s="7">
        <v>0.6</v>
      </c>
      <c r="L183" s="6">
        <f>J183*(1-K183)</f>
        <v>748</v>
      </c>
      <c r="M183" s="4">
        <v>0</v>
      </c>
      <c r="N183" s="4">
        <v>0</v>
      </c>
      <c r="O183" s="4">
        <v>0</v>
      </c>
      <c r="P183" s="4">
        <v>0</v>
      </c>
      <c r="Q183" s="4">
        <f>SUM(M183:P183)</f>
        <v>0</v>
      </c>
      <c r="R183" t="s">
        <v>1728</v>
      </c>
    </row>
    <row r="184" spans="1:18" x14ac:dyDescent="0.25">
      <c r="A184">
        <v>4275</v>
      </c>
      <c r="B184" t="s">
        <v>30</v>
      </c>
      <c r="C184" t="s">
        <v>45</v>
      </c>
      <c r="D184" t="s">
        <v>911</v>
      </c>
      <c r="E184" t="s">
        <v>829</v>
      </c>
      <c r="F184" t="s">
        <v>912</v>
      </c>
      <c r="G184" t="s">
        <v>913</v>
      </c>
      <c r="H184" t="s">
        <v>567</v>
      </c>
      <c r="I184" t="s">
        <v>38</v>
      </c>
      <c r="J184" s="6">
        <v>1870</v>
      </c>
      <c r="K184" s="7">
        <v>0.6</v>
      </c>
      <c r="L184" s="6">
        <f>J184*(1-K184)</f>
        <v>748</v>
      </c>
      <c r="M184" s="4">
        <v>0</v>
      </c>
      <c r="N184" s="4">
        <v>0</v>
      </c>
      <c r="O184" s="4">
        <v>0</v>
      </c>
      <c r="P184" s="4">
        <v>0</v>
      </c>
      <c r="Q184" s="4">
        <f>SUM(M184:P184)</f>
        <v>0</v>
      </c>
      <c r="R184" t="s">
        <v>1728</v>
      </c>
    </row>
    <row r="185" spans="1:18" x14ac:dyDescent="0.25">
      <c r="A185">
        <v>4276</v>
      </c>
      <c r="B185" t="s">
        <v>30</v>
      </c>
      <c r="C185" t="s">
        <v>45</v>
      </c>
      <c r="D185" t="s">
        <v>911</v>
      </c>
      <c r="E185" t="s">
        <v>829</v>
      </c>
      <c r="F185" t="s">
        <v>912</v>
      </c>
      <c r="G185" t="s">
        <v>913</v>
      </c>
      <c r="H185" t="s">
        <v>567</v>
      </c>
      <c r="I185" t="s">
        <v>44</v>
      </c>
      <c r="J185" s="6">
        <v>1870</v>
      </c>
      <c r="K185" s="7">
        <v>0.6</v>
      </c>
      <c r="L185" s="6">
        <f>J185*(1-K185)</f>
        <v>748</v>
      </c>
      <c r="M185" s="4">
        <v>0</v>
      </c>
      <c r="N185" s="4">
        <v>0</v>
      </c>
      <c r="O185" s="4">
        <v>0</v>
      </c>
      <c r="P185" s="4">
        <v>0</v>
      </c>
      <c r="Q185" s="4">
        <f>SUM(M185:P185)</f>
        <v>0</v>
      </c>
      <c r="R185" t="s">
        <v>1729</v>
      </c>
    </row>
    <row r="186" spans="1:18" x14ac:dyDescent="0.25">
      <c r="A186">
        <v>4284</v>
      </c>
      <c r="B186" t="s">
        <v>30</v>
      </c>
      <c r="C186" t="s">
        <v>58</v>
      </c>
      <c r="D186" t="s">
        <v>914</v>
      </c>
      <c r="E186" t="s">
        <v>829</v>
      </c>
      <c r="F186" t="s">
        <v>915</v>
      </c>
      <c r="G186" t="s">
        <v>913</v>
      </c>
      <c r="H186" t="s">
        <v>567</v>
      </c>
      <c r="I186" t="s">
        <v>37</v>
      </c>
      <c r="J186" s="6">
        <v>3650</v>
      </c>
      <c r="K186" s="7">
        <v>0.6</v>
      </c>
      <c r="L186" s="6">
        <f>J186*(1-K186)</f>
        <v>1460</v>
      </c>
      <c r="M186" s="4">
        <v>0</v>
      </c>
      <c r="N186" s="4">
        <v>0</v>
      </c>
      <c r="O186" s="4">
        <v>1</v>
      </c>
      <c r="P186" s="4">
        <v>0</v>
      </c>
      <c r="Q186" s="4">
        <f>SUM(M186:P186)</f>
        <v>1</v>
      </c>
      <c r="R186" t="s">
        <v>1730</v>
      </c>
    </row>
    <row r="187" spans="1:18" x14ac:dyDescent="0.25">
      <c r="A187">
        <v>4285</v>
      </c>
      <c r="B187" t="s">
        <v>30</v>
      </c>
      <c r="C187" t="s">
        <v>58</v>
      </c>
      <c r="D187" t="s">
        <v>914</v>
      </c>
      <c r="E187" t="s">
        <v>829</v>
      </c>
      <c r="F187" t="s">
        <v>915</v>
      </c>
      <c r="G187" t="s">
        <v>913</v>
      </c>
      <c r="H187" t="s">
        <v>567</v>
      </c>
      <c r="I187" t="s">
        <v>38</v>
      </c>
      <c r="J187" s="6">
        <v>3650</v>
      </c>
      <c r="K187" s="7">
        <v>0.6</v>
      </c>
      <c r="L187" s="6">
        <f>J187*(1-K187)</f>
        <v>1460</v>
      </c>
      <c r="M187" s="4">
        <v>0</v>
      </c>
      <c r="N187" s="4">
        <v>0</v>
      </c>
      <c r="O187" s="4">
        <v>0</v>
      </c>
      <c r="P187" s="4">
        <v>1</v>
      </c>
      <c r="Q187" s="4">
        <f>SUM(M187:P187)</f>
        <v>1</v>
      </c>
      <c r="R187" t="s">
        <v>1731</v>
      </c>
    </row>
    <row r="188" spans="1:18" x14ac:dyDescent="0.25">
      <c r="A188">
        <v>4286</v>
      </c>
      <c r="B188" t="s">
        <v>30</v>
      </c>
      <c r="C188" t="s">
        <v>58</v>
      </c>
      <c r="D188" t="s">
        <v>914</v>
      </c>
      <c r="E188" t="s">
        <v>829</v>
      </c>
      <c r="F188" t="s">
        <v>915</v>
      </c>
      <c r="G188" t="s">
        <v>913</v>
      </c>
      <c r="H188" t="s">
        <v>567</v>
      </c>
      <c r="I188" t="s">
        <v>44</v>
      </c>
      <c r="J188" s="6">
        <v>3650</v>
      </c>
      <c r="K188" s="7">
        <v>0.6</v>
      </c>
      <c r="L188" s="6">
        <f>J188*(1-K188)</f>
        <v>1460</v>
      </c>
      <c r="M188" s="4">
        <v>0</v>
      </c>
      <c r="N188" s="4">
        <v>0</v>
      </c>
      <c r="O188" s="4">
        <v>0</v>
      </c>
      <c r="P188" s="4">
        <v>1</v>
      </c>
      <c r="Q188" s="4">
        <f>SUM(M188:P188)</f>
        <v>1</v>
      </c>
      <c r="R188" t="s">
        <v>1730</v>
      </c>
    </row>
    <row r="189" spans="1:18" x14ac:dyDescent="0.25">
      <c r="A189">
        <v>4287</v>
      </c>
      <c r="B189" t="s">
        <v>30</v>
      </c>
      <c r="C189" t="s">
        <v>58</v>
      </c>
      <c r="D189" t="s">
        <v>914</v>
      </c>
      <c r="E189" t="s">
        <v>829</v>
      </c>
      <c r="F189" t="s">
        <v>915</v>
      </c>
      <c r="G189" t="s">
        <v>913</v>
      </c>
      <c r="H189" t="s">
        <v>567</v>
      </c>
      <c r="I189" t="s">
        <v>48</v>
      </c>
      <c r="J189" s="6">
        <v>3650</v>
      </c>
      <c r="K189" s="7">
        <v>0.6</v>
      </c>
      <c r="L189" s="6">
        <f>J189*(1-K189)</f>
        <v>1460</v>
      </c>
      <c r="M189" s="4">
        <v>0</v>
      </c>
      <c r="N189" s="4">
        <v>0</v>
      </c>
      <c r="O189" s="4">
        <v>0</v>
      </c>
      <c r="P189" s="4">
        <v>1</v>
      </c>
      <c r="Q189" s="4">
        <f>SUM(M189:P189)</f>
        <v>1</v>
      </c>
      <c r="R189" t="s">
        <v>1731</v>
      </c>
    </row>
    <row r="190" spans="1:18" x14ac:dyDescent="0.25">
      <c r="A190">
        <v>4294</v>
      </c>
      <c r="B190" t="s">
        <v>30</v>
      </c>
      <c r="C190" t="s">
        <v>31</v>
      </c>
      <c r="D190" t="s">
        <v>916</v>
      </c>
      <c r="E190" t="s">
        <v>829</v>
      </c>
      <c r="F190" t="s">
        <v>917</v>
      </c>
      <c r="G190" t="s">
        <v>913</v>
      </c>
      <c r="H190" t="s">
        <v>567</v>
      </c>
      <c r="I190" t="s">
        <v>37</v>
      </c>
      <c r="J190" s="6">
        <v>2750</v>
      </c>
      <c r="K190" s="7">
        <v>0.6</v>
      </c>
      <c r="L190" s="6">
        <f>J190*(1-K190)</f>
        <v>1100</v>
      </c>
      <c r="M190" s="4">
        <v>0</v>
      </c>
      <c r="N190" s="4">
        <v>0</v>
      </c>
      <c r="O190" s="4">
        <v>0</v>
      </c>
      <c r="P190" s="4">
        <v>0</v>
      </c>
      <c r="Q190" s="4">
        <f>SUM(M190:P190)</f>
        <v>0</v>
      </c>
      <c r="R190" t="s">
        <v>1732</v>
      </c>
    </row>
    <row r="191" spans="1:18" x14ac:dyDescent="0.25">
      <c r="A191">
        <v>4295</v>
      </c>
      <c r="B191" t="s">
        <v>30</v>
      </c>
      <c r="C191" t="s">
        <v>31</v>
      </c>
      <c r="D191" t="s">
        <v>916</v>
      </c>
      <c r="E191" t="s">
        <v>829</v>
      </c>
      <c r="F191" t="s">
        <v>917</v>
      </c>
      <c r="G191" t="s">
        <v>913</v>
      </c>
      <c r="H191" t="s">
        <v>567</v>
      </c>
      <c r="I191" t="s">
        <v>38</v>
      </c>
      <c r="J191" s="6">
        <v>2750</v>
      </c>
      <c r="K191" s="7">
        <v>0.6</v>
      </c>
      <c r="L191" s="6">
        <f>J191*(1-K191)</f>
        <v>1100</v>
      </c>
      <c r="M191" s="4">
        <v>0</v>
      </c>
      <c r="N191" s="4">
        <v>0</v>
      </c>
      <c r="O191" s="4">
        <v>0</v>
      </c>
      <c r="P191" s="4">
        <v>0</v>
      </c>
      <c r="Q191" s="4">
        <f>SUM(M191:P191)</f>
        <v>0</v>
      </c>
      <c r="R191" t="s">
        <v>1733</v>
      </c>
    </row>
    <row r="192" spans="1:18" x14ac:dyDescent="0.25">
      <c r="A192">
        <v>4296</v>
      </c>
      <c r="B192" t="s">
        <v>30</v>
      </c>
      <c r="C192" t="s">
        <v>31</v>
      </c>
      <c r="D192" t="s">
        <v>916</v>
      </c>
      <c r="E192" t="s">
        <v>829</v>
      </c>
      <c r="F192" t="s">
        <v>917</v>
      </c>
      <c r="G192" t="s">
        <v>913</v>
      </c>
      <c r="H192" t="s">
        <v>567</v>
      </c>
      <c r="I192" t="s">
        <v>44</v>
      </c>
      <c r="J192" s="6">
        <v>2750</v>
      </c>
      <c r="K192" s="7">
        <v>0.6</v>
      </c>
      <c r="L192" s="6">
        <f>J192*(1-K192)</f>
        <v>1100</v>
      </c>
      <c r="M192" s="4">
        <v>0</v>
      </c>
      <c r="N192" s="4">
        <v>0</v>
      </c>
      <c r="O192" s="4">
        <v>0</v>
      </c>
      <c r="P192" s="4">
        <v>1</v>
      </c>
      <c r="Q192" s="4">
        <f>SUM(M192:P192)</f>
        <v>1</v>
      </c>
      <c r="R192" t="s">
        <v>1733</v>
      </c>
    </row>
    <row r="193" spans="1:18" x14ac:dyDescent="0.25">
      <c r="A193">
        <v>4300</v>
      </c>
      <c r="B193" t="s">
        <v>30</v>
      </c>
      <c r="C193" t="s">
        <v>49</v>
      </c>
      <c r="D193" t="s">
        <v>918</v>
      </c>
      <c r="E193" t="s">
        <v>829</v>
      </c>
      <c r="F193" t="s">
        <v>919</v>
      </c>
      <c r="G193" t="s">
        <v>913</v>
      </c>
      <c r="H193" t="s">
        <v>567</v>
      </c>
      <c r="I193" t="s">
        <v>37</v>
      </c>
      <c r="J193" s="6">
        <v>2945</v>
      </c>
      <c r="K193" s="7">
        <v>0.6</v>
      </c>
      <c r="L193" s="6">
        <f>J193*(1-K193)</f>
        <v>1178</v>
      </c>
      <c r="M193" s="4">
        <v>0</v>
      </c>
      <c r="N193" s="4">
        <v>0</v>
      </c>
      <c r="O193" s="4">
        <v>0</v>
      </c>
      <c r="P193" s="4">
        <v>0</v>
      </c>
      <c r="Q193" s="4">
        <f>SUM(M193:P193)</f>
        <v>0</v>
      </c>
      <c r="R193" t="s">
        <v>1734</v>
      </c>
    </row>
    <row r="194" spans="1:18" x14ac:dyDescent="0.25">
      <c r="A194">
        <v>4305</v>
      </c>
      <c r="B194" t="s">
        <v>30</v>
      </c>
      <c r="C194" t="s">
        <v>31</v>
      </c>
      <c r="D194" t="s">
        <v>920</v>
      </c>
      <c r="E194" t="s">
        <v>829</v>
      </c>
      <c r="F194" t="s">
        <v>921</v>
      </c>
      <c r="G194" t="s">
        <v>913</v>
      </c>
      <c r="H194" t="s">
        <v>567</v>
      </c>
      <c r="I194" t="s">
        <v>37</v>
      </c>
      <c r="J194" s="6">
        <v>4205</v>
      </c>
      <c r="K194" s="7">
        <v>0.6</v>
      </c>
      <c r="L194" s="6">
        <f>J194*(1-K194)</f>
        <v>1682</v>
      </c>
      <c r="M194" s="4">
        <v>0</v>
      </c>
      <c r="N194" s="4">
        <v>0</v>
      </c>
      <c r="O194" s="4">
        <v>0</v>
      </c>
      <c r="P194" s="4">
        <v>0</v>
      </c>
      <c r="Q194" s="4">
        <f>SUM(M194:P194)</f>
        <v>0</v>
      </c>
      <c r="R194" t="s">
        <v>1735</v>
      </c>
    </row>
    <row r="195" spans="1:18" x14ac:dyDescent="0.25">
      <c r="A195">
        <v>4310</v>
      </c>
      <c r="B195" t="s">
        <v>30</v>
      </c>
      <c r="C195" t="s">
        <v>80</v>
      </c>
      <c r="D195" t="s">
        <v>922</v>
      </c>
      <c r="E195" t="s">
        <v>829</v>
      </c>
      <c r="F195" t="s">
        <v>923</v>
      </c>
      <c r="G195" t="s">
        <v>924</v>
      </c>
      <c r="H195" t="s">
        <v>925</v>
      </c>
      <c r="I195" t="s">
        <v>37</v>
      </c>
      <c r="J195" s="6">
        <v>1570</v>
      </c>
      <c r="K195" s="7">
        <v>0.6</v>
      </c>
      <c r="L195" s="6">
        <f>J195*(1-K195)</f>
        <v>628</v>
      </c>
      <c r="M195" s="4">
        <v>0</v>
      </c>
      <c r="N195" s="4">
        <v>0</v>
      </c>
      <c r="O195" s="4">
        <v>2</v>
      </c>
      <c r="P195" s="4">
        <v>1</v>
      </c>
      <c r="Q195" s="4">
        <f>SUM(M195:P195)</f>
        <v>3</v>
      </c>
      <c r="R195" t="s">
        <v>1736</v>
      </c>
    </row>
    <row r="196" spans="1:18" x14ac:dyDescent="0.25">
      <c r="A196">
        <v>4311</v>
      </c>
      <c r="B196" t="s">
        <v>30</v>
      </c>
      <c r="C196" t="s">
        <v>80</v>
      </c>
      <c r="D196" t="s">
        <v>922</v>
      </c>
      <c r="E196" t="s">
        <v>829</v>
      </c>
      <c r="F196" t="s">
        <v>923</v>
      </c>
      <c r="G196" t="s">
        <v>924</v>
      </c>
      <c r="H196" t="s">
        <v>925</v>
      </c>
      <c r="I196" t="s">
        <v>38</v>
      </c>
      <c r="J196" s="6">
        <v>1570</v>
      </c>
      <c r="K196" s="7">
        <v>0.6</v>
      </c>
      <c r="L196" s="6">
        <f>J196*(1-K196)</f>
        <v>628</v>
      </c>
      <c r="M196" s="4">
        <v>0</v>
      </c>
      <c r="N196" s="4">
        <v>0</v>
      </c>
      <c r="O196" s="4">
        <v>0</v>
      </c>
      <c r="P196" s="4">
        <v>0</v>
      </c>
      <c r="Q196" s="4">
        <f>SUM(M196:P196)</f>
        <v>0</v>
      </c>
      <c r="R196" t="s">
        <v>1737</v>
      </c>
    </row>
    <row r="197" spans="1:18" x14ac:dyDescent="0.25">
      <c r="A197">
        <v>4312</v>
      </c>
      <c r="B197" t="s">
        <v>30</v>
      </c>
      <c r="C197" t="s">
        <v>80</v>
      </c>
      <c r="D197" t="s">
        <v>922</v>
      </c>
      <c r="E197" t="s">
        <v>829</v>
      </c>
      <c r="F197" t="s">
        <v>923</v>
      </c>
      <c r="G197" t="s">
        <v>924</v>
      </c>
      <c r="H197" t="s">
        <v>925</v>
      </c>
      <c r="I197" t="s">
        <v>44</v>
      </c>
      <c r="J197" s="6">
        <v>1570</v>
      </c>
      <c r="K197" s="7">
        <v>0.6</v>
      </c>
      <c r="L197" s="6">
        <f>J197*(1-K197)</f>
        <v>628</v>
      </c>
      <c r="M197" s="4">
        <v>0</v>
      </c>
      <c r="N197" s="4">
        <v>0</v>
      </c>
      <c r="O197" s="4">
        <v>0</v>
      </c>
      <c r="P197" s="4">
        <v>0</v>
      </c>
      <c r="Q197" s="4">
        <f>SUM(M197:P197)</f>
        <v>0</v>
      </c>
      <c r="R197" t="s">
        <v>1736</v>
      </c>
    </row>
    <row r="198" spans="1:18" x14ac:dyDescent="0.25">
      <c r="A198">
        <v>4347</v>
      </c>
      <c r="B198" t="s">
        <v>116</v>
      </c>
      <c r="C198" t="s">
        <v>127</v>
      </c>
      <c r="D198" t="s">
        <v>929</v>
      </c>
      <c r="E198" t="s">
        <v>829</v>
      </c>
      <c r="F198" t="s">
        <v>930</v>
      </c>
      <c r="G198" t="s">
        <v>924</v>
      </c>
      <c r="H198" t="s">
        <v>925</v>
      </c>
      <c r="I198" t="s">
        <v>37</v>
      </c>
      <c r="J198" s="6">
        <v>2915</v>
      </c>
      <c r="K198" s="7">
        <v>0.6</v>
      </c>
      <c r="L198" s="6">
        <f>J198*(1-K198)</f>
        <v>1166</v>
      </c>
      <c r="M198" s="4">
        <v>0</v>
      </c>
      <c r="N198" s="4">
        <v>0</v>
      </c>
      <c r="O198" s="4">
        <v>0</v>
      </c>
      <c r="P198" s="4">
        <v>0</v>
      </c>
      <c r="Q198" s="4">
        <f>SUM(M198:P198)</f>
        <v>0</v>
      </c>
      <c r="R198" t="s">
        <v>1738</v>
      </c>
    </row>
    <row r="199" spans="1:18" x14ac:dyDescent="0.25">
      <c r="A199">
        <v>4348</v>
      </c>
      <c r="B199" t="s">
        <v>116</v>
      </c>
      <c r="C199" t="s">
        <v>127</v>
      </c>
      <c r="D199" t="s">
        <v>929</v>
      </c>
      <c r="E199" t="s">
        <v>829</v>
      </c>
      <c r="F199" t="s">
        <v>930</v>
      </c>
      <c r="G199" t="s">
        <v>924</v>
      </c>
      <c r="H199" t="s">
        <v>925</v>
      </c>
      <c r="I199" t="s">
        <v>38</v>
      </c>
      <c r="J199" s="6">
        <v>2915</v>
      </c>
      <c r="K199" s="7">
        <v>0.6</v>
      </c>
      <c r="L199" s="6">
        <f>J199*(1-K199)</f>
        <v>1166</v>
      </c>
      <c r="M199" s="4">
        <v>0</v>
      </c>
      <c r="N199" s="4">
        <v>0</v>
      </c>
      <c r="O199" s="4">
        <v>0</v>
      </c>
      <c r="P199" s="4">
        <v>1</v>
      </c>
      <c r="Q199" s="4">
        <f>SUM(M199:P199)</f>
        <v>1</v>
      </c>
      <c r="R199" t="s">
        <v>1738</v>
      </c>
    </row>
    <row r="200" spans="1:18" x14ac:dyDescent="0.25">
      <c r="A200">
        <v>4349</v>
      </c>
      <c r="B200" t="s">
        <v>116</v>
      </c>
      <c r="C200" t="s">
        <v>127</v>
      </c>
      <c r="D200" t="s">
        <v>929</v>
      </c>
      <c r="E200" t="s">
        <v>829</v>
      </c>
      <c r="F200" t="s">
        <v>930</v>
      </c>
      <c r="G200" t="s">
        <v>924</v>
      </c>
      <c r="H200" t="s">
        <v>925</v>
      </c>
      <c r="I200" t="s">
        <v>44</v>
      </c>
      <c r="J200" s="6">
        <v>2915</v>
      </c>
      <c r="K200" s="7">
        <v>0.6</v>
      </c>
      <c r="L200" s="6">
        <f>J200*(1-K200)</f>
        <v>1166</v>
      </c>
      <c r="M200" s="4">
        <v>0</v>
      </c>
      <c r="N200" s="4">
        <v>0</v>
      </c>
      <c r="O200" s="4">
        <v>0</v>
      </c>
      <c r="P200" s="4">
        <v>1</v>
      </c>
      <c r="Q200" s="4">
        <f>SUM(M200:P200)</f>
        <v>1</v>
      </c>
      <c r="R200" t="s">
        <v>1738</v>
      </c>
    </row>
    <row r="201" spans="1:18" x14ac:dyDescent="0.25">
      <c r="A201">
        <v>4350</v>
      </c>
      <c r="B201" t="s">
        <v>116</v>
      </c>
      <c r="C201" t="s">
        <v>127</v>
      </c>
      <c r="D201" t="s">
        <v>929</v>
      </c>
      <c r="E201" t="s">
        <v>829</v>
      </c>
      <c r="F201" t="s">
        <v>930</v>
      </c>
      <c r="G201" t="s">
        <v>924</v>
      </c>
      <c r="H201" t="s">
        <v>925</v>
      </c>
      <c r="I201" t="s">
        <v>48</v>
      </c>
      <c r="J201" s="6">
        <v>2915</v>
      </c>
      <c r="K201" s="7">
        <v>0.6</v>
      </c>
      <c r="L201" s="6">
        <f>J201*(1-K201)</f>
        <v>1166</v>
      </c>
      <c r="M201" s="4">
        <v>0</v>
      </c>
      <c r="N201" s="4">
        <v>0</v>
      </c>
      <c r="O201" s="4">
        <v>0</v>
      </c>
      <c r="P201" s="4">
        <v>1</v>
      </c>
      <c r="Q201" s="4">
        <f>SUM(M201:P201)</f>
        <v>1</v>
      </c>
      <c r="R201" t="s">
        <v>1739</v>
      </c>
    </row>
    <row r="202" spans="1:18" x14ac:dyDescent="0.25">
      <c r="A202">
        <v>4368</v>
      </c>
      <c r="B202" t="s">
        <v>30</v>
      </c>
      <c r="C202" t="s">
        <v>65</v>
      </c>
      <c r="D202" t="s">
        <v>933</v>
      </c>
      <c r="E202" t="s">
        <v>829</v>
      </c>
      <c r="F202" t="s">
        <v>934</v>
      </c>
      <c r="G202" t="s">
        <v>924</v>
      </c>
      <c r="H202" t="s">
        <v>925</v>
      </c>
      <c r="I202" t="s">
        <v>37</v>
      </c>
      <c r="J202" s="6">
        <v>1490</v>
      </c>
      <c r="K202" s="7">
        <v>0.6</v>
      </c>
      <c r="L202" s="6">
        <f>J202*(1-K202)</f>
        <v>596</v>
      </c>
      <c r="M202" s="4">
        <v>0</v>
      </c>
      <c r="N202" s="4">
        <v>0</v>
      </c>
      <c r="O202" s="4">
        <v>0</v>
      </c>
      <c r="P202" s="4">
        <v>0</v>
      </c>
      <c r="Q202" s="4">
        <f>SUM(M202:P202)</f>
        <v>0</v>
      </c>
      <c r="R202" t="s">
        <v>1740</v>
      </c>
    </row>
    <row r="203" spans="1:18" x14ac:dyDescent="0.25">
      <c r="A203">
        <v>4369</v>
      </c>
      <c r="B203" t="s">
        <v>30</v>
      </c>
      <c r="C203" t="s">
        <v>65</v>
      </c>
      <c r="D203" t="s">
        <v>933</v>
      </c>
      <c r="E203" t="s">
        <v>829</v>
      </c>
      <c r="F203" t="s">
        <v>934</v>
      </c>
      <c r="G203" t="s">
        <v>924</v>
      </c>
      <c r="H203" t="s">
        <v>925</v>
      </c>
      <c r="I203" t="s">
        <v>38</v>
      </c>
      <c r="J203" s="6">
        <v>1490</v>
      </c>
      <c r="K203" s="7">
        <v>0.6</v>
      </c>
      <c r="L203" s="6">
        <f>J203*(1-K203)</f>
        <v>596</v>
      </c>
      <c r="M203" s="4">
        <v>1</v>
      </c>
      <c r="N203" s="4">
        <v>0</v>
      </c>
      <c r="O203" s="4">
        <v>1</v>
      </c>
      <c r="P203" s="4">
        <v>0</v>
      </c>
      <c r="Q203" s="4">
        <f>SUM(M203:P203)</f>
        <v>2</v>
      </c>
      <c r="R203" t="s">
        <v>1740</v>
      </c>
    </row>
    <row r="204" spans="1:18" x14ac:dyDescent="0.25">
      <c r="A204">
        <v>4370</v>
      </c>
      <c r="B204" t="s">
        <v>30</v>
      </c>
      <c r="C204" t="s">
        <v>65</v>
      </c>
      <c r="D204" t="s">
        <v>933</v>
      </c>
      <c r="E204" t="s">
        <v>829</v>
      </c>
      <c r="F204" t="s">
        <v>934</v>
      </c>
      <c r="G204" t="s">
        <v>924</v>
      </c>
      <c r="H204" t="s">
        <v>925</v>
      </c>
      <c r="I204" t="s">
        <v>44</v>
      </c>
      <c r="J204" s="6">
        <v>1490</v>
      </c>
      <c r="K204" s="7">
        <v>0.6</v>
      </c>
      <c r="L204" s="6">
        <f>J204*(1-K204)</f>
        <v>596</v>
      </c>
      <c r="M204" s="4">
        <v>0</v>
      </c>
      <c r="N204" s="4">
        <v>0</v>
      </c>
      <c r="O204" s="4">
        <v>0</v>
      </c>
      <c r="P204" s="4">
        <v>0</v>
      </c>
      <c r="Q204" s="4">
        <f>SUM(M204:P204)</f>
        <v>0</v>
      </c>
      <c r="R204" t="s">
        <v>1741</v>
      </c>
    </row>
    <row r="205" spans="1:18" x14ac:dyDescent="0.25">
      <c r="A205">
        <v>4377</v>
      </c>
      <c r="B205" t="s">
        <v>30</v>
      </c>
      <c r="C205" t="s">
        <v>58</v>
      </c>
      <c r="D205" t="s">
        <v>936</v>
      </c>
      <c r="E205" t="s">
        <v>829</v>
      </c>
      <c r="F205" t="s">
        <v>937</v>
      </c>
      <c r="G205" t="s">
        <v>924</v>
      </c>
      <c r="H205" t="s">
        <v>925</v>
      </c>
      <c r="I205" t="s">
        <v>37</v>
      </c>
      <c r="J205" s="6">
        <v>1690</v>
      </c>
      <c r="K205" s="7">
        <v>0.6</v>
      </c>
      <c r="L205" s="6">
        <f>J205*(1-K205)</f>
        <v>676</v>
      </c>
      <c r="M205" s="4">
        <v>0</v>
      </c>
      <c r="N205" s="4">
        <v>1</v>
      </c>
      <c r="O205" s="4">
        <v>1</v>
      </c>
      <c r="P205" s="4">
        <v>1</v>
      </c>
      <c r="Q205" s="4">
        <f>SUM(M205:P205)</f>
        <v>3</v>
      </c>
      <c r="R205" t="s">
        <v>1742</v>
      </c>
    </row>
    <row r="206" spans="1:18" x14ac:dyDescent="0.25">
      <c r="A206">
        <v>4378</v>
      </c>
      <c r="B206" t="s">
        <v>30</v>
      </c>
      <c r="C206" t="s">
        <v>58</v>
      </c>
      <c r="D206" t="s">
        <v>936</v>
      </c>
      <c r="E206" t="s">
        <v>829</v>
      </c>
      <c r="F206" t="s">
        <v>937</v>
      </c>
      <c r="G206" t="s">
        <v>924</v>
      </c>
      <c r="H206" t="s">
        <v>925</v>
      </c>
      <c r="I206" t="s">
        <v>38</v>
      </c>
      <c r="J206" s="6">
        <v>1690</v>
      </c>
      <c r="K206" s="7">
        <v>0.6</v>
      </c>
      <c r="L206" s="6">
        <f>J206*(1-K206)</f>
        <v>676</v>
      </c>
      <c r="M206" s="4">
        <v>2</v>
      </c>
      <c r="N206" s="4">
        <v>1</v>
      </c>
      <c r="O206" s="4">
        <v>2</v>
      </c>
      <c r="P206" s="4">
        <v>2</v>
      </c>
      <c r="Q206" s="4">
        <f>SUM(M206:P206)</f>
        <v>7</v>
      </c>
      <c r="R206" t="s">
        <v>1742</v>
      </c>
    </row>
    <row r="207" spans="1:18" x14ac:dyDescent="0.25">
      <c r="A207">
        <v>4379</v>
      </c>
      <c r="B207" t="s">
        <v>30</v>
      </c>
      <c r="C207" t="s">
        <v>58</v>
      </c>
      <c r="D207" t="s">
        <v>936</v>
      </c>
      <c r="E207" t="s">
        <v>829</v>
      </c>
      <c r="F207" t="s">
        <v>937</v>
      </c>
      <c r="G207" t="s">
        <v>924</v>
      </c>
      <c r="H207" t="s">
        <v>925</v>
      </c>
      <c r="I207" t="s">
        <v>44</v>
      </c>
      <c r="J207" s="6">
        <v>1690</v>
      </c>
      <c r="K207" s="7">
        <v>0.6</v>
      </c>
      <c r="L207" s="6">
        <f>J207*(1-K207)</f>
        <v>676</v>
      </c>
      <c r="M207" s="4">
        <v>0</v>
      </c>
      <c r="N207" s="4">
        <v>0</v>
      </c>
      <c r="O207" s="4">
        <v>1</v>
      </c>
      <c r="P207" s="4">
        <v>1</v>
      </c>
      <c r="Q207" s="4">
        <f>SUM(M207:P207)</f>
        <v>2</v>
      </c>
      <c r="R207" t="s">
        <v>1743</v>
      </c>
    </row>
    <row r="208" spans="1:18" x14ac:dyDescent="0.25">
      <c r="A208">
        <v>4382</v>
      </c>
      <c r="B208" t="s">
        <v>30</v>
      </c>
      <c r="C208" t="s">
        <v>68</v>
      </c>
      <c r="D208" t="s">
        <v>938</v>
      </c>
      <c r="E208" t="s">
        <v>829</v>
      </c>
      <c r="F208" t="s">
        <v>939</v>
      </c>
      <c r="G208" t="s">
        <v>924</v>
      </c>
      <c r="H208" t="s">
        <v>925</v>
      </c>
      <c r="I208" t="s">
        <v>37</v>
      </c>
      <c r="J208" s="6">
        <v>1790</v>
      </c>
      <c r="K208" s="7">
        <v>0.6</v>
      </c>
      <c r="L208" s="6">
        <f>J208*(1-K208)</f>
        <v>716</v>
      </c>
      <c r="M208" s="4">
        <v>0</v>
      </c>
      <c r="N208" s="4">
        <v>3</v>
      </c>
      <c r="O208" s="4">
        <v>1</v>
      </c>
      <c r="P208" s="4">
        <v>1</v>
      </c>
      <c r="Q208" s="4">
        <f>SUM(M208:P208)</f>
        <v>5</v>
      </c>
      <c r="R208" t="s">
        <v>1744</v>
      </c>
    </row>
    <row r="209" spans="1:18" x14ac:dyDescent="0.25">
      <c r="A209">
        <v>4383</v>
      </c>
      <c r="B209" t="s">
        <v>30</v>
      </c>
      <c r="C209" t="s">
        <v>68</v>
      </c>
      <c r="D209" t="s">
        <v>938</v>
      </c>
      <c r="E209" t="s">
        <v>829</v>
      </c>
      <c r="F209" t="s">
        <v>939</v>
      </c>
      <c r="G209" t="s">
        <v>924</v>
      </c>
      <c r="H209" t="s">
        <v>925</v>
      </c>
      <c r="I209" t="s">
        <v>38</v>
      </c>
      <c r="J209" s="6">
        <v>1790</v>
      </c>
      <c r="K209" s="7">
        <v>0.6</v>
      </c>
      <c r="L209" s="6">
        <f>J209*(1-K209)</f>
        <v>716</v>
      </c>
      <c r="M209" s="4">
        <v>0</v>
      </c>
      <c r="N209" s="4">
        <v>0</v>
      </c>
      <c r="O209" s="4">
        <v>0</v>
      </c>
      <c r="P209" s="4">
        <v>0</v>
      </c>
      <c r="Q209" s="4">
        <f>SUM(M209:P209)</f>
        <v>0</v>
      </c>
      <c r="R209" t="s">
        <v>1745</v>
      </c>
    </row>
    <row r="210" spans="1:18" x14ac:dyDescent="0.25">
      <c r="A210">
        <v>4384</v>
      </c>
      <c r="B210" t="s">
        <v>30</v>
      </c>
      <c r="C210" t="s">
        <v>68</v>
      </c>
      <c r="D210" t="s">
        <v>938</v>
      </c>
      <c r="E210" t="s">
        <v>829</v>
      </c>
      <c r="F210" t="s">
        <v>939</v>
      </c>
      <c r="G210" t="s">
        <v>924</v>
      </c>
      <c r="H210" t="s">
        <v>925</v>
      </c>
      <c r="I210" t="s">
        <v>44</v>
      </c>
      <c r="J210" s="6">
        <v>1790</v>
      </c>
      <c r="K210" s="7">
        <v>0.6</v>
      </c>
      <c r="L210" s="6">
        <f>J210*(1-K210)</f>
        <v>716</v>
      </c>
      <c r="M210" s="4">
        <v>0</v>
      </c>
      <c r="N210" s="4">
        <v>0</v>
      </c>
      <c r="O210" s="4">
        <v>0</v>
      </c>
      <c r="P210" s="4">
        <v>0</v>
      </c>
      <c r="Q210" s="4">
        <f>SUM(M210:P210)</f>
        <v>0</v>
      </c>
      <c r="R210" t="s">
        <v>1745</v>
      </c>
    </row>
    <row r="211" spans="1:18" x14ac:dyDescent="0.25">
      <c r="A211">
        <v>4385</v>
      </c>
      <c r="B211" t="s">
        <v>30</v>
      </c>
      <c r="C211" t="s">
        <v>68</v>
      </c>
      <c r="D211" t="s">
        <v>938</v>
      </c>
      <c r="E211" t="s">
        <v>829</v>
      </c>
      <c r="F211" t="s">
        <v>939</v>
      </c>
      <c r="G211" t="s">
        <v>924</v>
      </c>
      <c r="H211" t="s">
        <v>925</v>
      </c>
      <c r="I211" t="s">
        <v>48</v>
      </c>
      <c r="J211" s="6">
        <v>1790</v>
      </c>
      <c r="K211" s="7">
        <v>0.6</v>
      </c>
      <c r="L211" s="6">
        <f>J211*(1-K211)</f>
        <v>716</v>
      </c>
      <c r="M211" s="4">
        <v>0</v>
      </c>
      <c r="N211" s="4">
        <v>1</v>
      </c>
      <c r="O211" s="4">
        <v>0</v>
      </c>
      <c r="P211" s="4">
        <v>0</v>
      </c>
      <c r="Q211" s="4">
        <f>SUM(M211:P211)</f>
        <v>1</v>
      </c>
      <c r="R211" t="s">
        <v>1744</v>
      </c>
    </row>
    <row r="212" spans="1:18" x14ac:dyDescent="0.25">
      <c r="A212">
        <v>4514</v>
      </c>
      <c r="B212" t="s">
        <v>116</v>
      </c>
      <c r="C212" t="s">
        <v>127</v>
      </c>
      <c r="D212" t="s">
        <v>987</v>
      </c>
      <c r="E212" t="s">
        <v>829</v>
      </c>
      <c r="F212" t="s">
        <v>988</v>
      </c>
      <c r="G212" t="s">
        <v>989</v>
      </c>
      <c r="H212" t="s">
        <v>302</v>
      </c>
      <c r="I212" t="s">
        <v>37</v>
      </c>
      <c r="J212" s="6">
        <v>3590</v>
      </c>
      <c r="K212" s="7">
        <v>0.6</v>
      </c>
      <c r="L212" s="6">
        <f>J212*(1-K212)</f>
        <v>1436</v>
      </c>
      <c r="M212" s="4">
        <v>0</v>
      </c>
      <c r="N212" s="4">
        <v>0</v>
      </c>
      <c r="O212" s="4">
        <v>0</v>
      </c>
      <c r="P212" s="4">
        <v>0</v>
      </c>
      <c r="Q212" s="4">
        <f>SUM(M212:P212)</f>
        <v>0</v>
      </c>
      <c r="R212" t="s">
        <v>1746</v>
      </c>
    </row>
    <row r="213" spans="1:18" x14ac:dyDescent="0.25">
      <c r="A213">
        <v>4515</v>
      </c>
      <c r="B213" t="s">
        <v>116</v>
      </c>
      <c r="C213" t="s">
        <v>127</v>
      </c>
      <c r="D213" t="s">
        <v>987</v>
      </c>
      <c r="E213" t="s">
        <v>829</v>
      </c>
      <c r="F213" t="s">
        <v>988</v>
      </c>
      <c r="G213" t="s">
        <v>989</v>
      </c>
      <c r="H213" t="s">
        <v>302</v>
      </c>
      <c r="I213" t="s">
        <v>38</v>
      </c>
      <c r="J213" s="6">
        <v>3590</v>
      </c>
      <c r="K213" s="7">
        <v>0.6</v>
      </c>
      <c r="L213" s="6">
        <f>J213*(1-K213)</f>
        <v>1436</v>
      </c>
      <c r="M213" s="4">
        <v>0</v>
      </c>
      <c r="N213" s="4">
        <v>0</v>
      </c>
      <c r="O213" s="4">
        <v>0</v>
      </c>
      <c r="P213" s="4">
        <v>0</v>
      </c>
      <c r="Q213" s="4">
        <f>SUM(M213:P213)</f>
        <v>0</v>
      </c>
      <c r="R213" t="s">
        <v>1747</v>
      </c>
    </row>
    <row r="214" spans="1:18" x14ac:dyDescent="0.25">
      <c r="A214">
        <v>4516</v>
      </c>
      <c r="B214" t="s">
        <v>116</v>
      </c>
      <c r="C214" t="s">
        <v>127</v>
      </c>
      <c r="D214" t="s">
        <v>987</v>
      </c>
      <c r="E214" t="s">
        <v>829</v>
      </c>
      <c r="F214" t="s">
        <v>988</v>
      </c>
      <c r="G214" t="s">
        <v>989</v>
      </c>
      <c r="H214" t="s">
        <v>302</v>
      </c>
      <c r="I214" t="s">
        <v>44</v>
      </c>
      <c r="J214" s="6">
        <v>3590</v>
      </c>
      <c r="K214" s="7">
        <v>0.6</v>
      </c>
      <c r="L214" s="6">
        <f>J214*(1-K214)</f>
        <v>1436</v>
      </c>
      <c r="M214" s="4">
        <v>0</v>
      </c>
      <c r="N214" s="4">
        <v>0</v>
      </c>
      <c r="O214" s="4">
        <v>0</v>
      </c>
      <c r="P214" s="4">
        <v>1</v>
      </c>
      <c r="Q214" s="4">
        <f>SUM(M214:P214)</f>
        <v>1</v>
      </c>
      <c r="R214" t="s">
        <v>1747</v>
      </c>
    </row>
    <row r="215" spans="1:18" x14ac:dyDescent="0.25">
      <c r="A215">
        <v>4517</v>
      </c>
      <c r="B215" t="s">
        <v>116</v>
      </c>
      <c r="C215" t="s">
        <v>127</v>
      </c>
      <c r="D215" t="s">
        <v>987</v>
      </c>
      <c r="E215" t="s">
        <v>829</v>
      </c>
      <c r="F215" t="s">
        <v>988</v>
      </c>
      <c r="G215" t="s">
        <v>989</v>
      </c>
      <c r="H215" t="s">
        <v>302</v>
      </c>
      <c r="I215" t="s">
        <v>48</v>
      </c>
      <c r="J215" s="6">
        <v>3590</v>
      </c>
      <c r="K215" s="7">
        <v>0.6</v>
      </c>
      <c r="L215" s="6">
        <f>J215*(1-K215)</f>
        <v>1436</v>
      </c>
      <c r="M215" s="4">
        <v>1</v>
      </c>
      <c r="N215" s="4">
        <v>1</v>
      </c>
      <c r="O215" s="4">
        <v>1</v>
      </c>
      <c r="P215" s="4">
        <v>0</v>
      </c>
      <c r="Q215" s="4">
        <f>SUM(M215:P215)</f>
        <v>3</v>
      </c>
      <c r="R215" t="s">
        <v>1746</v>
      </c>
    </row>
    <row r="216" spans="1:18" x14ac:dyDescent="0.25">
      <c r="A216">
        <v>4519</v>
      </c>
      <c r="B216" t="s">
        <v>30</v>
      </c>
      <c r="C216" t="s">
        <v>80</v>
      </c>
      <c r="D216" t="s">
        <v>990</v>
      </c>
      <c r="E216" t="s">
        <v>829</v>
      </c>
      <c r="F216" t="s">
        <v>991</v>
      </c>
      <c r="G216" t="s">
        <v>989</v>
      </c>
      <c r="H216" t="s">
        <v>302</v>
      </c>
      <c r="I216" t="s">
        <v>37</v>
      </c>
      <c r="J216" s="6">
        <v>790</v>
      </c>
      <c r="K216" s="7">
        <v>0.6</v>
      </c>
      <c r="L216" s="6">
        <f>J216*(1-K216)</f>
        <v>316</v>
      </c>
      <c r="M216" s="4">
        <v>2</v>
      </c>
      <c r="N216" s="4">
        <v>3</v>
      </c>
      <c r="O216" s="4">
        <v>2</v>
      </c>
      <c r="P216" s="4">
        <v>2</v>
      </c>
      <c r="Q216" s="4">
        <f>SUM(M216:P216)</f>
        <v>9</v>
      </c>
      <c r="R216" t="s">
        <v>1748</v>
      </c>
    </row>
    <row r="217" spans="1:18" x14ac:dyDescent="0.25">
      <c r="A217">
        <v>4520</v>
      </c>
      <c r="B217" t="s">
        <v>30</v>
      </c>
      <c r="C217" t="s">
        <v>80</v>
      </c>
      <c r="D217" t="s">
        <v>990</v>
      </c>
      <c r="E217" t="s">
        <v>829</v>
      </c>
      <c r="F217" t="s">
        <v>991</v>
      </c>
      <c r="G217" t="s">
        <v>989</v>
      </c>
      <c r="H217" t="s">
        <v>302</v>
      </c>
      <c r="I217" t="s">
        <v>38</v>
      </c>
      <c r="J217" s="6">
        <v>790</v>
      </c>
      <c r="K217" s="7">
        <v>0.6</v>
      </c>
      <c r="L217" s="6">
        <f>J217*(1-K217)</f>
        <v>316</v>
      </c>
      <c r="M217" s="4">
        <v>0</v>
      </c>
      <c r="N217" s="4">
        <v>0</v>
      </c>
      <c r="O217" s="4">
        <v>0</v>
      </c>
      <c r="P217" s="4">
        <v>0</v>
      </c>
      <c r="Q217" s="4">
        <f>SUM(M217:P217)</f>
        <v>0</v>
      </c>
      <c r="R217" t="s">
        <v>1749</v>
      </c>
    </row>
    <row r="218" spans="1:18" x14ac:dyDescent="0.25">
      <c r="A218">
        <v>4521</v>
      </c>
      <c r="B218" t="s">
        <v>30</v>
      </c>
      <c r="C218" t="s">
        <v>80</v>
      </c>
      <c r="D218" t="s">
        <v>990</v>
      </c>
      <c r="E218" t="s">
        <v>829</v>
      </c>
      <c r="F218" t="s">
        <v>991</v>
      </c>
      <c r="G218" t="s">
        <v>989</v>
      </c>
      <c r="H218" t="s">
        <v>302</v>
      </c>
      <c r="I218" t="s">
        <v>44</v>
      </c>
      <c r="J218" s="6">
        <v>790</v>
      </c>
      <c r="K218" s="7">
        <v>0.6</v>
      </c>
      <c r="L218" s="6">
        <f>J218*(1-K218)</f>
        <v>316</v>
      </c>
      <c r="M218" s="4">
        <v>0</v>
      </c>
      <c r="N218" s="4">
        <v>0</v>
      </c>
      <c r="O218" s="4">
        <v>1</v>
      </c>
      <c r="P218" s="4">
        <v>1</v>
      </c>
      <c r="Q218" s="4">
        <f>SUM(M218:P218)</f>
        <v>2</v>
      </c>
      <c r="R218" t="s">
        <v>1748</v>
      </c>
    </row>
    <row r="219" spans="1:18" x14ac:dyDescent="0.25">
      <c r="A219">
        <v>4522</v>
      </c>
      <c r="B219" t="s">
        <v>30</v>
      </c>
      <c r="C219" t="s">
        <v>80</v>
      </c>
      <c r="D219" t="s">
        <v>990</v>
      </c>
      <c r="E219" t="s">
        <v>829</v>
      </c>
      <c r="F219" t="s">
        <v>991</v>
      </c>
      <c r="G219" t="s">
        <v>989</v>
      </c>
      <c r="H219" t="s">
        <v>302</v>
      </c>
      <c r="I219" t="s">
        <v>48</v>
      </c>
      <c r="J219" s="6">
        <v>790</v>
      </c>
      <c r="K219" s="7">
        <v>0.6</v>
      </c>
      <c r="L219" s="6">
        <f>J219*(1-K219)</f>
        <v>316</v>
      </c>
      <c r="M219" s="4">
        <v>2</v>
      </c>
      <c r="N219" s="4">
        <v>1</v>
      </c>
      <c r="O219" s="4">
        <v>1</v>
      </c>
      <c r="P219" s="4">
        <v>2</v>
      </c>
      <c r="Q219" s="4">
        <f>SUM(M219:P219)</f>
        <v>6</v>
      </c>
      <c r="R219" t="s">
        <v>1749</v>
      </c>
    </row>
    <row r="220" spans="1:18" x14ac:dyDescent="0.25">
      <c r="A220">
        <v>4523</v>
      </c>
      <c r="B220" t="s">
        <v>30</v>
      </c>
      <c r="C220" t="s">
        <v>49</v>
      </c>
      <c r="D220" t="s">
        <v>992</v>
      </c>
      <c r="E220" t="s">
        <v>829</v>
      </c>
      <c r="F220" t="s">
        <v>993</v>
      </c>
      <c r="G220" t="s">
        <v>989</v>
      </c>
      <c r="H220" t="s">
        <v>302</v>
      </c>
      <c r="I220" t="s">
        <v>37</v>
      </c>
      <c r="J220" s="6">
        <v>1990</v>
      </c>
      <c r="K220" s="7">
        <v>0.6</v>
      </c>
      <c r="L220" s="6">
        <f>J220*(1-K220)</f>
        <v>796</v>
      </c>
      <c r="M220" s="4">
        <v>0</v>
      </c>
      <c r="N220" s="4">
        <v>0</v>
      </c>
      <c r="O220" s="4">
        <v>1</v>
      </c>
      <c r="P220" s="4">
        <v>1</v>
      </c>
      <c r="Q220" s="4">
        <f>SUM(M220:P220)</f>
        <v>2</v>
      </c>
      <c r="R220" t="s">
        <v>1750</v>
      </c>
    </row>
    <row r="221" spans="1:18" x14ac:dyDescent="0.25">
      <c r="A221">
        <v>4524</v>
      </c>
      <c r="B221" t="s">
        <v>30</v>
      </c>
      <c r="C221" t="s">
        <v>49</v>
      </c>
      <c r="D221" t="s">
        <v>992</v>
      </c>
      <c r="E221" t="s">
        <v>829</v>
      </c>
      <c r="F221" t="s">
        <v>993</v>
      </c>
      <c r="G221" t="s">
        <v>989</v>
      </c>
      <c r="H221" t="s">
        <v>302</v>
      </c>
      <c r="I221" t="s">
        <v>38</v>
      </c>
      <c r="J221" s="6">
        <v>1990</v>
      </c>
      <c r="K221" s="7">
        <v>0.6</v>
      </c>
      <c r="L221" s="6">
        <f>J221*(1-K221)</f>
        <v>796</v>
      </c>
      <c r="M221" s="4">
        <v>0</v>
      </c>
      <c r="N221" s="4">
        <v>0</v>
      </c>
      <c r="O221" s="4">
        <v>1</v>
      </c>
      <c r="P221" s="4">
        <v>1</v>
      </c>
      <c r="Q221" s="4">
        <f>SUM(M221:P221)</f>
        <v>2</v>
      </c>
      <c r="R221" t="s">
        <v>1750</v>
      </c>
    </row>
    <row r="222" spans="1:18" x14ac:dyDescent="0.25">
      <c r="A222">
        <v>4525</v>
      </c>
      <c r="B222" t="s">
        <v>30</v>
      </c>
      <c r="C222" t="s">
        <v>49</v>
      </c>
      <c r="D222" t="s">
        <v>992</v>
      </c>
      <c r="E222" t="s">
        <v>829</v>
      </c>
      <c r="F222" t="s">
        <v>993</v>
      </c>
      <c r="G222" t="s">
        <v>989</v>
      </c>
      <c r="H222" t="s">
        <v>302</v>
      </c>
      <c r="I222" t="s">
        <v>44</v>
      </c>
      <c r="J222" s="6">
        <v>1990</v>
      </c>
      <c r="K222" s="7">
        <v>0.6</v>
      </c>
      <c r="L222" s="6">
        <f>J222*(1-K222)</f>
        <v>796</v>
      </c>
      <c r="M222" s="4">
        <v>0</v>
      </c>
      <c r="N222" s="4">
        <v>0</v>
      </c>
      <c r="O222" s="4">
        <v>0</v>
      </c>
      <c r="P222" s="4">
        <v>1</v>
      </c>
      <c r="Q222" s="4">
        <f>SUM(M222:P222)</f>
        <v>1</v>
      </c>
      <c r="R222" t="s">
        <v>1751</v>
      </c>
    </row>
    <row r="223" spans="1:18" x14ac:dyDescent="0.25">
      <c r="A223">
        <v>4528</v>
      </c>
      <c r="B223" t="s">
        <v>30</v>
      </c>
      <c r="C223" t="s">
        <v>49</v>
      </c>
      <c r="D223" t="s">
        <v>994</v>
      </c>
      <c r="E223" t="s">
        <v>829</v>
      </c>
      <c r="F223" t="s">
        <v>995</v>
      </c>
      <c r="G223" t="s">
        <v>989</v>
      </c>
      <c r="H223" t="s">
        <v>302</v>
      </c>
      <c r="I223" t="s">
        <v>37</v>
      </c>
      <c r="J223" s="6">
        <v>1890</v>
      </c>
      <c r="K223" s="7">
        <v>0.6</v>
      </c>
      <c r="L223" s="6">
        <f>J223*(1-K223)</f>
        <v>756</v>
      </c>
      <c r="M223" s="4">
        <v>0</v>
      </c>
      <c r="N223" s="4">
        <v>0</v>
      </c>
      <c r="O223" s="4">
        <v>0</v>
      </c>
      <c r="P223" s="4">
        <v>0</v>
      </c>
      <c r="Q223" s="4">
        <f>SUM(M223:P223)</f>
        <v>0</v>
      </c>
      <c r="R223" t="s">
        <v>1752</v>
      </c>
    </row>
    <row r="224" spans="1:18" x14ac:dyDescent="0.25">
      <c r="A224">
        <v>4529</v>
      </c>
      <c r="B224" t="s">
        <v>30</v>
      </c>
      <c r="C224" t="s">
        <v>49</v>
      </c>
      <c r="D224" t="s">
        <v>994</v>
      </c>
      <c r="E224" t="s">
        <v>829</v>
      </c>
      <c r="F224" t="s">
        <v>995</v>
      </c>
      <c r="G224" t="s">
        <v>989</v>
      </c>
      <c r="H224" t="s">
        <v>302</v>
      </c>
      <c r="I224" t="s">
        <v>38</v>
      </c>
      <c r="J224" s="6">
        <v>1890</v>
      </c>
      <c r="K224" s="7">
        <v>0.6</v>
      </c>
      <c r="L224" s="6">
        <f>J224*(1-K224)</f>
        <v>756</v>
      </c>
      <c r="M224" s="4">
        <v>0</v>
      </c>
      <c r="N224" s="4">
        <v>0</v>
      </c>
      <c r="O224" s="4">
        <v>0</v>
      </c>
      <c r="P224" s="4">
        <v>0</v>
      </c>
      <c r="Q224" s="4">
        <f>SUM(M224:P224)</f>
        <v>0</v>
      </c>
      <c r="R224" t="s">
        <v>1752</v>
      </c>
    </row>
    <row r="225" spans="1:18" x14ac:dyDescent="0.25">
      <c r="A225">
        <v>4530</v>
      </c>
      <c r="B225" t="s">
        <v>30</v>
      </c>
      <c r="C225" t="s">
        <v>49</v>
      </c>
      <c r="D225" t="s">
        <v>994</v>
      </c>
      <c r="E225" t="s">
        <v>829</v>
      </c>
      <c r="F225" t="s">
        <v>995</v>
      </c>
      <c r="G225" t="s">
        <v>989</v>
      </c>
      <c r="H225" t="s">
        <v>302</v>
      </c>
      <c r="I225" t="s">
        <v>44</v>
      </c>
      <c r="J225" s="6">
        <v>1890</v>
      </c>
      <c r="K225" s="7">
        <v>0.6</v>
      </c>
      <c r="L225" s="6">
        <f>J225*(1-K225)</f>
        <v>756</v>
      </c>
      <c r="M225" s="4">
        <v>0</v>
      </c>
      <c r="N225" s="4">
        <v>0</v>
      </c>
      <c r="O225" s="4">
        <v>0</v>
      </c>
      <c r="P225" s="4">
        <v>2</v>
      </c>
      <c r="Q225" s="4">
        <f>SUM(M225:P225)</f>
        <v>2</v>
      </c>
      <c r="R225" t="s">
        <v>1752</v>
      </c>
    </row>
    <row r="226" spans="1:18" x14ac:dyDescent="0.25">
      <c r="A226">
        <v>4533</v>
      </c>
      <c r="B226" t="s">
        <v>30</v>
      </c>
      <c r="C226" t="s">
        <v>65</v>
      </c>
      <c r="D226" t="s">
        <v>996</v>
      </c>
      <c r="E226" t="s">
        <v>829</v>
      </c>
      <c r="F226" t="s">
        <v>997</v>
      </c>
      <c r="G226" t="s">
        <v>989</v>
      </c>
      <c r="H226" t="s">
        <v>302</v>
      </c>
      <c r="I226" t="s">
        <v>37</v>
      </c>
      <c r="J226" s="6">
        <v>1190</v>
      </c>
      <c r="K226" s="7">
        <v>0.6</v>
      </c>
      <c r="L226" s="6">
        <f>J226*(1-K226)</f>
        <v>476</v>
      </c>
      <c r="M226" s="4">
        <v>0</v>
      </c>
      <c r="N226" s="4">
        <v>0</v>
      </c>
      <c r="O226" s="4">
        <v>0</v>
      </c>
      <c r="P226" s="4">
        <v>0</v>
      </c>
      <c r="Q226" s="4">
        <f>SUM(M226:P226)</f>
        <v>0</v>
      </c>
      <c r="R226" t="s">
        <v>1753</v>
      </c>
    </row>
    <row r="227" spans="1:18" x14ac:dyDescent="0.25">
      <c r="A227">
        <v>4538</v>
      </c>
      <c r="B227" t="s">
        <v>30</v>
      </c>
      <c r="C227" t="s">
        <v>58</v>
      </c>
      <c r="D227" t="s">
        <v>998</v>
      </c>
      <c r="E227" t="s">
        <v>829</v>
      </c>
      <c r="F227" t="s">
        <v>999</v>
      </c>
      <c r="G227" t="s">
        <v>989</v>
      </c>
      <c r="H227" t="s">
        <v>302</v>
      </c>
      <c r="I227" t="s">
        <v>37</v>
      </c>
      <c r="J227" s="6">
        <v>2495</v>
      </c>
      <c r="K227" s="7">
        <v>0.6</v>
      </c>
      <c r="L227" s="6">
        <f>J227*(1-K227)</f>
        <v>998</v>
      </c>
      <c r="M227" s="4">
        <v>0</v>
      </c>
      <c r="N227" s="4">
        <v>0</v>
      </c>
      <c r="O227" s="4">
        <v>0</v>
      </c>
      <c r="P227" s="4">
        <v>0</v>
      </c>
      <c r="Q227" s="4">
        <f>SUM(M227:P227)</f>
        <v>0</v>
      </c>
      <c r="R227" t="s">
        <v>1754</v>
      </c>
    </row>
    <row r="228" spans="1:18" x14ac:dyDescent="0.25">
      <c r="A228">
        <v>4539</v>
      </c>
      <c r="B228" t="s">
        <v>30</v>
      </c>
      <c r="C228" t="s">
        <v>58</v>
      </c>
      <c r="D228" t="s">
        <v>998</v>
      </c>
      <c r="E228" t="s">
        <v>829</v>
      </c>
      <c r="F228" t="s">
        <v>999</v>
      </c>
      <c r="G228" t="s">
        <v>989</v>
      </c>
      <c r="H228" t="s">
        <v>302</v>
      </c>
      <c r="I228" t="s">
        <v>38</v>
      </c>
      <c r="J228" s="6">
        <v>2495</v>
      </c>
      <c r="K228" s="7">
        <v>0.6</v>
      </c>
      <c r="L228" s="6">
        <f>J228*(1-K228)</f>
        <v>998</v>
      </c>
      <c r="M228" s="4">
        <v>0</v>
      </c>
      <c r="N228" s="4">
        <v>0</v>
      </c>
      <c r="O228" s="4">
        <v>0</v>
      </c>
      <c r="P228" s="4">
        <v>0</v>
      </c>
      <c r="Q228" s="4">
        <f>SUM(M228:P228)</f>
        <v>0</v>
      </c>
      <c r="R228" t="s">
        <v>1754</v>
      </c>
    </row>
    <row r="229" spans="1:18" x14ac:dyDescent="0.25">
      <c r="A229">
        <v>4540</v>
      </c>
      <c r="B229" t="s">
        <v>30</v>
      </c>
      <c r="C229" t="s">
        <v>58</v>
      </c>
      <c r="D229" t="s">
        <v>998</v>
      </c>
      <c r="E229" t="s">
        <v>829</v>
      </c>
      <c r="F229" t="s">
        <v>999</v>
      </c>
      <c r="G229" t="s">
        <v>989</v>
      </c>
      <c r="H229" t="s">
        <v>302</v>
      </c>
      <c r="I229" t="s">
        <v>44</v>
      </c>
      <c r="J229" s="6">
        <v>2495</v>
      </c>
      <c r="K229" s="7">
        <v>0.6</v>
      </c>
      <c r="L229" s="6">
        <f>J229*(1-K229)</f>
        <v>998</v>
      </c>
      <c r="M229" s="4">
        <v>0</v>
      </c>
      <c r="N229" s="4">
        <v>0</v>
      </c>
      <c r="O229" s="4">
        <v>0</v>
      </c>
      <c r="P229" s="4">
        <v>0</v>
      </c>
      <c r="Q229" s="4">
        <f>SUM(M229:P229)</f>
        <v>0</v>
      </c>
      <c r="R229" t="s">
        <v>1754</v>
      </c>
    </row>
    <row r="230" spans="1:18" x14ac:dyDescent="0.25">
      <c r="A230">
        <v>4543</v>
      </c>
      <c r="B230" t="s">
        <v>30</v>
      </c>
      <c r="C230" t="s">
        <v>68</v>
      </c>
      <c r="D230" t="s">
        <v>1000</v>
      </c>
      <c r="E230" t="s">
        <v>829</v>
      </c>
      <c r="F230" t="s">
        <v>1001</v>
      </c>
      <c r="G230" t="s">
        <v>989</v>
      </c>
      <c r="H230" t="s">
        <v>302</v>
      </c>
      <c r="I230" t="s">
        <v>37</v>
      </c>
      <c r="J230" s="6">
        <v>2150</v>
      </c>
      <c r="K230" s="7">
        <v>0.6</v>
      </c>
      <c r="L230" s="6">
        <f>J230*(1-K230)</f>
        <v>860</v>
      </c>
      <c r="M230" s="4">
        <v>0</v>
      </c>
      <c r="N230" s="4">
        <v>1</v>
      </c>
      <c r="O230" s="4">
        <v>0</v>
      </c>
      <c r="P230" s="4">
        <v>0</v>
      </c>
      <c r="Q230" s="4">
        <f>SUM(M230:P230)</f>
        <v>1</v>
      </c>
      <c r="R230" t="s">
        <v>1755</v>
      </c>
    </row>
    <row r="231" spans="1:18" x14ac:dyDescent="0.25">
      <c r="A231">
        <v>4544</v>
      </c>
      <c r="B231" t="s">
        <v>30</v>
      </c>
      <c r="C231" t="s">
        <v>68</v>
      </c>
      <c r="D231" t="s">
        <v>1000</v>
      </c>
      <c r="E231" t="s">
        <v>829</v>
      </c>
      <c r="F231" t="s">
        <v>1001</v>
      </c>
      <c r="G231" t="s">
        <v>989</v>
      </c>
      <c r="H231" t="s">
        <v>302</v>
      </c>
      <c r="I231" t="s">
        <v>38</v>
      </c>
      <c r="J231" s="6">
        <v>2150</v>
      </c>
      <c r="K231" s="7">
        <v>0.6</v>
      </c>
      <c r="L231" s="6">
        <f>J231*(1-K231)</f>
        <v>860</v>
      </c>
      <c r="M231" s="4">
        <v>0</v>
      </c>
      <c r="N231" s="4">
        <v>1</v>
      </c>
      <c r="O231" s="4">
        <v>0</v>
      </c>
      <c r="P231" s="4">
        <v>1</v>
      </c>
      <c r="Q231" s="4">
        <f>SUM(M231:P231)</f>
        <v>2</v>
      </c>
      <c r="R231" t="s">
        <v>1755</v>
      </c>
    </row>
    <row r="232" spans="1:18" x14ac:dyDescent="0.25">
      <c r="A232">
        <v>4545</v>
      </c>
      <c r="B232" t="s">
        <v>30</v>
      </c>
      <c r="C232" t="s">
        <v>68</v>
      </c>
      <c r="D232" t="s">
        <v>1000</v>
      </c>
      <c r="E232" t="s">
        <v>829</v>
      </c>
      <c r="F232" t="s">
        <v>1001</v>
      </c>
      <c r="G232" t="s">
        <v>989</v>
      </c>
      <c r="H232" t="s">
        <v>302</v>
      </c>
      <c r="I232" t="s">
        <v>44</v>
      </c>
      <c r="J232" s="6">
        <v>2150</v>
      </c>
      <c r="K232" s="7">
        <v>0.6</v>
      </c>
      <c r="L232" s="6">
        <f>J232*(1-K232)</f>
        <v>860</v>
      </c>
      <c r="M232" s="4">
        <v>1</v>
      </c>
      <c r="N232" s="4">
        <v>1</v>
      </c>
      <c r="O232" s="4">
        <v>0</v>
      </c>
      <c r="P232" s="4">
        <v>1</v>
      </c>
      <c r="Q232" s="4">
        <f>SUM(M232:P232)</f>
        <v>3</v>
      </c>
      <c r="R232" t="s">
        <v>1755</v>
      </c>
    </row>
    <row r="233" spans="1:18" x14ac:dyDescent="0.25">
      <c r="A233">
        <v>4546</v>
      </c>
      <c r="B233" t="s">
        <v>30</v>
      </c>
      <c r="C233" t="s">
        <v>68</v>
      </c>
      <c r="D233" t="s">
        <v>1000</v>
      </c>
      <c r="E233" t="s">
        <v>829</v>
      </c>
      <c r="F233" t="s">
        <v>1001</v>
      </c>
      <c r="G233" t="s">
        <v>989</v>
      </c>
      <c r="H233" t="s">
        <v>302</v>
      </c>
      <c r="I233" t="s">
        <v>48</v>
      </c>
      <c r="J233" s="6">
        <v>2150</v>
      </c>
      <c r="K233" s="7">
        <v>0.6</v>
      </c>
      <c r="L233" s="6">
        <f>J233*(1-K233)</f>
        <v>860</v>
      </c>
      <c r="M233" s="4">
        <v>1</v>
      </c>
      <c r="N233" s="4">
        <v>0</v>
      </c>
      <c r="O233" s="4">
        <v>0</v>
      </c>
      <c r="P233" s="4">
        <v>1</v>
      </c>
      <c r="Q233" s="4">
        <f>SUM(M233:P233)</f>
        <v>2</v>
      </c>
      <c r="R233" t="s">
        <v>1755</v>
      </c>
    </row>
    <row r="234" spans="1:18" x14ac:dyDescent="0.25">
      <c r="A234">
        <v>4944</v>
      </c>
      <c r="B234" t="s">
        <v>30</v>
      </c>
      <c r="C234" t="s">
        <v>1015</v>
      </c>
      <c r="D234" t="s">
        <v>1086</v>
      </c>
      <c r="E234" t="s">
        <v>829</v>
      </c>
      <c r="F234" t="s">
        <v>1087</v>
      </c>
      <c r="G234" t="s">
        <v>1088</v>
      </c>
      <c r="H234" t="s">
        <v>547</v>
      </c>
      <c r="I234" t="s">
        <v>37</v>
      </c>
      <c r="J234" s="6">
        <v>2275</v>
      </c>
      <c r="K234" s="7">
        <v>0.6</v>
      </c>
      <c r="L234" s="6">
        <f>J234*(1-K234)</f>
        <v>910</v>
      </c>
      <c r="M234" s="4">
        <v>0</v>
      </c>
      <c r="N234" s="4">
        <v>0</v>
      </c>
      <c r="O234" s="4">
        <v>0</v>
      </c>
      <c r="P234" s="4">
        <v>0</v>
      </c>
      <c r="Q234" s="4">
        <f>SUM(M234:P234)</f>
        <v>0</v>
      </c>
      <c r="R234" t="s">
        <v>1756</v>
      </c>
    </row>
    <row r="235" spans="1:18" x14ac:dyDescent="0.25">
      <c r="A235">
        <v>4959</v>
      </c>
      <c r="B235" t="s">
        <v>30</v>
      </c>
      <c r="C235" t="s">
        <v>1089</v>
      </c>
      <c r="D235" t="s">
        <v>1090</v>
      </c>
      <c r="E235" t="s">
        <v>829</v>
      </c>
      <c r="F235" t="s">
        <v>1091</v>
      </c>
      <c r="G235" t="s">
        <v>1088</v>
      </c>
      <c r="H235" t="s">
        <v>547</v>
      </c>
      <c r="I235" t="s">
        <v>37</v>
      </c>
      <c r="J235" s="6">
        <v>2775</v>
      </c>
      <c r="K235" s="7">
        <v>0.6</v>
      </c>
      <c r="L235" s="6">
        <f>J235*(1-K235)</f>
        <v>1110</v>
      </c>
      <c r="M235" s="4">
        <v>0</v>
      </c>
      <c r="N235" s="4">
        <v>0</v>
      </c>
      <c r="O235" s="4">
        <v>0</v>
      </c>
      <c r="P235" s="4">
        <v>0</v>
      </c>
      <c r="Q235" s="4">
        <f>SUM(M235:P235)</f>
        <v>0</v>
      </c>
    </row>
    <row r="236" spans="1:18" x14ac:dyDescent="0.25">
      <c r="A236">
        <v>4960</v>
      </c>
      <c r="B236" t="s">
        <v>30</v>
      </c>
      <c r="C236" t="s">
        <v>1089</v>
      </c>
      <c r="D236" t="s">
        <v>1090</v>
      </c>
      <c r="E236" t="s">
        <v>829</v>
      </c>
      <c r="F236" t="s">
        <v>1091</v>
      </c>
      <c r="G236" t="s">
        <v>1088</v>
      </c>
      <c r="H236" t="s">
        <v>547</v>
      </c>
      <c r="I236" t="s">
        <v>38</v>
      </c>
      <c r="J236" s="6">
        <v>2775</v>
      </c>
      <c r="K236" s="7">
        <v>0.6</v>
      </c>
      <c r="L236" s="6">
        <f>J236*(1-K236)</f>
        <v>1110</v>
      </c>
      <c r="M236" s="4">
        <v>0</v>
      </c>
      <c r="N236" s="4">
        <v>0</v>
      </c>
      <c r="O236" s="4">
        <v>0</v>
      </c>
      <c r="P236" s="4">
        <v>1</v>
      </c>
      <c r="Q236" s="4">
        <f>SUM(M236:P236)</f>
        <v>1</v>
      </c>
    </row>
    <row r="237" spans="1:18" x14ac:dyDescent="0.25">
      <c r="A237">
        <v>4961</v>
      </c>
      <c r="B237" t="s">
        <v>30</v>
      </c>
      <c r="C237" t="s">
        <v>1089</v>
      </c>
      <c r="D237" t="s">
        <v>1090</v>
      </c>
      <c r="E237" t="s">
        <v>829</v>
      </c>
      <c r="F237" t="s">
        <v>1091</v>
      </c>
      <c r="G237" t="s">
        <v>1088</v>
      </c>
      <c r="H237" t="s">
        <v>547</v>
      </c>
      <c r="I237" t="s">
        <v>44</v>
      </c>
      <c r="J237" s="6">
        <v>2775</v>
      </c>
      <c r="K237" s="7">
        <v>0.6</v>
      </c>
      <c r="L237" s="6">
        <f>J237*(1-K237)</f>
        <v>1110</v>
      </c>
      <c r="M237" s="4">
        <v>0</v>
      </c>
      <c r="N237" s="4">
        <v>1</v>
      </c>
      <c r="O237" s="4">
        <v>1</v>
      </c>
      <c r="P237" s="4">
        <v>1</v>
      </c>
      <c r="Q237" s="4">
        <f>SUM(M237:P237)</f>
        <v>3</v>
      </c>
    </row>
    <row r="238" spans="1:18" x14ac:dyDescent="0.25">
      <c r="A238">
        <v>4962</v>
      </c>
      <c r="B238" t="s">
        <v>30</v>
      </c>
      <c r="C238" t="s">
        <v>1089</v>
      </c>
      <c r="D238" t="s">
        <v>1090</v>
      </c>
      <c r="E238" t="s">
        <v>829</v>
      </c>
      <c r="F238" t="s">
        <v>1091</v>
      </c>
      <c r="G238" t="s">
        <v>1088</v>
      </c>
      <c r="H238" t="s">
        <v>547</v>
      </c>
      <c r="I238" t="s">
        <v>48</v>
      </c>
      <c r="J238" s="6">
        <v>2775</v>
      </c>
      <c r="K238" s="7">
        <v>0.6</v>
      </c>
      <c r="L238" s="6">
        <f>J238*(1-K238)</f>
        <v>1110</v>
      </c>
      <c r="M238" s="4">
        <v>0</v>
      </c>
      <c r="N238" s="4">
        <v>1</v>
      </c>
      <c r="O238" s="4">
        <v>1</v>
      </c>
      <c r="P238" s="4">
        <v>1</v>
      </c>
      <c r="Q238" s="4">
        <f>SUM(M238:P238)</f>
        <v>3</v>
      </c>
    </row>
    <row r="239" spans="1:18" x14ac:dyDescent="0.25">
      <c r="A239">
        <v>4974</v>
      </c>
      <c r="B239" t="s">
        <v>30</v>
      </c>
      <c r="C239" t="s">
        <v>1022</v>
      </c>
      <c r="D239" t="s">
        <v>1092</v>
      </c>
      <c r="E239" t="s">
        <v>829</v>
      </c>
      <c r="F239" t="s">
        <v>1093</v>
      </c>
      <c r="G239" t="s">
        <v>1088</v>
      </c>
      <c r="H239" t="s">
        <v>547</v>
      </c>
      <c r="I239" t="s">
        <v>37</v>
      </c>
      <c r="J239" s="6">
        <v>2995</v>
      </c>
      <c r="K239" s="7">
        <v>0.6</v>
      </c>
      <c r="L239" s="6">
        <f>J239*(1-K239)</f>
        <v>1198</v>
      </c>
      <c r="M239" s="4">
        <v>0</v>
      </c>
      <c r="N239" s="4">
        <v>0</v>
      </c>
      <c r="O239" s="4">
        <v>0</v>
      </c>
      <c r="P239" s="4">
        <v>0</v>
      </c>
      <c r="Q239" s="4">
        <f>SUM(M239:P239)</f>
        <v>0</v>
      </c>
    </row>
    <row r="240" spans="1:18" x14ac:dyDescent="0.25">
      <c r="A240">
        <v>4991</v>
      </c>
      <c r="B240" t="s">
        <v>30</v>
      </c>
      <c r="C240" t="s">
        <v>1022</v>
      </c>
      <c r="D240" t="s">
        <v>1094</v>
      </c>
      <c r="E240" t="s">
        <v>829</v>
      </c>
      <c r="F240" t="s">
        <v>1095</v>
      </c>
      <c r="G240" t="s">
        <v>1088</v>
      </c>
      <c r="H240" t="s">
        <v>547</v>
      </c>
      <c r="I240" t="s">
        <v>37</v>
      </c>
      <c r="J240" s="6">
        <v>2850</v>
      </c>
      <c r="K240" s="7">
        <v>0.6</v>
      </c>
      <c r="L240" s="6">
        <f>J240*(1-K240)</f>
        <v>1140</v>
      </c>
      <c r="M240" s="4">
        <v>0</v>
      </c>
      <c r="N240" s="4">
        <v>0</v>
      </c>
      <c r="O240" s="4">
        <v>0</v>
      </c>
      <c r="P240" s="4">
        <v>0</v>
      </c>
      <c r="Q240" s="4">
        <f>SUM(M240:P240)</f>
        <v>0</v>
      </c>
    </row>
    <row r="241" spans="1:18" x14ac:dyDescent="0.25">
      <c r="A241">
        <v>5006</v>
      </c>
      <c r="B241" t="s">
        <v>30</v>
      </c>
      <c r="C241" t="s">
        <v>1015</v>
      </c>
      <c r="D241" t="s">
        <v>1096</v>
      </c>
      <c r="E241" t="s">
        <v>829</v>
      </c>
      <c r="F241" t="s">
        <v>1097</v>
      </c>
      <c r="G241" t="s">
        <v>1088</v>
      </c>
      <c r="H241" t="s">
        <v>547</v>
      </c>
      <c r="I241" t="s">
        <v>37</v>
      </c>
      <c r="J241" s="6">
        <v>2780</v>
      </c>
      <c r="K241" s="7">
        <v>0.6</v>
      </c>
      <c r="L241" s="6">
        <f>J241*(1-K241)</f>
        <v>1112</v>
      </c>
      <c r="M241" s="4">
        <v>0</v>
      </c>
      <c r="N241" s="4">
        <v>0</v>
      </c>
      <c r="O241" s="4">
        <v>1</v>
      </c>
      <c r="P241" s="4">
        <v>1</v>
      </c>
      <c r="Q241" s="4">
        <f>SUM(M241:P241)</f>
        <v>2</v>
      </c>
      <c r="R241" t="s">
        <v>1757</v>
      </c>
    </row>
    <row r="242" spans="1:18" x14ac:dyDescent="0.25">
      <c r="A242">
        <v>5007</v>
      </c>
      <c r="B242" t="s">
        <v>30</v>
      </c>
      <c r="C242" t="s">
        <v>1015</v>
      </c>
      <c r="D242" t="s">
        <v>1096</v>
      </c>
      <c r="E242" t="s">
        <v>829</v>
      </c>
      <c r="F242" t="s">
        <v>1097</v>
      </c>
      <c r="G242" t="s">
        <v>1088</v>
      </c>
      <c r="H242" t="s">
        <v>547</v>
      </c>
      <c r="I242" t="s">
        <v>38</v>
      </c>
      <c r="J242" s="6">
        <v>2780</v>
      </c>
      <c r="K242" s="7">
        <v>0.6</v>
      </c>
      <c r="L242" s="6">
        <f>J242*(1-K242)</f>
        <v>1112</v>
      </c>
      <c r="M242" s="4">
        <v>0</v>
      </c>
      <c r="N242" s="4">
        <v>0</v>
      </c>
      <c r="O242" s="4">
        <v>1</v>
      </c>
      <c r="P242" s="4">
        <v>0</v>
      </c>
      <c r="Q242" s="4">
        <f>SUM(M242:P242)</f>
        <v>1</v>
      </c>
      <c r="R242" t="s">
        <v>1757</v>
      </c>
    </row>
    <row r="243" spans="1:18" x14ac:dyDescent="0.25">
      <c r="A243">
        <v>5008</v>
      </c>
      <c r="B243" t="s">
        <v>30</v>
      </c>
      <c r="C243" t="s">
        <v>1015</v>
      </c>
      <c r="D243" t="s">
        <v>1096</v>
      </c>
      <c r="E243" t="s">
        <v>829</v>
      </c>
      <c r="F243" t="s">
        <v>1097</v>
      </c>
      <c r="G243" t="s">
        <v>1088</v>
      </c>
      <c r="H243" t="s">
        <v>547</v>
      </c>
      <c r="I243" t="s">
        <v>44</v>
      </c>
      <c r="J243" s="6">
        <v>2780</v>
      </c>
      <c r="K243" s="7">
        <v>0.6</v>
      </c>
      <c r="L243" s="6">
        <f>J243*(1-K243)</f>
        <v>1112</v>
      </c>
      <c r="M243" s="4">
        <v>0</v>
      </c>
      <c r="N243" s="4">
        <v>0</v>
      </c>
      <c r="O243" s="4">
        <v>0</v>
      </c>
      <c r="P243" s="4">
        <v>1</v>
      </c>
      <c r="Q243" s="4">
        <f>SUM(M243:P243)</f>
        <v>1</v>
      </c>
      <c r="R243" t="s">
        <v>1757</v>
      </c>
    </row>
    <row r="244" spans="1:18" x14ac:dyDescent="0.25">
      <c r="A244">
        <v>5009</v>
      </c>
      <c r="B244" t="s">
        <v>30</v>
      </c>
      <c r="C244" t="s">
        <v>1015</v>
      </c>
      <c r="D244" t="s">
        <v>1096</v>
      </c>
      <c r="E244" t="s">
        <v>829</v>
      </c>
      <c r="F244" t="s">
        <v>1097</v>
      </c>
      <c r="G244" t="s">
        <v>1088</v>
      </c>
      <c r="H244" t="s">
        <v>547</v>
      </c>
      <c r="I244" t="s">
        <v>48</v>
      </c>
      <c r="J244" s="6">
        <v>2780</v>
      </c>
      <c r="K244" s="7">
        <v>0.6</v>
      </c>
      <c r="L244" s="6">
        <f>J244*(1-K244)</f>
        <v>1112</v>
      </c>
      <c r="M244" s="4">
        <v>0</v>
      </c>
      <c r="N244" s="4">
        <v>0</v>
      </c>
      <c r="O244" s="4">
        <v>0</v>
      </c>
      <c r="P244" s="4">
        <v>0</v>
      </c>
      <c r="Q244" s="4">
        <f>SUM(M244:P244)</f>
        <v>0</v>
      </c>
      <c r="R244" t="s">
        <v>1757</v>
      </c>
    </row>
    <row r="245" spans="1:18" x14ac:dyDescent="0.25">
      <c r="A245">
        <v>5021</v>
      </c>
      <c r="B245" t="s">
        <v>30</v>
      </c>
      <c r="C245" t="s">
        <v>1089</v>
      </c>
      <c r="D245" t="s">
        <v>1090</v>
      </c>
      <c r="E245" t="s">
        <v>829</v>
      </c>
      <c r="F245" t="s">
        <v>1098</v>
      </c>
      <c r="G245" t="s">
        <v>1088</v>
      </c>
      <c r="H245" t="s">
        <v>547</v>
      </c>
      <c r="I245" t="s">
        <v>37</v>
      </c>
      <c r="J245" s="6">
        <v>2975</v>
      </c>
      <c r="K245" s="7">
        <v>0.6</v>
      </c>
      <c r="L245" s="6">
        <f>J245*(1-K245)</f>
        <v>1190</v>
      </c>
      <c r="M245" s="4">
        <v>0</v>
      </c>
      <c r="N245" s="4">
        <v>0</v>
      </c>
      <c r="O245" s="4">
        <v>0</v>
      </c>
      <c r="P245" s="4">
        <v>0</v>
      </c>
      <c r="Q245" s="4">
        <f>SUM(M245:P245)</f>
        <v>0</v>
      </c>
      <c r="R245" t="s">
        <v>1758</v>
      </c>
    </row>
    <row r="246" spans="1:18" x14ac:dyDescent="0.25">
      <c r="A246">
        <v>5036</v>
      </c>
      <c r="B246" t="s">
        <v>30</v>
      </c>
      <c r="C246" t="s">
        <v>1022</v>
      </c>
      <c r="D246" t="s">
        <v>1099</v>
      </c>
      <c r="E246" t="s">
        <v>829</v>
      </c>
      <c r="F246" t="s">
        <v>1100</v>
      </c>
      <c r="G246" t="s">
        <v>1088</v>
      </c>
      <c r="H246" t="s">
        <v>547</v>
      </c>
      <c r="I246" t="s">
        <v>37</v>
      </c>
      <c r="J246" s="6">
        <v>3200</v>
      </c>
      <c r="K246" s="7">
        <v>0.6</v>
      </c>
      <c r="L246" s="6">
        <f>J246*(1-K246)</f>
        <v>1280</v>
      </c>
      <c r="M246" s="4">
        <v>0</v>
      </c>
      <c r="N246" s="4">
        <v>1</v>
      </c>
      <c r="O246" s="4">
        <v>2</v>
      </c>
      <c r="P246" s="4">
        <v>2</v>
      </c>
      <c r="Q246" s="4">
        <f>SUM(M246:P246)</f>
        <v>5</v>
      </c>
      <c r="R246" t="s">
        <v>1759</v>
      </c>
    </row>
    <row r="247" spans="1:18" x14ac:dyDescent="0.25">
      <c r="A247">
        <v>5037</v>
      </c>
      <c r="B247" t="s">
        <v>30</v>
      </c>
      <c r="C247" t="s">
        <v>1022</v>
      </c>
      <c r="D247" t="s">
        <v>1099</v>
      </c>
      <c r="E247" t="s">
        <v>829</v>
      </c>
      <c r="F247" t="s">
        <v>1100</v>
      </c>
      <c r="G247" t="s">
        <v>1088</v>
      </c>
      <c r="H247" t="s">
        <v>547</v>
      </c>
      <c r="I247" t="s">
        <v>38</v>
      </c>
      <c r="J247" s="6">
        <v>3200</v>
      </c>
      <c r="K247" s="7">
        <v>0.6</v>
      </c>
      <c r="L247" s="6">
        <f>J247*(1-K247)</f>
        <v>1280</v>
      </c>
      <c r="M247" s="4">
        <v>0</v>
      </c>
      <c r="N247" s="4">
        <v>0</v>
      </c>
      <c r="O247" s="4">
        <v>1</v>
      </c>
      <c r="P247" s="4">
        <v>1</v>
      </c>
      <c r="Q247" s="4">
        <f>SUM(M247:P247)</f>
        <v>2</v>
      </c>
      <c r="R247" t="s">
        <v>1759</v>
      </c>
    </row>
    <row r="248" spans="1:18" x14ac:dyDescent="0.25">
      <c r="A248">
        <v>5038</v>
      </c>
      <c r="B248" t="s">
        <v>30</v>
      </c>
      <c r="C248" t="s">
        <v>1022</v>
      </c>
      <c r="D248" t="s">
        <v>1099</v>
      </c>
      <c r="E248" t="s">
        <v>829</v>
      </c>
      <c r="F248" t="s">
        <v>1100</v>
      </c>
      <c r="G248" t="s">
        <v>1088</v>
      </c>
      <c r="H248" t="s">
        <v>547</v>
      </c>
      <c r="I248" t="s">
        <v>44</v>
      </c>
      <c r="J248" s="6">
        <v>3200</v>
      </c>
      <c r="K248" s="7">
        <v>0.6</v>
      </c>
      <c r="L248" s="6">
        <f>J248*(1-K248)</f>
        <v>1280</v>
      </c>
      <c r="M248" s="4">
        <v>0</v>
      </c>
      <c r="N248" s="4">
        <v>0</v>
      </c>
      <c r="O248" s="4">
        <v>1</v>
      </c>
      <c r="P248" s="4">
        <v>1</v>
      </c>
      <c r="Q248" s="4">
        <f>SUM(M248:P248)</f>
        <v>2</v>
      </c>
      <c r="R248" t="s">
        <v>1759</v>
      </c>
    </row>
    <row r="249" spans="1:18" x14ac:dyDescent="0.25">
      <c r="A249">
        <v>5051</v>
      </c>
      <c r="B249" t="s">
        <v>30</v>
      </c>
      <c r="C249" t="s">
        <v>1022</v>
      </c>
      <c r="D249" t="s">
        <v>1101</v>
      </c>
      <c r="E249" t="s">
        <v>829</v>
      </c>
      <c r="F249" t="s">
        <v>1102</v>
      </c>
      <c r="G249" t="s">
        <v>1088</v>
      </c>
      <c r="H249" t="s">
        <v>547</v>
      </c>
      <c r="I249" t="s">
        <v>37</v>
      </c>
      <c r="J249" s="6">
        <v>3100</v>
      </c>
      <c r="K249" s="7">
        <v>0.6</v>
      </c>
      <c r="L249" s="6">
        <f>J249*(1-K249)</f>
        <v>1240</v>
      </c>
      <c r="M249" s="4">
        <v>0</v>
      </c>
      <c r="N249" s="4">
        <v>0</v>
      </c>
      <c r="O249" s="4">
        <v>0</v>
      </c>
      <c r="P249" s="4">
        <v>0</v>
      </c>
      <c r="Q249" s="4">
        <f>SUM(M249:P249)</f>
        <v>0</v>
      </c>
      <c r="R249" t="s">
        <v>1760</v>
      </c>
    </row>
    <row r="250" spans="1:18" x14ac:dyDescent="0.25">
      <c r="A250">
        <v>5052</v>
      </c>
      <c r="B250" t="s">
        <v>30</v>
      </c>
      <c r="C250" t="s">
        <v>1022</v>
      </c>
      <c r="D250" t="s">
        <v>1101</v>
      </c>
      <c r="E250" t="s">
        <v>829</v>
      </c>
      <c r="F250" t="s">
        <v>1102</v>
      </c>
      <c r="G250" t="s">
        <v>1088</v>
      </c>
      <c r="H250" t="s">
        <v>547</v>
      </c>
      <c r="I250" t="s">
        <v>38</v>
      </c>
      <c r="J250" s="6">
        <v>3100</v>
      </c>
      <c r="K250" s="7">
        <v>0.6</v>
      </c>
      <c r="L250" s="6">
        <f>J250*(1-K250)</f>
        <v>1240</v>
      </c>
      <c r="M250" s="4">
        <v>0</v>
      </c>
      <c r="N250" s="4">
        <v>1</v>
      </c>
      <c r="O250" s="4">
        <v>1</v>
      </c>
      <c r="P250" s="4">
        <v>1</v>
      </c>
      <c r="Q250" s="4">
        <f>SUM(M250:P250)</f>
        <v>3</v>
      </c>
      <c r="R250" t="s">
        <v>1761</v>
      </c>
    </row>
    <row r="251" spans="1:18" x14ac:dyDescent="0.25">
      <c r="A251">
        <v>5053</v>
      </c>
      <c r="B251" t="s">
        <v>30</v>
      </c>
      <c r="C251" t="s">
        <v>1022</v>
      </c>
      <c r="D251" t="s">
        <v>1101</v>
      </c>
      <c r="E251" t="s">
        <v>829</v>
      </c>
      <c r="F251" t="s">
        <v>1102</v>
      </c>
      <c r="G251" t="s">
        <v>1088</v>
      </c>
      <c r="H251" t="s">
        <v>547</v>
      </c>
      <c r="I251" t="s">
        <v>44</v>
      </c>
      <c r="J251" s="6">
        <v>3100</v>
      </c>
      <c r="K251" s="7">
        <v>0.6</v>
      </c>
      <c r="L251" s="6">
        <f>J251*(1-K251)</f>
        <v>1240</v>
      </c>
      <c r="M251" s="4">
        <v>0</v>
      </c>
      <c r="N251" s="4">
        <v>1</v>
      </c>
      <c r="O251" s="4">
        <v>1</v>
      </c>
      <c r="P251" s="4">
        <v>1</v>
      </c>
      <c r="Q251" s="4">
        <f>SUM(M251:P251)</f>
        <v>3</v>
      </c>
      <c r="R251" t="s">
        <v>1761</v>
      </c>
    </row>
    <row r="252" spans="1:18" x14ac:dyDescent="0.25">
      <c r="A252">
        <v>5054</v>
      </c>
      <c r="B252" t="s">
        <v>30</v>
      </c>
      <c r="C252" t="s">
        <v>1022</v>
      </c>
      <c r="D252" t="s">
        <v>1101</v>
      </c>
      <c r="E252" t="s">
        <v>829</v>
      </c>
      <c r="F252" t="s">
        <v>1102</v>
      </c>
      <c r="G252" t="s">
        <v>1088</v>
      </c>
      <c r="H252" t="s">
        <v>547</v>
      </c>
      <c r="I252" t="s">
        <v>48</v>
      </c>
      <c r="J252" s="6">
        <v>3100</v>
      </c>
      <c r="K252" s="7">
        <v>0.6</v>
      </c>
      <c r="L252" s="6">
        <f>J252*(1-K252)</f>
        <v>1240</v>
      </c>
      <c r="M252" s="4">
        <v>1</v>
      </c>
      <c r="N252" s="4">
        <v>1</v>
      </c>
      <c r="O252" s="4">
        <v>1</v>
      </c>
      <c r="P252" s="4">
        <v>1</v>
      </c>
      <c r="Q252" s="4">
        <f>SUM(M252:P252)</f>
        <v>4</v>
      </c>
      <c r="R252" t="s">
        <v>1760</v>
      </c>
    </row>
    <row r="253" spans="1:18" x14ac:dyDescent="0.25">
      <c r="A253">
        <v>5268</v>
      </c>
      <c r="B253" t="s">
        <v>30</v>
      </c>
      <c r="C253" t="s">
        <v>61</v>
      </c>
      <c r="D253" t="s">
        <v>1180</v>
      </c>
      <c r="E253" t="s">
        <v>829</v>
      </c>
      <c r="F253" t="s">
        <v>1181</v>
      </c>
      <c r="G253" t="s">
        <v>913</v>
      </c>
      <c r="H253" t="s">
        <v>567</v>
      </c>
      <c r="I253" t="s">
        <v>443</v>
      </c>
      <c r="J253" s="6">
        <v>3550</v>
      </c>
      <c r="K253" s="7">
        <v>0.6</v>
      </c>
      <c r="L253" s="6">
        <f>J253*(1-K253)</f>
        <v>1420</v>
      </c>
      <c r="M253" s="4">
        <v>0</v>
      </c>
      <c r="N253" s="4">
        <v>1</v>
      </c>
      <c r="O253" s="4">
        <v>0</v>
      </c>
      <c r="P253" s="4">
        <v>1</v>
      </c>
      <c r="Q253" s="4">
        <f>SUM(M253:P253)</f>
        <v>2</v>
      </c>
      <c r="R253" t="s">
        <v>1762</v>
      </c>
    </row>
    <row r="254" spans="1:18" x14ac:dyDescent="0.25">
      <c r="A254">
        <v>5269</v>
      </c>
      <c r="B254" t="s">
        <v>30</v>
      </c>
      <c r="C254" t="s">
        <v>61</v>
      </c>
      <c r="D254" t="s">
        <v>1180</v>
      </c>
      <c r="E254" t="s">
        <v>829</v>
      </c>
      <c r="F254" t="s">
        <v>1181</v>
      </c>
      <c r="G254" t="s">
        <v>913</v>
      </c>
      <c r="H254" t="s">
        <v>567</v>
      </c>
      <c r="I254" t="s">
        <v>444</v>
      </c>
      <c r="J254" s="6">
        <v>3550</v>
      </c>
      <c r="K254" s="7">
        <v>0.6</v>
      </c>
      <c r="L254" s="6">
        <f>J254*(1-K254)</f>
        <v>1420</v>
      </c>
      <c r="M254" s="4">
        <v>0</v>
      </c>
      <c r="N254" s="4">
        <v>1</v>
      </c>
      <c r="O254" s="4">
        <v>0</v>
      </c>
      <c r="P254" s="4">
        <v>1</v>
      </c>
      <c r="Q254" s="4">
        <f>SUM(M254:P254)</f>
        <v>2</v>
      </c>
      <c r="R254" t="s">
        <v>1762</v>
      </c>
    </row>
    <row r="255" spans="1:18" x14ac:dyDescent="0.25">
      <c r="A255">
        <v>5279</v>
      </c>
      <c r="B255" t="s">
        <v>30</v>
      </c>
      <c r="C255" t="s">
        <v>49</v>
      </c>
      <c r="D255" t="s">
        <v>1185</v>
      </c>
      <c r="E255" t="s">
        <v>829</v>
      </c>
      <c r="F255" t="s">
        <v>1186</v>
      </c>
      <c r="G255" t="s">
        <v>913</v>
      </c>
      <c r="H255" t="s">
        <v>567</v>
      </c>
      <c r="I255" t="s">
        <v>443</v>
      </c>
      <c r="J255" s="6">
        <v>2445</v>
      </c>
      <c r="K255" s="7">
        <v>0.6</v>
      </c>
      <c r="L255" s="6">
        <f>J255*(1-K255)</f>
        <v>978</v>
      </c>
      <c r="M255" s="4">
        <v>0</v>
      </c>
      <c r="N255" s="4">
        <v>0</v>
      </c>
      <c r="O255" s="4">
        <v>0</v>
      </c>
      <c r="P255" s="4">
        <v>0</v>
      </c>
      <c r="Q255" s="4">
        <f>SUM(M255:P255)</f>
        <v>0</v>
      </c>
      <c r="R255" t="s">
        <v>1763</v>
      </c>
    </row>
    <row r="256" spans="1:18" x14ac:dyDescent="0.25">
      <c r="A256">
        <v>5280</v>
      </c>
      <c r="B256" t="s">
        <v>30</v>
      </c>
      <c r="C256" t="s">
        <v>49</v>
      </c>
      <c r="D256" t="s">
        <v>1185</v>
      </c>
      <c r="E256" t="s">
        <v>829</v>
      </c>
      <c r="F256" t="s">
        <v>1186</v>
      </c>
      <c r="G256" t="s">
        <v>913</v>
      </c>
      <c r="H256" t="s">
        <v>567</v>
      </c>
      <c r="I256" t="s">
        <v>444</v>
      </c>
      <c r="J256" s="6">
        <v>2445</v>
      </c>
      <c r="K256" s="7">
        <v>0.6</v>
      </c>
      <c r="L256" s="6">
        <f>J256*(1-K256)</f>
        <v>978</v>
      </c>
      <c r="M256" s="4">
        <v>0</v>
      </c>
      <c r="N256" s="4">
        <v>1</v>
      </c>
      <c r="O256" s="4">
        <v>0</v>
      </c>
      <c r="P256" s="4">
        <v>0</v>
      </c>
      <c r="Q256" s="4">
        <f>SUM(M256:P256)</f>
        <v>1</v>
      </c>
      <c r="R256" t="s">
        <v>1764</v>
      </c>
    </row>
    <row r="257" spans="1:18" x14ac:dyDescent="0.25">
      <c r="A257">
        <v>5290</v>
      </c>
      <c r="B257" t="s">
        <v>30</v>
      </c>
      <c r="C257" t="s">
        <v>68</v>
      </c>
      <c r="D257" t="s">
        <v>1199</v>
      </c>
      <c r="E257" t="s">
        <v>829</v>
      </c>
      <c r="F257" t="s">
        <v>1200</v>
      </c>
      <c r="G257" t="s">
        <v>913</v>
      </c>
      <c r="H257" t="s">
        <v>567</v>
      </c>
      <c r="I257" t="s">
        <v>37</v>
      </c>
      <c r="J257" s="6">
        <v>3220</v>
      </c>
      <c r="K257" s="7">
        <v>0.6</v>
      </c>
      <c r="L257" s="6">
        <f>J257*(1-K257)</f>
        <v>1288</v>
      </c>
      <c r="M257" s="4">
        <v>0</v>
      </c>
      <c r="N257" s="4">
        <v>1</v>
      </c>
      <c r="O257" s="4">
        <v>2</v>
      </c>
      <c r="P257" s="4">
        <v>2</v>
      </c>
      <c r="Q257" s="4">
        <f>SUM(M257:P257)</f>
        <v>5</v>
      </c>
      <c r="R257" t="s">
        <v>1765</v>
      </c>
    </row>
    <row r="258" spans="1:18" x14ac:dyDescent="0.25">
      <c r="A258">
        <v>5291</v>
      </c>
      <c r="B258" t="s">
        <v>30</v>
      </c>
      <c r="C258" t="s">
        <v>68</v>
      </c>
      <c r="D258" t="s">
        <v>1199</v>
      </c>
      <c r="E258" t="s">
        <v>829</v>
      </c>
      <c r="F258" t="s">
        <v>1200</v>
      </c>
      <c r="G258" t="s">
        <v>913</v>
      </c>
      <c r="H258" t="s">
        <v>567</v>
      </c>
      <c r="I258" t="s">
        <v>38</v>
      </c>
      <c r="J258" s="6">
        <v>3220</v>
      </c>
      <c r="K258" s="7">
        <v>0.6</v>
      </c>
      <c r="L258" s="6">
        <f>J258*(1-K258)</f>
        <v>1288</v>
      </c>
      <c r="M258" s="4">
        <v>0</v>
      </c>
      <c r="N258" s="4">
        <v>1</v>
      </c>
      <c r="O258" s="4">
        <v>1</v>
      </c>
      <c r="P258" s="4">
        <v>2</v>
      </c>
      <c r="Q258" s="4">
        <f>SUM(M258:P258)</f>
        <v>4</v>
      </c>
      <c r="R258" t="s">
        <v>1766</v>
      </c>
    </row>
    <row r="259" spans="1:18" x14ac:dyDescent="0.25">
      <c r="A259">
        <v>5292</v>
      </c>
      <c r="B259" t="s">
        <v>30</v>
      </c>
      <c r="C259" t="s">
        <v>68</v>
      </c>
      <c r="D259" t="s">
        <v>1199</v>
      </c>
      <c r="E259" t="s">
        <v>829</v>
      </c>
      <c r="F259" t="s">
        <v>1200</v>
      </c>
      <c r="G259" t="s">
        <v>913</v>
      </c>
      <c r="H259" t="s">
        <v>567</v>
      </c>
      <c r="I259" t="s">
        <v>44</v>
      </c>
      <c r="J259" s="6">
        <v>3220</v>
      </c>
      <c r="K259" s="7">
        <v>0.6</v>
      </c>
      <c r="L259" s="6">
        <f>J259*(1-K259)</f>
        <v>1288</v>
      </c>
      <c r="M259" s="4">
        <v>0</v>
      </c>
      <c r="N259" s="4">
        <v>0</v>
      </c>
      <c r="O259" s="4">
        <v>1</v>
      </c>
      <c r="P259" s="4">
        <v>1</v>
      </c>
      <c r="Q259" s="4">
        <f>SUM(M259:P259)</f>
        <v>2</v>
      </c>
      <c r="R259" t="s">
        <v>1766</v>
      </c>
    </row>
    <row r="260" spans="1:18" x14ac:dyDescent="0.25">
      <c r="A260">
        <v>5293</v>
      </c>
      <c r="B260" t="s">
        <v>30</v>
      </c>
      <c r="C260" t="s">
        <v>68</v>
      </c>
      <c r="D260" t="s">
        <v>1199</v>
      </c>
      <c r="E260" t="s">
        <v>829</v>
      </c>
      <c r="F260" t="s">
        <v>1200</v>
      </c>
      <c r="G260" t="s">
        <v>913</v>
      </c>
      <c r="H260" t="s">
        <v>567</v>
      </c>
      <c r="I260" t="s">
        <v>48</v>
      </c>
      <c r="J260" s="6">
        <v>3220</v>
      </c>
      <c r="K260" s="7">
        <v>0.6</v>
      </c>
      <c r="L260" s="6">
        <f>J260*(1-K260)</f>
        <v>1288</v>
      </c>
      <c r="M260" s="4">
        <v>0</v>
      </c>
      <c r="N260" s="4">
        <v>0</v>
      </c>
      <c r="O260" s="4">
        <v>0</v>
      </c>
      <c r="P260" s="4">
        <v>1</v>
      </c>
      <c r="Q260" s="4">
        <f>SUM(M260:P260)</f>
        <v>1</v>
      </c>
      <c r="R260" t="s">
        <v>1766</v>
      </c>
    </row>
    <row r="261" spans="1:18" x14ac:dyDescent="0.25">
      <c r="A261">
        <v>5299</v>
      </c>
      <c r="B261" t="s">
        <v>30</v>
      </c>
      <c r="C261" t="s">
        <v>49</v>
      </c>
      <c r="D261" t="s">
        <v>1207</v>
      </c>
      <c r="E261" t="s">
        <v>829</v>
      </c>
      <c r="F261" t="s">
        <v>1208</v>
      </c>
      <c r="G261" t="s">
        <v>924</v>
      </c>
      <c r="H261" t="s">
        <v>925</v>
      </c>
      <c r="I261" t="s">
        <v>37</v>
      </c>
      <c r="J261" s="6">
        <v>2225</v>
      </c>
      <c r="K261" s="7">
        <v>0.6</v>
      </c>
      <c r="L261" s="6">
        <f>J261*(1-K261)</f>
        <v>890</v>
      </c>
      <c r="M261" s="4">
        <v>0</v>
      </c>
      <c r="N261" s="4">
        <v>0</v>
      </c>
      <c r="O261" s="4">
        <v>0</v>
      </c>
      <c r="P261" s="4">
        <v>1</v>
      </c>
      <c r="Q261" s="4">
        <f>SUM(M261:P261)</f>
        <v>1</v>
      </c>
      <c r="R261" t="s">
        <v>1767</v>
      </c>
    </row>
    <row r="262" spans="1:18" x14ac:dyDescent="0.25">
      <c r="A262">
        <v>5300</v>
      </c>
      <c r="B262" t="s">
        <v>30</v>
      </c>
      <c r="C262" t="s">
        <v>49</v>
      </c>
      <c r="D262" t="s">
        <v>1207</v>
      </c>
      <c r="E262" t="s">
        <v>829</v>
      </c>
      <c r="F262" t="s">
        <v>1208</v>
      </c>
      <c r="G262" t="s">
        <v>924</v>
      </c>
      <c r="H262" t="s">
        <v>925</v>
      </c>
      <c r="I262" t="s">
        <v>38</v>
      </c>
      <c r="J262" s="6">
        <v>2225</v>
      </c>
      <c r="K262" s="7">
        <v>0.6</v>
      </c>
      <c r="L262" s="6">
        <f>J262*(1-K262)</f>
        <v>890</v>
      </c>
      <c r="M262" s="4">
        <v>0</v>
      </c>
      <c r="N262" s="4">
        <v>0</v>
      </c>
      <c r="O262" s="4">
        <v>0</v>
      </c>
      <c r="P262" s="4">
        <v>1</v>
      </c>
      <c r="Q262" s="4">
        <f>SUM(M262:P262)</f>
        <v>1</v>
      </c>
      <c r="R262" t="s">
        <v>1768</v>
      </c>
    </row>
    <row r="263" spans="1:18" x14ac:dyDescent="0.25">
      <c r="A263">
        <v>5301</v>
      </c>
      <c r="B263" t="s">
        <v>30</v>
      </c>
      <c r="C263" t="s">
        <v>49</v>
      </c>
      <c r="D263" t="s">
        <v>1207</v>
      </c>
      <c r="E263" t="s">
        <v>829</v>
      </c>
      <c r="F263" t="s">
        <v>1208</v>
      </c>
      <c r="G263" t="s">
        <v>924</v>
      </c>
      <c r="H263" t="s">
        <v>925</v>
      </c>
      <c r="I263" t="s">
        <v>44</v>
      </c>
      <c r="J263" s="6">
        <v>2225</v>
      </c>
      <c r="K263" s="7">
        <v>0.6</v>
      </c>
      <c r="L263" s="6">
        <f>J263*(1-K263)</f>
        <v>890</v>
      </c>
      <c r="M263" s="4">
        <v>0</v>
      </c>
      <c r="N263" s="4">
        <v>0</v>
      </c>
      <c r="O263" s="4">
        <v>0</v>
      </c>
      <c r="P263" s="4">
        <v>1</v>
      </c>
      <c r="Q263" s="4">
        <f>SUM(M263:P263)</f>
        <v>1</v>
      </c>
      <c r="R263" t="s">
        <v>1767</v>
      </c>
    </row>
    <row r="264" spans="1:18" x14ac:dyDescent="0.25">
      <c r="A264">
        <v>5349</v>
      </c>
      <c r="B264" t="s">
        <v>30</v>
      </c>
      <c r="C264" t="s">
        <v>80</v>
      </c>
      <c r="D264" t="s">
        <v>893</v>
      </c>
      <c r="E264" t="s">
        <v>829</v>
      </c>
      <c r="F264" t="s">
        <v>1218</v>
      </c>
      <c r="G264" t="s">
        <v>887</v>
      </c>
      <c r="H264" t="s">
        <v>888</v>
      </c>
      <c r="I264" t="s">
        <v>37</v>
      </c>
      <c r="J264" s="6">
        <v>1495</v>
      </c>
      <c r="K264" s="7">
        <v>0.6</v>
      </c>
      <c r="L264" s="6">
        <f>J264*(1-K264)</f>
        <v>598</v>
      </c>
      <c r="M264" s="4">
        <v>0</v>
      </c>
      <c r="N264" s="4">
        <v>1</v>
      </c>
      <c r="O264" s="4">
        <v>1</v>
      </c>
      <c r="P264" s="4">
        <v>1</v>
      </c>
      <c r="Q264" s="4">
        <f>SUM(M264:P264)</f>
        <v>3</v>
      </c>
      <c r="R264" t="s">
        <v>1769</v>
      </c>
    </row>
    <row r="265" spans="1:18" x14ac:dyDescent="0.25">
      <c r="A265">
        <v>5350</v>
      </c>
      <c r="B265" t="s">
        <v>30</v>
      </c>
      <c r="C265" t="s">
        <v>80</v>
      </c>
      <c r="D265" t="s">
        <v>893</v>
      </c>
      <c r="E265" t="s">
        <v>829</v>
      </c>
      <c r="F265" t="s">
        <v>1218</v>
      </c>
      <c r="G265" t="s">
        <v>887</v>
      </c>
      <c r="H265" t="s">
        <v>888</v>
      </c>
      <c r="I265" t="s">
        <v>38</v>
      </c>
      <c r="J265" s="6">
        <v>1495</v>
      </c>
      <c r="K265" s="7">
        <v>0.6</v>
      </c>
      <c r="L265" s="6">
        <f>J265*(1-K265)</f>
        <v>598</v>
      </c>
      <c r="M265" s="4">
        <v>3</v>
      </c>
      <c r="N265" s="4">
        <v>1</v>
      </c>
      <c r="O265" s="4">
        <v>2</v>
      </c>
      <c r="P265" s="4">
        <v>2</v>
      </c>
      <c r="Q265" s="4">
        <f>SUM(M265:P265)</f>
        <v>8</v>
      </c>
      <c r="R265" t="s">
        <v>1769</v>
      </c>
    </row>
    <row r="266" spans="1:18" x14ac:dyDescent="0.25">
      <c r="A266">
        <v>5351</v>
      </c>
      <c r="B266" t="s">
        <v>30</v>
      </c>
      <c r="C266" t="s">
        <v>80</v>
      </c>
      <c r="D266" t="s">
        <v>893</v>
      </c>
      <c r="E266" t="s">
        <v>829</v>
      </c>
      <c r="F266" t="s">
        <v>1218</v>
      </c>
      <c r="G266" t="s">
        <v>887</v>
      </c>
      <c r="H266" t="s">
        <v>888</v>
      </c>
      <c r="I266" t="s">
        <v>44</v>
      </c>
      <c r="J266" s="6">
        <v>1495</v>
      </c>
      <c r="K266" s="7">
        <v>0.6</v>
      </c>
      <c r="L266" s="6">
        <f>J266*(1-K266)</f>
        <v>598</v>
      </c>
      <c r="M266" s="4">
        <v>2</v>
      </c>
      <c r="N266" s="4">
        <v>1</v>
      </c>
      <c r="O266" s="4">
        <v>2</v>
      </c>
      <c r="P266" s="4">
        <v>2</v>
      </c>
      <c r="Q266" s="4">
        <f>SUM(M266:P266)</f>
        <v>7</v>
      </c>
      <c r="R266" t="s">
        <v>1769</v>
      </c>
    </row>
    <row r="267" spans="1:18" x14ac:dyDescent="0.25">
      <c r="A267">
        <v>5352</v>
      </c>
      <c r="B267" t="s">
        <v>30</v>
      </c>
      <c r="C267" t="s">
        <v>80</v>
      </c>
      <c r="D267" t="s">
        <v>893</v>
      </c>
      <c r="E267" t="s">
        <v>829</v>
      </c>
      <c r="F267" t="s">
        <v>1218</v>
      </c>
      <c r="G267" t="s">
        <v>887</v>
      </c>
      <c r="H267" t="s">
        <v>888</v>
      </c>
      <c r="I267" t="s">
        <v>48</v>
      </c>
      <c r="J267" s="6">
        <v>1495</v>
      </c>
      <c r="K267" s="7">
        <v>0.6</v>
      </c>
      <c r="L267" s="6">
        <f>J267*(1-K267)</f>
        <v>598</v>
      </c>
      <c r="M267" s="4">
        <v>0</v>
      </c>
      <c r="N267" s="4">
        <v>0</v>
      </c>
      <c r="O267" s="4">
        <v>0</v>
      </c>
      <c r="P267" s="4">
        <v>0</v>
      </c>
      <c r="Q267" s="4">
        <f>SUM(M267:P267)</f>
        <v>0</v>
      </c>
      <c r="R267" t="s">
        <v>1769</v>
      </c>
    </row>
  </sheetData>
  <sortState xmlns:xlrd2="http://schemas.microsoft.com/office/spreadsheetml/2017/richdata2" ref="A2:Q267">
    <sortCondition ref="A1:A267"/>
  </sortState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b50cfc-ae79-4087-a6e6-902529ede8a2">
      <Terms xmlns="http://schemas.microsoft.com/office/infopath/2007/PartnerControls"/>
    </lcf76f155ced4ddcb4097134ff3c332f>
    <TaxCatchAll xmlns="30caf596-f3f1-4f89-be63-4a90bb2c236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B77E288B7D2E449AE811FB2DC8F6D5F" ma:contentTypeVersion="12" ma:contentTypeDescription="Crie um novo documento." ma:contentTypeScope="" ma:versionID="e3348f98200bb9a0eba1c0e155f3d6cf">
  <xsd:schema xmlns:xsd="http://www.w3.org/2001/XMLSchema" xmlns:xs="http://www.w3.org/2001/XMLSchema" xmlns:p="http://schemas.microsoft.com/office/2006/metadata/properties" xmlns:ns2="cab50cfc-ae79-4087-a6e6-902529ede8a2" xmlns:ns3="30caf596-f3f1-4f89-be63-4a90bb2c2366" targetNamespace="http://schemas.microsoft.com/office/2006/metadata/properties" ma:root="true" ma:fieldsID="33338ad533bd2ff1f3eb0cda47c85b14" ns2:_="" ns3:_="">
    <xsd:import namespace="cab50cfc-ae79-4087-a6e6-902529ede8a2"/>
    <xsd:import namespace="30caf596-f3f1-4f89-be63-4a90bb2c23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b50cfc-ae79-4087-a6e6-902529ede8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38c94f7d-c8f3-4cd2-a90f-2717316346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caf596-f3f1-4f89-be63-4a90bb2c236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0254283-ae85-411c-b19b-0115306d43e5}" ma:internalName="TaxCatchAll" ma:showField="CatchAllData" ma:web="30caf596-f3f1-4f89-be63-4a90bb2c23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2F9145-80D2-43EF-8465-B2CD78B11DE0}">
  <ds:schemaRefs>
    <ds:schemaRef ds:uri="http://schemas.microsoft.com/office/2006/metadata/properties"/>
    <ds:schemaRef ds:uri="http://schemas.microsoft.com/office/infopath/2007/PartnerControls"/>
    <ds:schemaRef ds:uri="cab50cfc-ae79-4087-a6e6-902529ede8a2"/>
    <ds:schemaRef ds:uri="30caf596-f3f1-4f89-be63-4a90bb2c2366"/>
  </ds:schemaRefs>
</ds:datastoreItem>
</file>

<file path=customXml/itemProps2.xml><?xml version="1.0" encoding="utf-8"?>
<ds:datastoreItem xmlns:ds="http://schemas.openxmlformats.org/officeDocument/2006/customXml" ds:itemID="{2E2DA201-909D-46F0-B9D3-07A9707061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b50cfc-ae79-4087-a6e6-902529ede8a2"/>
    <ds:schemaRef ds:uri="30caf596-f3f1-4f89-be63-4a90bb2c23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E7A0DF-9D50-4316-8F00-DF58FD46A2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LAGEA_26_ECOMMERCE_0005</vt:lpstr>
      <vt:lpstr>Lista Oficial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Jones Souza</cp:lastModifiedBy>
  <cp:revision/>
  <dcterms:created xsi:type="dcterms:W3CDTF">2025-11-04T12:14:07Z</dcterms:created>
  <dcterms:modified xsi:type="dcterms:W3CDTF">2025-11-11T13:22:36Z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0x010100AB77E288B7D2E449AE811FB2DC8F6D5F</vt:lpwstr>
  </property>
  <property fmtid="{D5CDD505-2E9C-101B-9397-08002B2CF9AE}" pid="3" name="MediaServiceImageTags">
    <vt:lpwstr/>
  </property>
</Properties>
</file>