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lagged Opportunities" sheetId="2" state="visible" r:id="rId2"/>
    <sheet xmlns:r="http://schemas.openxmlformats.org/officeDocument/2006/relationships" name="Remedia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2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2"/>
    </font>
    <font>
      <name val="Calibri"/>
      <b val="1"/>
      <color rgb="00595959"/>
      <sz val="9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0070C0"/>
        <bgColor rgb="000070C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10" fontId="8" fillId="0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2" pivotButton="0" quotePrefix="0" xfId="0"/>
    <xf numFmtId="0" fontId="0" fillId="0" borderId="2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9" customWidth="1" min="3" max="3"/>
    <col width="31" customWidth="1" min="4" max="4"/>
    <col width="29" customWidth="1" min="5" max="5"/>
    <col width="45" customWidth="1" min="6" max="6"/>
  </cols>
  <sheetData>
    <row r="1">
      <c r="A1" s="1" t="inlineStr">
        <is>
          <t>Tennessee Region - Pipeline Governance &amp; Services Attachment Report</t>
        </is>
      </c>
    </row>
    <row r="2">
      <c r="A2" s="2" t="inlineStr">
        <is>
          <t>Scope: FY27 H1 (Q1 &amp; Q2) | Deals &gt; $100K | Services Forecasted &lt; $10K | Excludes Wireless APs &amp; Meraki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Total Flagged Pipeline (TCV)</t>
        </is>
      </c>
      <c r="B5" s="4" t="inlineStr">
        <is>
          <t>Total HW/SW Tech Value</t>
        </is>
      </c>
      <c r="C5" s="4" t="inlineStr">
        <is>
          <t>Total Forecasted Services</t>
        </is>
      </c>
      <c r="D5" s="4" t="inlineStr">
        <is>
          <t>Overall Services Attach Rate</t>
        </is>
      </c>
      <c r="E5" s="4" t="inlineStr">
        <is>
          <t>Non-Integrated Quote Deals</t>
        </is>
      </c>
      <c r="F5" s="4" t="inlineStr">
        <is>
          <t>Integrated Deals (Need Uplift)</t>
        </is>
      </c>
    </row>
    <row r="6">
      <c r="A6" s="5" t="n">
        <v>16930000</v>
      </c>
      <c r="B6" s="5" t="n">
        <v>16927500</v>
      </c>
      <c r="C6" s="5" t="n">
        <v>2500</v>
      </c>
      <c r="D6" s="6" t="n">
        <v>0.00015</v>
      </c>
      <c r="E6" s="7" t="n">
        <v>5</v>
      </c>
      <c r="F6" s="7" t="n">
        <v>3</v>
      </c>
    </row>
    <row r="7"/>
    <row r="8">
      <c r="A8" s="3" t="inlineStr">
        <is>
          <t>Governance Breakdown by Quote Integration Status</t>
        </is>
      </c>
    </row>
    <row r="9">
      <c r="A9" s="8" t="inlineStr">
        <is>
          <t>Category / Classification</t>
        </is>
      </c>
      <c r="B9" s="8" t="inlineStr">
        <is>
          <t>Deal Count</t>
        </is>
      </c>
      <c r="C9" s="8" t="inlineStr">
        <is>
          <t>Total Pipeline Value (TCV)</t>
        </is>
      </c>
      <c r="D9" s="8" t="inlineStr">
        <is>
          <t>Forecasted Services</t>
        </is>
      </c>
      <c r="E9" s="8" t="inlineStr">
        <is>
          <t>Avg Services Attach %</t>
        </is>
      </c>
      <c r="F9" s="8" t="inlineStr">
        <is>
          <t>Primary Risk / Next Action</t>
        </is>
      </c>
    </row>
    <row r="10">
      <c r="A10" s="9" t="inlineStr">
        <is>
          <t>Group 1: Non-Integrated Quotes (No CCW Quote Linked)</t>
        </is>
      </c>
      <c r="B10" s="10" t="n">
        <v>5</v>
      </c>
      <c r="C10" s="11" t="n">
        <v>7101000</v>
      </c>
      <c r="D10" s="11" t="n">
        <v>0</v>
      </c>
      <c r="E10" s="12" t="n">
        <v>0</v>
      </c>
      <c r="F10" s="9" t="inlineStr">
        <is>
          <t>High Risk: Missing CCW estimate blocks approval flow &amp; attach tracking</t>
        </is>
      </c>
    </row>
    <row r="11">
      <c r="A11" s="9" t="inlineStr">
        <is>
          <t>Group 2: Integrated Quotes (Basic SNTC / Support Uplift)</t>
        </is>
      </c>
      <c r="B11" s="10" t="n">
        <v>3</v>
      </c>
      <c r="C11" s="11" t="n">
        <v>9829000</v>
      </c>
      <c r="D11" s="11" t="n">
        <v>2500</v>
      </c>
      <c r="E11" s="12" t="n">
        <v>0.00025</v>
      </c>
      <c r="F11" s="9" t="inlineStr">
        <is>
          <t>Opportunity: Re-quote basic SNTC to CX Standard (L1) / Signature (L2)</t>
        </is>
      </c>
    </row>
    <row r="12">
      <c r="A12" s="13" t="inlineStr">
        <is>
          <t>Total Flagged Pipeline</t>
        </is>
      </c>
      <c r="B12" s="14" t="n">
        <v>8</v>
      </c>
      <c r="C12" s="15" t="n">
        <v>16930000</v>
      </c>
      <c r="D12" s="15" t="n">
        <v>2500</v>
      </c>
      <c r="E12" s="16" t="n">
        <v>0.00015</v>
      </c>
      <c r="F12" s="13" t="inlineStr">
        <is>
          <t>Immediate AM outreach and partner quote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9" customWidth="1" min="3" max="3"/>
    <col width="22" customWidth="1" min="4" max="4"/>
    <col width="18" customWidth="1" min="5" max="5"/>
    <col width="18" customWidth="1" min="6" max="6"/>
    <col width="21" customWidth="1" min="7" max="7"/>
    <col width="22" customWidth="1" min="8" max="8"/>
    <col width="20" customWidth="1" min="9" max="9"/>
    <col width="21" customWidth="1" min="10" max="10"/>
    <col width="19" customWidth="1" min="11" max="11"/>
    <col width="38" customWidth="1" min="12" max="12"/>
    <col width="45" customWidth="1" min="13" max="13"/>
  </cols>
  <sheetData>
    <row r="1">
      <c r="A1" s="1" t="inlineStr">
        <is>
          <t>Tennessee Region - Flagged Opportunities (&gt; $100K with &lt; $10K Services)</t>
        </is>
      </c>
    </row>
    <row r="2">
      <c r="A2" s="2" t="inlineStr">
        <is>
          <t>FY27 Q1 &amp; Q2 Close Dates | Excludes Wireless APs &amp; Meraki</t>
        </is>
      </c>
    </row>
    <row r="3"/>
    <row r="4">
      <c r="A4" s="8" t="inlineStr">
        <is>
          <t>Opportunity Name</t>
        </is>
      </c>
      <c r="B4" s="8" t="inlineStr">
        <is>
          <t>Account Name</t>
        </is>
      </c>
      <c r="C4" s="8" t="inlineStr">
        <is>
          <t>Assigned AM</t>
        </is>
      </c>
      <c r="D4" s="8" t="inlineStr">
        <is>
          <t>Stage</t>
        </is>
      </c>
      <c r="E4" s="8" t="inlineStr">
        <is>
          <t>Close Date</t>
        </is>
      </c>
      <c r="F4" s="8" t="inlineStr">
        <is>
          <t>Total TCV (USD)</t>
        </is>
      </c>
      <c r="G4" s="8" t="inlineStr">
        <is>
          <t>Technology (HW/SW)</t>
        </is>
      </c>
      <c r="H4" s="8" t="inlineStr">
        <is>
          <t>Forecasted Services</t>
        </is>
      </c>
      <c r="I4" s="8" t="inlineStr">
        <is>
          <t>Services Attach %</t>
        </is>
      </c>
      <c r="J4" s="8" t="inlineStr">
        <is>
          <t>Salesforce Deal ID</t>
        </is>
      </c>
      <c r="K4" s="8" t="inlineStr">
        <is>
          <t>CCW Quote Status</t>
        </is>
      </c>
      <c r="L4" s="8" t="inlineStr">
        <is>
          <t>Primary Workload</t>
        </is>
      </c>
      <c r="M4" s="8" t="inlineStr">
        <is>
          <t>Governance &amp; Action Plan</t>
        </is>
      </c>
    </row>
    <row r="5">
      <c r="A5" s="9" t="inlineStr">
        <is>
          <t>Ballad-DC&amp;EN Refresh-Ahead</t>
        </is>
      </c>
      <c r="B5" s="9" t="inlineStr">
        <is>
          <t>Ballad Health</t>
        </is>
      </c>
      <c r="C5" s="9" t="inlineStr">
        <is>
          <t>Andy Bailes</t>
        </is>
      </c>
      <c r="D5" s="17" t="inlineStr">
        <is>
          <t>2 - Propose</t>
        </is>
      </c>
      <c r="E5" s="17" t="inlineStr">
        <is>
          <t>2027-01-13 (Q2)</t>
        </is>
      </c>
      <c r="F5" s="11" t="n">
        <v>6100000</v>
      </c>
      <c r="G5" s="11" t="n">
        <v>6100000</v>
      </c>
      <c r="H5" s="11" t="n">
        <v>0</v>
      </c>
      <c r="I5" s="18" t="n">
        <v>0</v>
      </c>
      <c r="J5" s="17" t="inlineStr">
        <is>
          <t>73243917</t>
        </is>
      </c>
      <c r="K5" s="19" t="inlineStr">
        <is>
          <t>Integrated</t>
        </is>
      </c>
      <c r="L5" s="9" t="inlineStr">
        <is>
          <t>Data Center &amp; Enterprise Networking</t>
        </is>
      </c>
      <c r="M5" s="9" t="inlineStr">
        <is>
          <t>Stage CCW re-quote for CX Signature (L2) uplift</t>
        </is>
      </c>
    </row>
    <row r="6">
      <c r="A6" s="9" t="inlineStr">
        <is>
          <t>Baptist_Existing CXEA_C9300 Refresh_Q2</t>
        </is>
      </c>
      <c r="B6" s="9" t="inlineStr">
        <is>
          <t>Baptist Memorial Health Care</t>
        </is>
      </c>
      <c r="C6" s="9" t="inlineStr">
        <is>
          <t>Tim Tassio</t>
        </is>
      </c>
      <c r="D6" s="17" t="inlineStr">
        <is>
          <t>2 - Propose</t>
        </is>
      </c>
      <c r="E6" s="17" t="inlineStr">
        <is>
          <t>2026-12-18 (Q2)</t>
        </is>
      </c>
      <c r="F6" s="11" t="n">
        <v>3344000</v>
      </c>
      <c r="G6" s="11" t="n">
        <v>3344000</v>
      </c>
      <c r="H6" s="11" t="n">
        <v>0</v>
      </c>
      <c r="I6" s="18" t="n">
        <v>0</v>
      </c>
      <c r="J6" s="17" t="inlineStr">
        <is>
          <t>85118034</t>
        </is>
      </c>
      <c r="K6" s="19" t="inlineStr">
        <is>
          <t>Integrated</t>
        </is>
      </c>
      <c r="L6" s="9" t="inlineStr">
        <is>
          <t>Enterprise Switching (C9300)</t>
        </is>
      </c>
      <c r="M6" s="9" t="inlineStr">
        <is>
          <t>Stage CCW re-quote from basic SNTC to CX Standard (L1)</t>
        </is>
      </c>
    </row>
    <row r="7">
      <c r="A7" s="9" t="inlineStr">
        <is>
          <t>#OPTKO - Covenant Remaining HP Switch Replacements</t>
        </is>
      </c>
      <c r="B7" s="9" t="inlineStr">
        <is>
          <t>Covenant Health</t>
        </is>
      </c>
      <c r="C7" s="9" t="inlineStr">
        <is>
          <t>Assigned AM</t>
        </is>
      </c>
      <c r="D7" s="17" t="inlineStr">
        <is>
          <t>2 - Propose</t>
        </is>
      </c>
      <c r="E7" s="17" t="inlineStr">
        <is>
          <t>Dec 2026 (Q2)</t>
        </is>
      </c>
      <c r="F7" s="11" t="n">
        <v>3000000</v>
      </c>
      <c r="G7" s="11" t="n">
        <v>3000000</v>
      </c>
      <c r="H7" s="11" t="n">
        <v>0</v>
      </c>
      <c r="I7" s="18" t="n">
        <v>0</v>
      </c>
      <c r="J7" s="17" t="inlineStr">
        <is>
          <t>None</t>
        </is>
      </c>
      <c r="K7" s="20" t="inlineStr">
        <is>
          <t>Non-Integrated</t>
        </is>
      </c>
      <c r="L7" s="9" t="inlineStr">
        <is>
          <t>Enterprise Switching (Core/Access)</t>
        </is>
      </c>
      <c r="M7" s="9" t="inlineStr">
        <is>
          <t>Request AM link CCW quote; attach CX Standard (L1)</t>
        </is>
      </c>
    </row>
    <row r="8">
      <c r="A8" s="9" t="inlineStr">
        <is>
          <t>CRMC | UCSX Refresh for VMware/Nutanix | Dec 2026</t>
        </is>
      </c>
      <c r="B8" s="9" t="inlineStr">
        <is>
          <t>Cookeville Regional Medical Center</t>
        </is>
      </c>
      <c r="C8" s="9" t="inlineStr">
        <is>
          <t>Assigned AM</t>
        </is>
      </c>
      <c r="D8" s="17" t="inlineStr">
        <is>
          <t>3 - Tech Validation</t>
        </is>
      </c>
      <c r="E8" s="17" t="inlineStr">
        <is>
          <t>Dec 2026 (Q2)</t>
        </is>
      </c>
      <c r="F8" s="11" t="n">
        <v>2541000</v>
      </c>
      <c r="G8" s="11" t="n">
        <v>2541000</v>
      </c>
      <c r="H8" s="11" t="n">
        <v>0</v>
      </c>
      <c r="I8" s="18" t="n">
        <v>0</v>
      </c>
      <c r="J8" s="17" t="inlineStr">
        <is>
          <t>None</t>
        </is>
      </c>
      <c r="K8" s="20" t="inlineStr">
        <is>
          <t>Non-Integrated</t>
        </is>
      </c>
      <c r="L8" s="9" t="inlineStr">
        <is>
          <t>Cisco Compute (UCSX)</t>
        </is>
      </c>
      <c r="M8" s="9" t="inlineStr">
        <is>
          <t>Request AM link CCW quote; attach Solution Support</t>
        </is>
      </c>
    </row>
    <row r="9">
      <c r="A9" s="9" t="inlineStr">
        <is>
          <t>Delek US - Core Routing &amp; Security Refresh</t>
        </is>
      </c>
      <c r="B9" s="9" t="inlineStr">
        <is>
          <t>Delek US Holdings</t>
        </is>
      </c>
      <c r="C9" s="9" t="inlineStr">
        <is>
          <t>Rylee Lafreniere</t>
        </is>
      </c>
      <c r="D9" s="17" t="inlineStr">
        <is>
          <t>2 - Propose</t>
        </is>
      </c>
      <c r="E9" s="17" t="inlineStr">
        <is>
          <t>Nov 2026 (Q2)</t>
        </is>
      </c>
      <c r="F9" s="11" t="n">
        <v>850000</v>
      </c>
      <c r="G9" s="11" t="n">
        <v>850000</v>
      </c>
      <c r="H9" s="11" t="n">
        <v>0</v>
      </c>
      <c r="I9" s="18" t="n">
        <v>0</v>
      </c>
      <c r="J9" s="17" t="inlineStr">
        <is>
          <t>None</t>
        </is>
      </c>
      <c r="K9" s="20" t="inlineStr">
        <is>
          <t>Non-Integrated</t>
        </is>
      </c>
      <c r="L9" s="9" t="inlineStr">
        <is>
          <t>Enterprise Routing &amp; Security</t>
        </is>
      </c>
      <c r="M9" s="9" t="inlineStr">
        <is>
          <t>Request AM link CCW quote; attach Solution Support</t>
        </is>
      </c>
    </row>
    <row r="10">
      <c r="A10" s="9" t="inlineStr">
        <is>
          <t>First Horizon - Campus Infrastructure Expansion</t>
        </is>
      </c>
      <c r="B10" s="9" t="inlineStr">
        <is>
          <t>First Horizon Bank</t>
        </is>
      </c>
      <c r="C10" s="9" t="inlineStr">
        <is>
          <t>Jenna Gibbs</t>
        </is>
      </c>
      <c r="D10" s="17" t="inlineStr">
        <is>
          <t>3 - Tech Validation</t>
        </is>
      </c>
      <c r="E10" s="17" t="inlineStr">
        <is>
          <t>Oct 2026 (Q1)</t>
        </is>
      </c>
      <c r="F10" s="11" t="n">
        <v>420000</v>
      </c>
      <c r="G10" s="11" t="n">
        <v>420000</v>
      </c>
      <c r="H10" s="11" t="n">
        <v>0</v>
      </c>
      <c r="I10" s="18" t="n">
        <v>0</v>
      </c>
      <c r="J10" s="17" t="inlineStr">
        <is>
          <t>None</t>
        </is>
      </c>
      <c r="K10" s="20" t="inlineStr">
        <is>
          <t>Non-Integrated</t>
        </is>
      </c>
      <c r="L10" s="9" t="inlineStr">
        <is>
          <t>Enterprise Networking</t>
        </is>
      </c>
      <c r="M10" s="9" t="inlineStr">
        <is>
          <t>Request AM link CCW quote; attach CX Standard (L1)</t>
        </is>
      </c>
    </row>
    <row r="11">
      <c r="A11" s="9" t="inlineStr">
        <is>
          <t>Regional One - Inpatient Network Upgrade</t>
        </is>
      </c>
      <c r="B11" s="9" t="inlineStr">
        <is>
          <t>Regional One Health</t>
        </is>
      </c>
      <c r="C11" s="9" t="inlineStr">
        <is>
          <t>James Knight</t>
        </is>
      </c>
      <c r="D11" s="17" t="inlineStr">
        <is>
          <t>2 - Propose</t>
        </is>
      </c>
      <c r="E11" s="17" t="inlineStr">
        <is>
          <t>Jan 2027 (Q2)</t>
        </is>
      </c>
      <c r="F11" s="11" t="n">
        <v>385000</v>
      </c>
      <c r="G11" s="11" t="n">
        <v>382500</v>
      </c>
      <c r="H11" s="11" t="n">
        <v>2500</v>
      </c>
      <c r="I11" s="18" t="n">
        <v>0.00649</v>
      </c>
      <c r="J11" s="17" t="inlineStr">
        <is>
          <t>87340228</t>
        </is>
      </c>
      <c r="K11" s="19" t="inlineStr">
        <is>
          <t>Integrated</t>
        </is>
      </c>
      <c r="L11" s="9" t="inlineStr">
        <is>
          <t>Enterprise Switching / Core</t>
        </is>
      </c>
      <c r="M11" s="9" t="inlineStr">
        <is>
          <t>Stage CCW re-quote to uplift basic $2.5K SNTC to CX Standard</t>
        </is>
      </c>
    </row>
    <row r="12">
      <c r="A12" s="9" t="inlineStr">
        <is>
          <t>Methodist LeBonheur - Core Switch Refresh</t>
        </is>
      </c>
      <c r="B12" s="9" t="inlineStr">
        <is>
          <t>Methodist Healthcare</t>
        </is>
      </c>
      <c r="C12" s="9" t="inlineStr">
        <is>
          <t>Mark Smith</t>
        </is>
      </c>
      <c r="D12" s="17" t="inlineStr">
        <is>
          <t>1 - Qualify</t>
        </is>
      </c>
      <c r="E12" s="17" t="inlineStr">
        <is>
          <t>Nov 2026 (Q2)</t>
        </is>
      </c>
      <c r="F12" s="11" t="n">
        <v>290000</v>
      </c>
      <c r="G12" s="11" t="n">
        <v>290000</v>
      </c>
      <c r="H12" s="11" t="n">
        <v>0</v>
      </c>
      <c r="I12" s="18" t="n">
        <v>0</v>
      </c>
      <c r="J12" s="17" t="inlineStr">
        <is>
          <t>None</t>
        </is>
      </c>
      <c r="K12" s="20" t="inlineStr">
        <is>
          <t>Non-Integrated</t>
        </is>
      </c>
      <c r="L12" s="9" t="inlineStr">
        <is>
          <t>Enterprise Switching - Core</t>
        </is>
      </c>
      <c r="M12" s="9" t="inlineStr">
        <is>
          <t>Request AM link CCW quote; attach CX Standard (L1)</t>
        </is>
      </c>
    </row>
    <row r="13">
      <c r="A13" s="21" t="inlineStr">
        <is>
          <t>Total Flagged Opportunities</t>
        </is>
      </c>
      <c r="B13" s="22" t="n"/>
      <c r="C13" s="22" t="n"/>
      <c r="D13" s="22" t="n"/>
      <c r="E13" s="22" t="n"/>
      <c r="F13" s="15">
        <f>SUM(F5:F12)</f>
        <v/>
      </c>
      <c r="G13" s="15">
        <f>SUM(G5:G12)</f>
        <v/>
      </c>
      <c r="H13" s="15">
        <f>SUM(H5:H12)</f>
        <v/>
      </c>
      <c r="I13" s="16">
        <f>H13/F13</f>
        <v/>
      </c>
      <c r="J13" s="22" t="n"/>
      <c r="K13" s="22" t="n"/>
      <c r="L13" s="22" t="n"/>
      <c r="M13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5" customWidth="1" min="4" max="4"/>
    <col width="40" customWidth="1" min="5" max="5"/>
    <col width="40" customWidth="1" min="6" max="6"/>
  </cols>
  <sheetData>
    <row r="1">
      <c r="A1" s="1" t="inlineStr">
        <is>
          <t>Tennessee Region - Services Remediation Action Plan</t>
        </is>
      </c>
    </row>
    <row r="2">
      <c r="A2" s="2" t="inlineStr">
        <is>
          <t>Actionable Steps by Opportunity Group</t>
        </is>
      </c>
    </row>
    <row r="3"/>
    <row r="4">
      <c r="A4" s="23" t="inlineStr">
        <is>
          <t>Action Group</t>
        </is>
      </c>
      <c r="B4" s="23" t="inlineStr">
        <is>
          <t>Target Deals</t>
        </is>
      </c>
      <c r="C4" s="23" t="inlineStr">
        <is>
          <t>Total TCV</t>
        </is>
      </c>
      <c r="D4" s="23" t="inlineStr">
        <is>
          <t>Key Vulnerability / Gap</t>
        </is>
      </c>
      <c r="E4" s="23" t="inlineStr">
        <is>
          <t>Step-by-Step Remediation Action</t>
        </is>
      </c>
      <c r="F4" s="23" t="inlineStr">
        <is>
          <t>Forwardable Partner Guidance</t>
        </is>
      </c>
    </row>
    <row r="5">
      <c r="A5" s="24" t="inlineStr">
        <is>
          <t>Group 1: Non-Integrated Quotes</t>
        </is>
      </c>
      <c r="B5" s="24" t="inlineStr">
        <is>
          <t>Covenant Health ($3.0M), CRMC ($2.54M), Delek US ($850K), First Horizon ($420K), Methodist LeBonheur ($290K)</t>
        </is>
      </c>
      <c r="C5" s="25" t="n">
        <v>7101000</v>
      </c>
      <c r="D5" s="24" t="inlineStr">
        <is>
          <t>No linked CCW quote in Salesforce. Bypasses services attachment validation, delays downstream non-standard discount approvals, and hides services pipeline.</t>
        </is>
      </c>
      <c r="E5" s="24" t="inlineStr">
        <is>
          <t>1. Contact assigned AMs to request immediate CCW quote integration.
2. Ensure bill of materials (BOM) includes CX Standard (L1) or Solution Support.
3. Verify Deal ID sync in Salesforce.</t>
        </is>
      </c>
      <c r="F5" s="24" t="inlineStr">
        <is>
          <t>Partner AM Note: 'Linking the CCW estimate to SFDC Deal ID is required for non-standard discounting speed and ensures partner services incentives are protected.'</t>
        </is>
      </c>
    </row>
    <row r="6">
      <c r="A6" s="24" t="inlineStr">
        <is>
          <t>Group 2: Support Uplift Backlog</t>
        </is>
      </c>
      <c r="B6" s="24" t="inlineStr">
        <is>
          <t>Ballad Health ($6.1M), Baptist Memorial ($3.34M), Regional One Health ($385K)</t>
        </is>
      </c>
      <c r="C6" s="25" t="n">
        <v>9829000</v>
      </c>
      <c r="D6" s="24" t="inlineStr">
        <is>
          <t>Quotes are linked but contain basic Smart Net Total Care (SNTC) or $0 services attach on multi-million dollar campus and DC refreshes.</t>
        </is>
      </c>
      <c r="E6" s="24" t="inlineStr">
        <is>
          <t>1. Request CCW re-quote to upgrade basic SNTC to CX Standard (L1) or CX Signature (L2).
2. For complex campus/compute estates, position Solution Support (SSPT).
3. Re-submit revised quote for customer review.</t>
        </is>
      </c>
      <c r="F6" s="24" t="inlineStr">
        <is>
          <t>Partner AM Note: 'Upgrading from basic SNTC to CX Standard/Signature delivers proactive telemetry, crash risk analytics, and higher margin partner rebate eligibility.'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2026-10-01T19:15:43Z</dcterms:created>
  <dcterms:modified xmlns:dcterms="http://purl.org/dc/terms/" xmlns:xsi="http://www.w3.org/2001/XMLSchema-instance" xsi:type="dcterms:W3CDTF">2026-10-01T19:15:43Z</dcterms:modified>
</cp:coreProperties>
</file>