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fd09ff656560cc/Dokumente/Diplomprojekt/FormerGlove/"/>
    </mc:Choice>
  </mc:AlternateContent>
  <xr:revisionPtr revIDLastSave="104" documentId="8_{78F0A12D-8FAF-4DAF-A002-1C4848C1BD15}" xr6:coauthVersionLast="47" xr6:coauthVersionMax="47" xr10:uidLastSave="{50266EF2-83AA-4670-8287-1EEBE8F68C2F}"/>
  <bookViews>
    <workbookView xWindow="-110" yWindow="-110" windowWidth="19420" windowHeight="10300" xr2:uid="{48A84E54-BAB7-6C4B-B78A-044ECBD93EA1}"/>
  </bookViews>
  <sheets>
    <sheet name="Tabelle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B24" i="2"/>
  <c r="B31" i="2" s="1"/>
  <c r="B38" i="2" s="1"/>
  <c r="B45" i="2" s="1"/>
  <c r="B52" i="2" s="1"/>
  <c r="B59" i="2" s="1"/>
  <c r="B66" i="2" s="1"/>
  <c r="B73" i="2" s="1"/>
  <c r="B80" i="2" s="1"/>
  <c r="B87" i="2" s="1"/>
  <c r="B94" i="2" s="1"/>
  <c r="B101" i="2" s="1"/>
  <c r="B108" i="2" s="1"/>
  <c r="B115" i="2" s="1"/>
  <c r="B122" i="2" s="1"/>
  <c r="B129" i="2" s="1"/>
  <c r="B136" i="2" s="1"/>
  <c r="B143" i="2" s="1"/>
  <c r="B150" i="2" s="1"/>
  <c r="B157" i="2" s="1"/>
  <c r="B164" i="2" s="1"/>
  <c r="B171" i="2" s="1"/>
  <c r="B178" i="2" s="1"/>
  <c r="B185" i="2" s="1"/>
  <c r="B192" i="2" s="1"/>
  <c r="B199" i="2" s="1"/>
  <c r="B206" i="2" s="1"/>
  <c r="B213" i="2" s="1"/>
  <c r="B220" i="2" s="1"/>
  <c r="B227" i="2" s="1"/>
  <c r="B234" i="2" s="1"/>
  <c r="B241" i="2" s="1"/>
  <c r="B25" i="2"/>
  <c r="B32" i="2" s="1"/>
  <c r="B39" i="2" s="1"/>
  <c r="B46" i="2" s="1"/>
  <c r="B53" i="2" s="1"/>
  <c r="B60" i="2" s="1"/>
  <c r="B67" i="2" s="1"/>
  <c r="B74" i="2" s="1"/>
  <c r="B81" i="2" s="1"/>
  <c r="B88" i="2" s="1"/>
  <c r="B95" i="2" s="1"/>
  <c r="B102" i="2" s="1"/>
  <c r="B109" i="2" s="1"/>
  <c r="B116" i="2" s="1"/>
  <c r="B123" i="2" s="1"/>
  <c r="B130" i="2" s="1"/>
  <c r="B137" i="2" s="1"/>
  <c r="B144" i="2" s="1"/>
  <c r="B151" i="2" s="1"/>
  <c r="B158" i="2" s="1"/>
  <c r="B165" i="2" s="1"/>
  <c r="B172" i="2" s="1"/>
  <c r="B179" i="2" s="1"/>
  <c r="B186" i="2" s="1"/>
  <c r="B193" i="2" s="1"/>
  <c r="B200" i="2" s="1"/>
  <c r="B207" i="2" s="1"/>
  <c r="B214" i="2" s="1"/>
  <c r="B221" i="2" s="1"/>
  <c r="B228" i="2" s="1"/>
  <c r="B235" i="2" s="1"/>
  <c r="B242" i="2" s="1"/>
  <c r="B26" i="2"/>
  <c r="B33" i="2" s="1"/>
  <c r="B40" i="2" s="1"/>
  <c r="B47" i="2" s="1"/>
  <c r="B54" i="2" s="1"/>
  <c r="B61" i="2" s="1"/>
  <c r="B68" i="2" s="1"/>
  <c r="B75" i="2" s="1"/>
  <c r="B82" i="2" s="1"/>
  <c r="B89" i="2" s="1"/>
  <c r="B96" i="2" s="1"/>
  <c r="B103" i="2" s="1"/>
  <c r="B110" i="2" s="1"/>
  <c r="B117" i="2" s="1"/>
  <c r="B124" i="2" s="1"/>
  <c r="B131" i="2" s="1"/>
  <c r="B138" i="2" s="1"/>
  <c r="B145" i="2" s="1"/>
  <c r="B152" i="2" s="1"/>
  <c r="B159" i="2" s="1"/>
  <c r="B166" i="2" s="1"/>
  <c r="B173" i="2" s="1"/>
  <c r="B180" i="2" s="1"/>
  <c r="B187" i="2" s="1"/>
  <c r="B194" i="2" s="1"/>
  <c r="B201" i="2" s="1"/>
  <c r="B208" i="2" s="1"/>
  <c r="B215" i="2" s="1"/>
  <c r="B222" i="2" s="1"/>
  <c r="B229" i="2" s="1"/>
  <c r="B236" i="2" s="1"/>
  <c r="B243" i="2" s="1"/>
  <c r="B27" i="2"/>
  <c r="B34" i="2" s="1"/>
  <c r="B41" i="2" s="1"/>
  <c r="B48" i="2" s="1"/>
  <c r="B55" i="2" s="1"/>
  <c r="B62" i="2" s="1"/>
  <c r="B69" i="2" s="1"/>
  <c r="B76" i="2" s="1"/>
  <c r="B83" i="2" s="1"/>
  <c r="B90" i="2" s="1"/>
  <c r="B97" i="2" s="1"/>
  <c r="B104" i="2" s="1"/>
  <c r="B111" i="2" s="1"/>
  <c r="B118" i="2" s="1"/>
  <c r="B125" i="2" s="1"/>
  <c r="B132" i="2" s="1"/>
  <c r="B139" i="2" s="1"/>
  <c r="B146" i="2" s="1"/>
  <c r="B153" i="2" s="1"/>
  <c r="B160" i="2" s="1"/>
  <c r="B167" i="2" s="1"/>
  <c r="B174" i="2" s="1"/>
  <c r="B181" i="2" s="1"/>
  <c r="B188" i="2" s="1"/>
  <c r="B195" i="2" s="1"/>
  <c r="B202" i="2" s="1"/>
  <c r="B209" i="2" s="1"/>
  <c r="B216" i="2" s="1"/>
  <c r="B223" i="2" s="1"/>
  <c r="B230" i="2" s="1"/>
  <c r="B237" i="2" s="1"/>
  <c r="B244" i="2" s="1"/>
  <c r="B28" i="2"/>
  <c r="B35" i="2" s="1"/>
  <c r="B42" i="2" s="1"/>
  <c r="B49" i="2" s="1"/>
  <c r="B56" i="2" s="1"/>
  <c r="B63" i="2" s="1"/>
  <c r="B70" i="2" s="1"/>
  <c r="B77" i="2" s="1"/>
  <c r="B84" i="2" s="1"/>
  <c r="B91" i="2" s="1"/>
  <c r="B98" i="2" s="1"/>
  <c r="B105" i="2" s="1"/>
  <c r="B112" i="2" s="1"/>
  <c r="B119" i="2" s="1"/>
  <c r="B126" i="2" s="1"/>
  <c r="B133" i="2" s="1"/>
  <c r="B140" i="2" s="1"/>
  <c r="B147" i="2" s="1"/>
  <c r="B154" i="2" s="1"/>
  <c r="B161" i="2" s="1"/>
  <c r="B168" i="2" s="1"/>
  <c r="B175" i="2" s="1"/>
  <c r="B182" i="2" s="1"/>
  <c r="B189" i="2" s="1"/>
  <c r="B196" i="2" s="1"/>
  <c r="B203" i="2" s="1"/>
  <c r="B210" i="2" s="1"/>
  <c r="B217" i="2" s="1"/>
  <c r="B224" i="2" s="1"/>
  <c r="B231" i="2" s="1"/>
  <c r="B238" i="2" s="1"/>
  <c r="B245" i="2" s="1"/>
  <c r="B29" i="2"/>
  <c r="B36" i="2" s="1"/>
  <c r="B43" i="2" s="1"/>
  <c r="B50" i="2" s="1"/>
  <c r="B57" i="2" s="1"/>
  <c r="B64" i="2" s="1"/>
  <c r="B71" i="2" s="1"/>
  <c r="B78" i="2" s="1"/>
  <c r="B85" i="2" s="1"/>
  <c r="B92" i="2" s="1"/>
  <c r="B99" i="2" s="1"/>
  <c r="B106" i="2" s="1"/>
  <c r="B113" i="2" s="1"/>
  <c r="B120" i="2" s="1"/>
  <c r="B127" i="2" s="1"/>
  <c r="B134" i="2" s="1"/>
  <c r="B141" i="2" s="1"/>
  <c r="B148" i="2" s="1"/>
  <c r="B155" i="2" s="1"/>
  <c r="B162" i="2" s="1"/>
  <c r="B169" i="2" s="1"/>
  <c r="B176" i="2" s="1"/>
  <c r="B183" i="2" s="1"/>
  <c r="B190" i="2" s="1"/>
  <c r="B197" i="2" s="1"/>
  <c r="B204" i="2" s="1"/>
  <c r="B211" i="2" s="1"/>
  <c r="B218" i="2" s="1"/>
  <c r="B225" i="2" s="1"/>
  <c r="B232" i="2" s="1"/>
  <c r="B239" i="2" s="1"/>
  <c r="B246" i="2" s="1"/>
  <c r="B30" i="2"/>
  <c r="B37" i="2" s="1"/>
  <c r="B44" i="2" s="1"/>
  <c r="B51" i="2" s="1"/>
  <c r="B58" i="2" s="1"/>
  <c r="B65" i="2" s="1"/>
  <c r="B72" i="2" s="1"/>
  <c r="B79" i="2" s="1"/>
  <c r="B86" i="2" s="1"/>
  <c r="B93" i="2" s="1"/>
  <c r="B100" i="2" s="1"/>
  <c r="B107" i="2" s="1"/>
  <c r="B114" i="2" s="1"/>
  <c r="B121" i="2" s="1"/>
  <c r="B128" i="2" s="1"/>
  <c r="B135" i="2" s="1"/>
  <c r="B142" i="2" s="1"/>
  <c r="B149" i="2" s="1"/>
  <c r="B156" i="2" s="1"/>
  <c r="B163" i="2" s="1"/>
  <c r="B170" i="2" s="1"/>
  <c r="B177" i="2" s="1"/>
  <c r="B184" i="2" s="1"/>
  <c r="B191" i="2" s="1"/>
  <c r="B198" i="2" s="1"/>
  <c r="B205" i="2" s="1"/>
  <c r="B212" i="2" s="1"/>
  <c r="B219" i="2" s="1"/>
  <c r="B226" i="2" s="1"/>
  <c r="B233" i="2" s="1"/>
  <c r="B240" i="2" s="1"/>
  <c r="B17" i="2"/>
  <c r="B18" i="2"/>
  <c r="B19" i="2"/>
  <c r="B20" i="2"/>
  <c r="B21" i="2"/>
  <c r="B22" i="2"/>
  <c r="B16" i="2"/>
  <c r="G247" i="2"/>
  <c r="H247" i="2"/>
  <c r="I247" i="2"/>
  <c r="F247" i="2"/>
</calcChain>
</file>

<file path=xl/sharedStrings.xml><?xml version="1.0" encoding="utf-8"?>
<sst xmlns="http://schemas.openxmlformats.org/spreadsheetml/2006/main" count="50" uniqueCount="36">
  <si>
    <t>KW</t>
  </si>
  <si>
    <t xml:space="preserve">Termine </t>
  </si>
  <si>
    <t>Projekt PLAN
- Beschreibung der MS und Arbeitsschritte</t>
  </si>
  <si>
    <t>Projekt IST (Tätigkeitsbericht)</t>
  </si>
  <si>
    <t>Wett-bewerbe</t>
  </si>
  <si>
    <t>vorher</t>
  </si>
  <si>
    <t>M-SA</t>
  </si>
  <si>
    <t>MS2</t>
  </si>
  <si>
    <t>D-SA</t>
  </si>
  <si>
    <t>E-SA</t>
  </si>
  <si>
    <t>TdoT</t>
  </si>
  <si>
    <t>Studieninfobörse</t>
  </si>
  <si>
    <t>Informationsnachmittag</t>
  </si>
  <si>
    <t>Jobbörse</t>
  </si>
  <si>
    <t>Nicla Sense ME verstehen, Flutter Einführung</t>
  </si>
  <si>
    <t>Grobziele und Feinziele formulieren, Umstieg von Arduino IDE auf VS Code, App Grundgerüst beginnen</t>
  </si>
  <si>
    <t>3D-Modell, App weiter programmieren</t>
  </si>
  <si>
    <t>Freizeit-stunden  Daniel Jones Plan</t>
  </si>
  <si>
    <t>Freizeit-stunden Daniel Jones IST</t>
  </si>
  <si>
    <t>Freizeit-stunden  Kevin Silajdzic Plan</t>
  </si>
  <si>
    <t>Freizeit-stunden Kevin Silajdzic IST</t>
  </si>
  <si>
    <t xml:space="preserve"> </t>
  </si>
  <si>
    <t>Bewegungsdatenaustausch zwischen Nicla Sense ME Microkontrollern, Android Studio Setup</t>
  </si>
  <si>
    <t>ABA Portal, Grobziele und Feinziele formulieren</t>
  </si>
  <si>
    <t xml:space="preserve">ABA Portal akutualisiert, Kostenplan,  Android Emulator aufsetzen </t>
  </si>
  <si>
    <t xml:space="preserve">Umstieg auf VS Code, erste Test-App, Arbeit auf ABA Portal eingereicht </t>
  </si>
  <si>
    <t>3D-Modell, Code für Datenübertragung zu Edge Impulse</t>
  </si>
  <si>
    <t>Code für Datenübertragung zu Edge Impulse</t>
  </si>
  <si>
    <t>Edge Impulse</t>
  </si>
  <si>
    <t>KI in Code integrieren</t>
  </si>
  <si>
    <t>Ki-Daten auswerten</t>
  </si>
  <si>
    <t>Code für Datenübertragung zu App</t>
  </si>
  <si>
    <t>3D-Modell, Akkuanschluss planen</t>
  </si>
  <si>
    <t xml:space="preserve">3D-Modell, App </t>
  </si>
  <si>
    <t>3D-Modell, App</t>
  </si>
  <si>
    <t>3D-Modell, µC-App Schnittstelle, Code für Datenübertragung zu Edge Impulse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</si>
</sst>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1" fillId="0" borderId="2" xfId="0" applyNumberFormat="1" applyFont="1" applyBorder="1"/>
    <xf numFmtId="14" fontId="1" fillId="2" borderId="2" xfId="0" applyNumberFormat="1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/>
    </xf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4654-2158-7B42-AEE8-EEE99951EDE7}">
  <dimension ref="A1:J250"/>
  <sheetViews>
    <sheetView tabSelected="1" topLeftCell="D3" zoomScale="112" workbookViewId="0">
      <selection activeCell="F16" sqref="F16:F22"/>
    </sheetView>
  </sheetViews>
  <sheetFormatPr baseColWidth="10" defaultColWidth="11" defaultRowHeight="15.5" x14ac:dyDescent="0.35"/>
  <cols>
    <col min="1" max="1" width="4" style="7" bestFit="1" customWidth="1"/>
    <col min="4" max="4" width="25.08203125" style="14" customWidth="1"/>
    <col min="5" max="5" width="62.83203125" customWidth="1"/>
    <col min="10" max="10" width="10.83203125" style="4"/>
  </cols>
  <sheetData>
    <row r="1" spans="1:10" s="4" customFormat="1" ht="77.5" x14ac:dyDescent="0.35">
      <c r="A1" s="6" t="s">
        <v>0</v>
      </c>
      <c r="B1" s="5"/>
      <c r="C1" s="3" t="s">
        <v>1</v>
      </c>
      <c r="D1" s="3" t="s">
        <v>2</v>
      </c>
      <c r="E1" s="2" t="s">
        <v>3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4</v>
      </c>
    </row>
    <row r="2" spans="1:10" ht="10" customHeight="1" x14ac:dyDescent="0.35">
      <c r="A2" s="25" t="s">
        <v>5</v>
      </c>
      <c r="B2" s="8"/>
      <c r="C2" s="2"/>
      <c r="D2" s="22" t="s">
        <v>14</v>
      </c>
      <c r="E2" s="22" t="s">
        <v>22</v>
      </c>
      <c r="F2" s="21">
        <v>6</v>
      </c>
      <c r="G2" s="29">
        <v>36</v>
      </c>
      <c r="H2" s="21">
        <v>6</v>
      </c>
      <c r="I2" s="29">
        <v>31</v>
      </c>
      <c r="J2" s="32" t="s">
        <v>21</v>
      </c>
    </row>
    <row r="3" spans="1:10" ht="10" customHeight="1" x14ac:dyDescent="0.35">
      <c r="A3" s="25"/>
      <c r="B3" s="8"/>
      <c r="C3" s="2"/>
      <c r="D3" s="23"/>
      <c r="E3" s="23"/>
      <c r="F3" s="21"/>
      <c r="G3" s="30"/>
      <c r="H3" s="21"/>
      <c r="I3" s="30"/>
      <c r="J3" s="33"/>
    </row>
    <row r="4" spans="1:10" ht="10" customHeight="1" x14ac:dyDescent="0.35">
      <c r="A4" s="25"/>
      <c r="B4" s="8"/>
      <c r="C4" s="2"/>
      <c r="D4" s="23"/>
      <c r="E4" s="23"/>
      <c r="F4" s="21"/>
      <c r="G4" s="30"/>
      <c r="H4" s="21"/>
      <c r="I4" s="30"/>
      <c r="J4" s="33"/>
    </row>
    <row r="5" spans="1:10" ht="10" customHeight="1" x14ac:dyDescent="0.35">
      <c r="A5" s="25"/>
      <c r="B5" s="8"/>
      <c r="C5" s="10"/>
      <c r="D5" s="23"/>
      <c r="E5" s="23"/>
      <c r="F5" s="21"/>
      <c r="G5" s="30"/>
      <c r="H5" s="21"/>
      <c r="I5" s="30"/>
      <c r="J5" s="33"/>
    </row>
    <row r="6" spans="1:10" ht="10" customHeight="1" x14ac:dyDescent="0.35">
      <c r="A6" s="25"/>
      <c r="B6" s="8"/>
      <c r="C6" s="10"/>
      <c r="D6" s="23"/>
      <c r="E6" s="23"/>
      <c r="F6" s="21"/>
      <c r="G6" s="30"/>
      <c r="H6" s="21"/>
      <c r="I6" s="30"/>
      <c r="J6" s="33"/>
    </row>
    <row r="7" spans="1:10" ht="10" customHeight="1" x14ac:dyDescent="0.35">
      <c r="A7" s="25"/>
      <c r="B7" s="9"/>
      <c r="C7" s="10"/>
      <c r="D7" s="23"/>
      <c r="E7" s="23"/>
      <c r="F7" s="21"/>
      <c r="G7" s="30"/>
      <c r="H7" s="21"/>
      <c r="I7" s="30"/>
      <c r="J7" s="33"/>
    </row>
    <row r="8" spans="1:10" ht="10" customHeight="1" x14ac:dyDescent="0.35">
      <c r="A8" s="25"/>
      <c r="B8" s="9"/>
      <c r="C8" s="10"/>
      <c r="D8" s="24"/>
      <c r="E8" s="24"/>
      <c r="F8" s="21"/>
      <c r="G8" s="31"/>
      <c r="H8" s="21"/>
      <c r="I8" s="31"/>
      <c r="J8" s="34"/>
    </row>
    <row r="9" spans="1:10" ht="10" customHeight="1" x14ac:dyDescent="0.35">
      <c r="A9" s="21">
        <v>37</v>
      </c>
      <c r="B9" s="8">
        <v>45908</v>
      </c>
      <c r="C9" s="10"/>
      <c r="D9" s="22"/>
      <c r="E9" s="22"/>
      <c r="F9" s="21">
        <v>6</v>
      </c>
      <c r="G9" s="29">
        <v>0</v>
      </c>
      <c r="H9" s="21">
        <v>6</v>
      </c>
      <c r="I9" s="29">
        <v>0</v>
      </c>
      <c r="J9" s="32"/>
    </row>
    <row r="10" spans="1:10" ht="10" customHeight="1" x14ac:dyDescent="0.35">
      <c r="A10" s="21"/>
      <c r="B10" s="8">
        <v>45909</v>
      </c>
      <c r="C10" s="10"/>
      <c r="D10" s="23"/>
      <c r="E10" s="23"/>
      <c r="F10" s="21"/>
      <c r="G10" s="30"/>
      <c r="H10" s="21"/>
      <c r="I10" s="30"/>
      <c r="J10" s="33"/>
    </row>
    <row r="11" spans="1:10" ht="10" customHeight="1" x14ac:dyDescent="0.35">
      <c r="A11" s="21"/>
      <c r="B11" s="8">
        <v>45910</v>
      </c>
      <c r="C11" s="10"/>
      <c r="D11" s="23"/>
      <c r="E11" s="23"/>
      <c r="F11" s="21"/>
      <c r="G11" s="30"/>
      <c r="H11" s="21"/>
      <c r="I11" s="30"/>
      <c r="J11" s="33"/>
    </row>
    <row r="12" spans="1:10" ht="10" customHeight="1" x14ac:dyDescent="0.35">
      <c r="A12" s="21"/>
      <c r="B12" s="8">
        <v>45911</v>
      </c>
      <c r="C12" s="10"/>
      <c r="D12" s="23"/>
      <c r="E12" s="23"/>
      <c r="F12" s="21"/>
      <c r="G12" s="30"/>
      <c r="H12" s="21"/>
      <c r="I12" s="30"/>
      <c r="J12" s="33"/>
    </row>
    <row r="13" spans="1:10" ht="10" customHeight="1" x14ac:dyDescent="0.35">
      <c r="A13" s="21"/>
      <c r="B13" s="8">
        <v>45912</v>
      </c>
      <c r="C13" s="10"/>
      <c r="D13" s="23"/>
      <c r="E13" s="23"/>
      <c r="F13" s="21"/>
      <c r="G13" s="30"/>
      <c r="H13" s="21"/>
      <c r="I13" s="30"/>
      <c r="J13" s="33"/>
    </row>
    <row r="14" spans="1:10" ht="10" customHeight="1" x14ac:dyDescent="0.35">
      <c r="A14" s="21"/>
      <c r="B14" s="9">
        <v>45913</v>
      </c>
      <c r="C14" s="10"/>
      <c r="D14" s="23"/>
      <c r="E14" s="23"/>
      <c r="F14" s="21"/>
      <c r="G14" s="30"/>
      <c r="H14" s="21"/>
      <c r="I14" s="30"/>
      <c r="J14" s="33"/>
    </row>
    <row r="15" spans="1:10" ht="10" customHeight="1" x14ac:dyDescent="0.35">
      <c r="A15" s="21"/>
      <c r="B15" s="9">
        <v>45914</v>
      </c>
      <c r="C15" s="10"/>
      <c r="D15" s="24"/>
      <c r="E15" s="24"/>
      <c r="F15" s="21"/>
      <c r="G15" s="31"/>
      <c r="H15" s="21"/>
      <c r="I15" s="31"/>
      <c r="J15" s="34"/>
    </row>
    <row r="16" spans="1:10" ht="10" customHeight="1" x14ac:dyDescent="0.35">
      <c r="A16" s="21">
        <v>38</v>
      </c>
      <c r="B16" s="8">
        <f>+B9+7</f>
        <v>45915</v>
      </c>
      <c r="C16" s="10"/>
      <c r="D16" s="26" t="s">
        <v>23</v>
      </c>
      <c r="E16" s="26" t="s">
        <v>24</v>
      </c>
      <c r="F16" s="21">
        <v>6</v>
      </c>
      <c r="G16" s="29">
        <v>4</v>
      </c>
      <c r="H16" s="21">
        <v>6</v>
      </c>
      <c r="I16" s="29">
        <v>4</v>
      </c>
      <c r="J16" s="32"/>
    </row>
    <row r="17" spans="1:10" ht="10" customHeight="1" x14ac:dyDescent="0.35">
      <c r="A17" s="21"/>
      <c r="B17" s="8">
        <f t="shared" ref="B17:B80" si="0">+B10+7</f>
        <v>45916</v>
      </c>
      <c r="C17" s="10"/>
      <c r="D17" s="27"/>
      <c r="E17" s="27"/>
      <c r="F17" s="21"/>
      <c r="G17" s="30"/>
      <c r="H17" s="21"/>
      <c r="I17" s="30"/>
      <c r="J17" s="33"/>
    </row>
    <row r="18" spans="1:10" ht="10" customHeight="1" x14ac:dyDescent="0.35">
      <c r="A18" s="21"/>
      <c r="B18" s="8">
        <f t="shared" si="0"/>
        <v>45917</v>
      </c>
      <c r="C18" s="10"/>
      <c r="D18" s="27"/>
      <c r="E18" s="27"/>
      <c r="F18" s="21"/>
      <c r="G18" s="30"/>
      <c r="H18" s="21"/>
      <c r="I18" s="30"/>
      <c r="J18" s="33"/>
    </row>
    <row r="19" spans="1:10" ht="10" customHeight="1" x14ac:dyDescent="0.35">
      <c r="A19" s="21"/>
      <c r="B19" s="8">
        <f t="shared" si="0"/>
        <v>45918</v>
      </c>
      <c r="C19" s="10"/>
      <c r="D19" s="27"/>
      <c r="E19" s="27"/>
      <c r="F19" s="21"/>
      <c r="G19" s="30"/>
      <c r="H19" s="21"/>
      <c r="I19" s="30"/>
      <c r="J19" s="33"/>
    </row>
    <row r="20" spans="1:10" ht="10" customHeight="1" x14ac:dyDescent="0.35">
      <c r="A20" s="21"/>
      <c r="B20" s="8">
        <f t="shared" si="0"/>
        <v>45919</v>
      </c>
      <c r="C20" s="10"/>
      <c r="D20" s="27"/>
      <c r="E20" s="27"/>
      <c r="F20" s="21"/>
      <c r="G20" s="30"/>
      <c r="H20" s="21"/>
      <c r="I20" s="30"/>
      <c r="J20" s="33"/>
    </row>
    <row r="21" spans="1:10" ht="10" customHeight="1" x14ac:dyDescent="0.35">
      <c r="A21" s="21"/>
      <c r="B21" s="9">
        <f t="shared" si="0"/>
        <v>45920</v>
      </c>
      <c r="C21" s="10"/>
      <c r="D21" s="27"/>
      <c r="E21" s="27"/>
      <c r="F21" s="21"/>
      <c r="G21" s="30"/>
      <c r="H21" s="21"/>
      <c r="I21" s="30"/>
      <c r="J21" s="33"/>
    </row>
    <row r="22" spans="1:10" ht="10" customHeight="1" x14ac:dyDescent="0.35">
      <c r="A22" s="21"/>
      <c r="B22" s="9">
        <f t="shared" si="0"/>
        <v>45921</v>
      </c>
      <c r="C22" s="10"/>
      <c r="D22" s="28"/>
      <c r="E22" s="28"/>
      <c r="F22" s="21"/>
      <c r="G22" s="31"/>
      <c r="H22" s="21"/>
      <c r="I22" s="31"/>
      <c r="J22" s="34"/>
    </row>
    <row r="23" spans="1:10" ht="10" customHeight="1" x14ac:dyDescent="0.35">
      <c r="A23" s="21">
        <v>39</v>
      </c>
      <c r="B23" s="8">
        <f t="shared" si="0"/>
        <v>45922</v>
      </c>
      <c r="C23" s="10"/>
      <c r="D23" s="26" t="s">
        <v>15</v>
      </c>
      <c r="E23" s="26" t="s">
        <v>25</v>
      </c>
      <c r="F23" s="21">
        <v>6</v>
      </c>
      <c r="G23" s="29">
        <v>6</v>
      </c>
      <c r="H23" s="21">
        <v>6</v>
      </c>
      <c r="I23" s="29">
        <v>6</v>
      </c>
      <c r="J23" s="32"/>
    </row>
    <row r="24" spans="1:10" ht="10" customHeight="1" x14ac:dyDescent="0.35">
      <c r="A24" s="21"/>
      <c r="B24" s="8">
        <f t="shared" si="0"/>
        <v>45923</v>
      </c>
      <c r="C24" s="10"/>
      <c r="D24" s="27"/>
      <c r="E24" s="27"/>
      <c r="F24" s="21"/>
      <c r="G24" s="30"/>
      <c r="H24" s="21"/>
      <c r="I24" s="30"/>
      <c r="J24" s="33"/>
    </row>
    <row r="25" spans="1:10" ht="10" customHeight="1" x14ac:dyDescent="0.35">
      <c r="A25" s="21"/>
      <c r="B25" s="8">
        <f t="shared" si="0"/>
        <v>45924</v>
      </c>
      <c r="C25" s="10"/>
      <c r="D25" s="27"/>
      <c r="E25" s="27"/>
      <c r="F25" s="21"/>
      <c r="G25" s="30"/>
      <c r="H25" s="21"/>
      <c r="I25" s="30"/>
      <c r="J25" s="33"/>
    </row>
    <row r="26" spans="1:10" ht="10" customHeight="1" x14ac:dyDescent="0.35">
      <c r="A26" s="21"/>
      <c r="B26" s="8">
        <f t="shared" si="0"/>
        <v>45925</v>
      </c>
      <c r="C26" s="10"/>
      <c r="D26" s="27"/>
      <c r="E26" s="27"/>
      <c r="F26" s="21"/>
      <c r="G26" s="30"/>
      <c r="H26" s="21"/>
      <c r="I26" s="30"/>
      <c r="J26" s="33"/>
    </row>
    <row r="27" spans="1:10" ht="10" customHeight="1" x14ac:dyDescent="0.35">
      <c r="A27" s="21"/>
      <c r="B27" s="8">
        <f t="shared" si="0"/>
        <v>45926</v>
      </c>
      <c r="C27" s="10"/>
      <c r="D27" s="27"/>
      <c r="E27" s="27"/>
      <c r="F27" s="21"/>
      <c r="G27" s="30"/>
      <c r="H27" s="21"/>
      <c r="I27" s="30"/>
      <c r="J27" s="33"/>
    </row>
    <row r="28" spans="1:10" ht="10" customHeight="1" x14ac:dyDescent="0.35">
      <c r="A28" s="21"/>
      <c r="B28" s="9">
        <f t="shared" si="0"/>
        <v>45927</v>
      </c>
      <c r="C28" s="10"/>
      <c r="D28" s="27"/>
      <c r="E28" s="27"/>
      <c r="F28" s="21"/>
      <c r="G28" s="30"/>
      <c r="H28" s="21"/>
      <c r="I28" s="30"/>
      <c r="J28" s="33"/>
    </row>
    <row r="29" spans="1:10" ht="10" customHeight="1" x14ac:dyDescent="0.35">
      <c r="A29" s="21"/>
      <c r="B29" s="9">
        <f t="shared" si="0"/>
        <v>45928</v>
      </c>
      <c r="C29" s="10"/>
      <c r="D29" s="28"/>
      <c r="E29" s="28"/>
      <c r="F29" s="21"/>
      <c r="G29" s="31"/>
      <c r="H29" s="21"/>
      <c r="I29" s="31"/>
      <c r="J29" s="34"/>
    </row>
    <row r="30" spans="1:10" ht="10" customHeight="1" x14ac:dyDescent="0.35">
      <c r="A30" s="21">
        <v>40</v>
      </c>
      <c r="B30" s="8">
        <f t="shared" si="0"/>
        <v>45929</v>
      </c>
      <c r="C30" s="10"/>
      <c r="D30" s="26" t="s">
        <v>16</v>
      </c>
      <c r="E30" s="26" t="s">
        <v>33</v>
      </c>
      <c r="F30" s="21">
        <v>6</v>
      </c>
      <c r="G30" s="29">
        <v>8</v>
      </c>
      <c r="H30" s="21">
        <v>6</v>
      </c>
      <c r="I30" s="29">
        <v>6</v>
      </c>
      <c r="J30" s="32"/>
    </row>
    <row r="31" spans="1:10" ht="10" customHeight="1" x14ac:dyDescent="0.35">
      <c r="A31" s="21"/>
      <c r="B31" s="8">
        <f t="shared" si="0"/>
        <v>45930</v>
      </c>
      <c r="C31" s="10"/>
      <c r="D31" s="27"/>
      <c r="E31" s="27"/>
      <c r="F31" s="21"/>
      <c r="G31" s="30"/>
      <c r="H31" s="21"/>
      <c r="I31" s="30"/>
      <c r="J31" s="33"/>
    </row>
    <row r="32" spans="1:10" ht="10" customHeight="1" x14ac:dyDescent="0.35">
      <c r="A32" s="21"/>
      <c r="B32" s="8">
        <f t="shared" si="0"/>
        <v>45931</v>
      </c>
      <c r="C32" s="11" t="s">
        <v>6</v>
      </c>
      <c r="D32" s="27"/>
      <c r="E32" s="27"/>
      <c r="F32" s="21"/>
      <c r="G32" s="30"/>
      <c r="H32" s="21"/>
      <c r="I32" s="30"/>
      <c r="J32" s="33"/>
    </row>
    <row r="33" spans="1:10" ht="10" customHeight="1" x14ac:dyDescent="0.35">
      <c r="A33" s="21"/>
      <c r="B33" s="8">
        <f t="shared" si="0"/>
        <v>45932</v>
      </c>
      <c r="C33" s="10"/>
      <c r="D33" s="27"/>
      <c r="E33" s="27"/>
      <c r="F33" s="21"/>
      <c r="G33" s="30"/>
      <c r="H33" s="21"/>
      <c r="I33" s="30"/>
      <c r="J33" s="33"/>
    </row>
    <row r="34" spans="1:10" ht="10" customHeight="1" x14ac:dyDescent="0.35">
      <c r="A34" s="21"/>
      <c r="B34" s="8">
        <f t="shared" si="0"/>
        <v>45933</v>
      </c>
      <c r="C34" s="10"/>
      <c r="D34" s="27"/>
      <c r="E34" s="27"/>
      <c r="F34" s="21"/>
      <c r="G34" s="30"/>
      <c r="H34" s="21"/>
      <c r="I34" s="30"/>
      <c r="J34" s="33"/>
    </row>
    <row r="35" spans="1:10" ht="10" customHeight="1" x14ac:dyDescent="0.35">
      <c r="A35" s="21"/>
      <c r="B35" s="9">
        <f t="shared" si="0"/>
        <v>45934</v>
      </c>
      <c r="C35" s="10"/>
      <c r="D35" s="27"/>
      <c r="E35" s="27"/>
      <c r="F35" s="21"/>
      <c r="G35" s="30"/>
      <c r="H35" s="21"/>
      <c r="I35" s="30"/>
      <c r="J35" s="33"/>
    </row>
    <row r="36" spans="1:10" ht="10" customHeight="1" x14ac:dyDescent="0.35">
      <c r="A36" s="21"/>
      <c r="B36" s="9">
        <f t="shared" si="0"/>
        <v>45935</v>
      </c>
      <c r="C36" s="10"/>
      <c r="D36" s="28"/>
      <c r="E36" s="28"/>
      <c r="F36" s="21"/>
      <c r="G36" s="31"/>
      <c r="H36" s="21"/>
      <c r="I36" s="31"/>
      <c r="J36" s="34"/>
    </row>
    <row r="37" spans="1:10" ht="10" customHeight="1" x14ac:dyDescent="0.35">
      <c r="A37" s="21">
        <v>41</v>
      </c>
      <c r="B37" s="8">
        <f t="shared" si="0"/>
        <v>45936</v>
      </c>
      <c r="C37" s="10"/>
      <c r="D37" s="22" t="s">
        <v>26</v>
      </c>
      <c r="E37" s="22" t="s">
        <v>32</v>
      </c>
      <c r="F37" s="21">
        <v>6</v>
      </c>
      <c r="G37" s="29">
        <v>10</v>
      </c>
      <c r="H37" s="21">
        <v>6</v>
      </c>
      <c r="I37" s="29">
        <v>10</v>
      </c>
      <c r="J37" s="32"/>
    </row>
    <row r="38" spans="1:10" ht="10" customHeight="1" x14ac:dyDescent="0.35">
      <c r="A38" s="21"/>
      <c r="B38" s="8">
        <f t="shared" si="0"/>
        <v>45937</v>
      </c>
      <c r="C38" s="10"/>
      <c r="D38" s="23" t="s">
        <v>7</v>
      </c>
      <c r="E38" s="23"/>
      <c r="F38" s="21"/>
      <c r="G38" s="30"/>
      <c r="H38" s="21"/>
      <c r="I38" s="30"/>
      <c r="J38" s="33"/>
    </row>
    <row r="39" spans="1:10" ht="10" customHeight="1" x14ac:dyDescent="0.35">
      <c r="A39" s="21"/>
      <c r="B39" s="8">
        <f t="shared" si="0"/>
        <v>45938</v>
      </c>
      <c r="C39" s="10"/>
      <c r="D39" s="23"/>
      <c r="E39" s="23"/>
      <c r="F39" s="21"/>
      <c r="G39" s="30"/>
      <c r="H39" s="21"/>
      <c r="I39" s="30"/>
      <c r="J39" s="33"/>
    </row>
    <row r="40" spans="1:10" ht="10" customHeight="1" x14ac:dyDescent="0.35">
      <c r="A40" s="21"/>
      <c r="B40" s="8">
        <f t="shared" si="0"/>
        <v>45939</v>
      </c>
      <c r="C40" s="11" t="s">
        <v>8</v>
      </c>
      <c r="D40" s="23"/>
      <c r="E40" s="23"/>
      <c r="F40" s="21"/>
      <c r="G40" s="30"/>
      <c r="H40" s="21"/>
      <c r="I40" s="30"/>
      <c r="J40" s="33"/>
    </row>
    <row r="41" spans="1:10" ht="10" customHeight="1" x14ac:dyDescent="0.35">
      <c r="A41" s="21"/>
      <c r="B41" s="8">
        <f t="shared" si="0"/>
        <v>45940</v>
      </c>
      <c r="C41" s="10"/>
      <c r="D41" s="23"/>
      <c r="E41" s="23"/>
      <c r="F41" s="21"/>
      <c r="G41" s="30"/>
      <c r="H41" s="21"/>
      <c r="I41" s="30"/>
      <c r="J41" s="33"/>
    </row>
    <row r="42" spans="1:10" ht="10" customHeight="1" x14ac:dyDescent="0.35">
      <c r="A42" s="21"/>
      <c r="B42" s="9">
        <f t="shared" si="0"/>
        <v>45941</v>
      </c>
      <c r="C42" s="10"/>
      <c r="D42" s="23"/>
      <c r="E42" s="23"/>
      <c r="F42" s="21"/>
      <c r="G42" s="30"/>
      <c r="H42" s="21"/>
      <c r="I42" s="30"/>
      <c r="J42" s="33"/>
    </row>
    <row r="43" spans="1:10" ht="10" customHeight="1" x14ac:dyDescent="0.35">
      <c r="A43" s="21"/>
      <c r="B43" s="9">
        <f t="shared" si="0"/>
        <v>45942</v>
      </c>
      <c r="C43" s="10"/>
      <c r="D43" s="24"/>
      <c r="E43" s="24"/>
      <c r="F43" s="21"/>
      <c r="G43" s="31"/>
      <c r="H43" s="21"/>
      <c r="I43" s="31"/>
      <c r="J43" s="34"/>
    </row>
    <row r="44" spans="1:10" ht="10" customHeight="1" x14ac:dyDescent="0.35">
      <c r="A44" s="21">
        <v>42</v>
      </c>
      <c r="B44" s="8">
        <f t="shared" si="0"/>
        <v>45943</v>
      </c>
      <c r="C44" s="10"/>
      <c r="D44" s="22" t="s">
        <v>27</v>
      </c>
      <c r="E44" s="38" t="s">
        <v>34</v>
      </c>
      <c r="F44" s="21">
        <v>6</v>
      </c>
      <c r="G44" s="29">
        <v>4</v>
      </c>
      <c r="H44" s="21">
        <v>6</v>
      </c>
      <c r="I44" s="29">
        <v>6</v>
      </c>
      <c r="J44" s="32"/>
    </row>
    <row r="45" spans="1:10" ht="10" customHeight="1" x14ac:dyDescent="0.35">
      <c r="A45" s="21"/>
      <c r="B45" s="8">
        <f t="shared" si="0"/>
        <v>45944</v>
      </c>
      <c r="C45" s="11" t="s">
        <v>9</v>
      </c>
      <c r="D45" s="23"/>
      <c r="E45" s="39"/>
      <c r="F45" s="21"/>
      <c r="G45" s="30"/>
      <c r="H45" s="21"/>
      <c r="I45" s="30"/>
      <c r="J45" s="33"/>
    </row>
    <row r="46" spans="1:10" ht="10" customHeight="1" x14ac:dyDescent="0.35">
      <c r="A46" s="21"/>
      <c r="B46" s="8">
        <f t="shared" si="0"/>
        <v>45945</v>
      </c>
      <c r="C46" s="10"/>
      <c r="D46" s="23"/>
      <c r="E46" s="39"/>
      <c r="F46" s="21"/>
      <c r="G46" s="30"/>
      <c r="H46" s="21"/>
      <c r="I46" s="30"/>
      <c r="J46" s="33"/>
    </row>
    <row r="47" spans="1:10" ht="10" customHeight="1" x14ac:dyDescent="0.35">
      <c r="A47" s="21"/>
      <c r="B47" s="8">
        <f t="shared" si="0"/>
        <v>45946</v>
      </c>
      <c r="C47" s="10"/>
      <c r="D47" s="23"/>
      <c r="E47" s="39"/>
      <c r="F47" s="21"/>
      <c r="G47" s="30"/>
      <c r="H47" s="21"/>
      <c r="I47" s="30"/>
      <c r="J47" s="33"/>
    </row>
    <row r="48" spans="1:10" ht="10" customHeight="1" x14ac:dyDescent="0.35">
      <c r="A48" s="21"/>
      <c r="B48" s="8">
        <f t="shared" si="0"/>
        <v>45947</v>
      </c>
      <c r="C48" s="10"/>
      <c r="D48" s="23"/>
      <c r="E48" s="39"/>
      <c r="F48" s="21"/>
      <c r="G48" s="30"/>
      <c r="H48" s="21"/>
      <c r="I48" s="30"/>
      <c r="J48" s="33"/>
    </row>
    <row r="49" spans="1:10" ht="10" customHeight="1" x14ac:dyDescent="0.35">
      <c r="A49" s="21"/>
      <c r="B49" s="9">
        <f t="shared" si="0"/>
        <v>45948</v>
      </c>
      <c r="C49" s="10"/>
      <c r="D49" s="23"/>
      <c r="E49" s="39"/>
      <c r="F49" s="21"/>
      <c r="G49" s="30"/>
      <c r="H49" s="21"/>
      <c r="I49" s="30"/>
      <c r="J49" s="33"/>
    </row>
    <row r="50" spans="1:10" ht="10" customHeight="1" x14ac:dyDescent="0.35">
      <c r="A50" s="21"/>
      <c r="B50" s="9">
        <f t="shared" si="0"/>
        <v>45949</v>
      </c>
      <c r="C50" s="10"/>
      <c r="D50" s="24"/>
      <c r="E50" s="40"/>
      <c r="F50" s="21"/>
      <c r="G50" s="31"/>
      <c r="H50" s="21"/>
      <c r="I50" s="31"/>
      <c r="J50" s="34"/>
    </row>
    <row r="51" spans="1:10" ht="10" customHeight="1" x14ac:dyDescent="0.35">
      <c r="A51" s="21">
        <v>43</v>
      </c>
      <c r="B51" s="8">
        <f t="shared" si="0"/>
        <v>45950</v>
      </c>
      <c r="C51" s="10"/>
      <c r="D51" s="22" t="s">
        <v>27</v>
      </c>
      <c r="E51" s="38" t="s">
        <v>35</v>
      </c>
      <c r="F51" s="21">
        <v>6</v>
      </c>
      <c r="G51" s="29">
        <v>6</v>
      </c>
      <c r="H51" s="21">
        <v>6</v>
      </c>
      <c r="I51" s="29">
        <v>6</v>
      </c>
      <c r="J51" s="32"/>
    </row>
    <row r="52" spans="1:10" ht="10" customHeight="1" x14ac:dyDescent="0.35">
      <c r="A52" s="21"/>
      <c r="B52" s="8">
        <f t="shared" si="0"/>
        <v>45951</v>
      </c>
      <c r="C52" s="10"/>
      <c r="D52" s="23"/>
      <c r="E52" s="39"/>
      <c r="F52" s="21"/>
      <c r="G52" s="30"/>
      <c r="H52" s="21"/>
      <c r="I52" s="30"/>
      <c r="J52" s="33"/>
    </row>
    <row r="53" spans="1:10" ht="10" customHeight="1" x14ac:dyDescent="0.35">
      <c r="A53" s="21"/>
      <c r="B53" s="8">
        <f t="shared" si="0"/>
        <v>45952</v>
      </c>
      <c r="C53" s="10"/>
      <c r="D53" s="23"/>
      <c r="E53" s="39"/>
      <c r="F53" s="21"/>
      <c r="G53" s="30"/>
      <c r="H53" s="21"/>
      <c r="I53" s="30"/>
      <c r="J53" s="33"/>
    </row>
    <row r="54" spans="1:10" ht="10" customHeight="1" x14ac:dyDescent="0.35">
      <c r="A54" s="21"/>
      <c r="B54" s="8">
        <f t="shared" si="0"/>
        <v>45953</v>
      </c>
      <c r="C54" s="10"/>
      <c r="D54" s="23"/>
      <c r="E54" s="39"/>
      <c r="F54" s="21"/>
      <c r="G54" s="30"/>
      <c r="H54" s="21"/>
      <c r="I54" s="30"/>
      <c r="J54" s="33"/>
    </row>
    <row r="55" spans="1:10" ht="10" customHeight="1" x14ac:dyDescent="0.35">
      <c r="A55" s="21"/>
      <c r="B55" s="8">
        <f t="shared" si="0"/>
        <v>45954</v>
      </c>
      <c r="C55" s="10"/>
      <c r="D55" s="23"/>
      <c r="E55" s="39"/>
      <c r="F55" s="21"/>
      <c r="G55" s="30"/>
      <c r="H55" s="21"/>
      <c r="I55" s="30"/>
      <c r="J55" s="33"/>
    </row>
    <row r="56" spans="1:10" ht="10" customHeight="1" x14ac:dyDescent="0.35">
      <c r="A56" s="21"/>
      <c r="B56" s="9">
        <f t="shared" si="0"/>
        <v>45955</v>
      </c>
      <c r="C56" s="12"/>
      <c r="D56" s="23"/>
      <c r="E56" s="39"/>
      <c r="F56" s="21"/>
      <c r="G56" s="30"/>
      <c r="H56" s="21"/>
      <c r="I56" s="30"/>
      <c r="J56" s="33"/>
    </row>
    <row r="57" spans="1:10" ht="10" customHeight="1" x14ac:dyDescent="0.35">
      <c r="A57" s="21"/>
      <c r="B57" s="9">
        <f t="shared" si="0"/>
        <v>45956</v>
      </c>
      <c r="C57" s="12"/>
      <c r="D57" s="24"/>
      <c r="E57" s="40"/>
      <c r="F57" s="21"/>
      <c r="G57" s="31"/>
      <c r="H57" s="21"/>
      <c r="I57" s="31"/>
      <c r="J57" s="34"/>
    </row>
    <row r="58" spans="1:10" ht="10" customHeight="1" x14ac:dyDescent="0.35">
      <c r="A58" s="21">
        <v>44</v>
      </c>
      <c r="B58" s="8">
        <f t="shared" si="0"/>
        <v>45957</v>
      </c>
      <c r="C58" s="12"/>
      <c r="D58" s="22" t="s">
        <v>28</v>
      </c>
      <c r="E58" s="38"/>
      <c r="F58" s="21">
        <v>6</v>
      </c>
      <c r="G58" s="29">
        <v>10</v>
      </c>
      <c r="H58" s="21">
        <v>6</v>
      </c>
      <c r="I58" s="29">
        <v>4</v>
      </c>
      <c r="J58" s="32"/>
    </row>
    <row r="59" spans="1:10" ht="10" customHeight="1" x14ac:dyDescent="0.35">
      <c r="A59" s="21"/>
      <c r="B59" s="8">
        <f t="shared" si="0"/>
        <v>45958</v>
      </c>
      <c r="C59" s="12"/>
      <c r="D59" s="23"/>
      <c r="E59" s="39"/>
      <c r="F59" s="21"/>
      <c r="G59" s="30"/>
      <c r="H59" s="21"/>
      <c r="I59" s="30"/>
      <c r="J59" s="33"/>
    </row>
    <row r="60" spans="1:10" ht="10" customHeight="1" x14ac:dyDescent="0.35">
      <c r="A60" s="21"/>
      <c r="B60" s="8">
        <f t="shared" si="0"/>
        <v>45959</v>
      </c>
      <c r="C60" s="12"/>
      <c r="D60" s="23"/>
      <c r="E60" s="39"/>
      <c r="F60" s="21"/>
      <c r="G60" s="30"/>
      <c r="H60" s="21"/>
      <c r="I60" s="30"/>
      <c r="J60" s="33"/>
    </row>
    <row r="61" spans="1:10" ht="10" customHeight="1" x14ac:dyDescent="0.35">
      <c r="A61" s="21"/>
      <c r="B61" s="8">
        <f t="shared" si="0"/>
        <v>45960</v>
      </c>
      <c r="C61" s="12"/>
      <c r="D61" s="23"/>
      <c r="E61" s="39"/>
      <c r="F61" s="21"/>
      <c r="G61" s="30"/>
      <c r="H61" s="21"/>
      <c r="I61" s="30"/>
      <c r="J61" s="33"/>
    </row>
    <row r="62" spans="1:10" ht="10" customHeight="1" x14ac:dyDescent="0.35">
      <c r="A62" s="21"/>
      <c r="B62" s="8">
        <f t="shared" si="0"/>
        <v>45961</v>
      </c>
      <c r="C62" s="12"/>
      <c r="D62" s="23"/>
      <c r="E62" s="39"/>
      <c r="F62" s="21"/>
      <c r="G62" s="30"/>
      <c r="H62" s="21"/>
      <c r="I62" s="30"/>
      <c r="J62" s="33"/>
    </row>
    <row r="63" spans="1:10" ht="10" customHeight="1" x14ac:dyDescent="0.35">
      <c r="A63" s="21"/>
      <c r="B63" s="9">
        <f t="shared" si="0"/>
        <v>45962</v>
      </c>
      <c r="C63" s="12"/>
      <c r="D63" s="23"/>
      <c r="E63" s="39"/>
      <c r="F63" s="21"/>
      <c r="G63" s="30"/>
      <c r="H63" s="21"/>
      <c r="I63" s="30"/>
      <c r="J63" s="33"/>
    </row>
    <row r="64" spans="1:10" ht="10" customHeight="1" x14ac:dyDescent="0.35">
      <c r="A64" s="21"/>
      <c r="B64" s="9">
        <f t="shared" si="0"/>
        <v>45963</v>
      </c>
      <c r="C64" s="12"/>
      <c r="D64" s="24"/>
      <c r="E64" s="40"/>
      <c r="F64" s="21"/>
      <c r="G64" s="31"/>
      <c r="H64" s="21"/>
      <c r="I64" s="31"/>
      <c r="J64" s="34"/>
    </row>
    <row r="65" spans="1:10" ht="10" customHeight="1" x14ac:dyDescent="0.35">
      <c r="A65" s="21">
        <v>45</v>
      </c>
      <c r="B65" s="8">
        <f t="shared" si="0"/>
        <v>45964</v>
      </c>
      <c r="C65" s="10"/>
      <c r="D65" s="22" t="s">
        <v>28</v>
      </c>
      <c r="E65" s="38"/>
      <c r="F65" s="21">
        <v>6</v>
      </c>
      <c r="G65" s="35"/>
      <c r="H65" s="21">
        <v>6</v>
      </c>
      <c r="I65" s="35"/>
      <c r="J65" s="32"/>
    </row>
    <row r="66" spans="1:10" ht="10" customHeight="1" x14ac:dyDescent="0.35">
      <c r="A66" s="21"/>
      <c r="B66" s="8">
        <f t="shared" si="0"/>
        <v>45965</v>
      </c>
      <c r="C66" s="10"/>
      <c r="D66" s="23"/>
      <c r="E66" s="39"/>
      <c r="F66" s="21"/>
      <c r="G66" s="36"/>
      <c r="H66" s="21"/>
      <c r="I66" s="36"/>
      <c r="J66" s="33"/>
    </row>
    <row r="67" spans="1:10" ht="10" customHeight="1" x14ac:dyDescent="0.35">
      <c r="A67" s="21"/>
      <c r="B67" s="8">
        <f t="shared" si="0"/>
        <v>45966</v>
      </c>
      <c r="C67" s="10"/>
      <c r="D67" s="23"/>
      <c r="E67" s="39"/>
      <c r="F67" s="21"/>
      <c r="G67" s="36"/>
      <c r="H67" s="21"/>
      <c r="I67" s="36"/>
      <c r="J67" s="33"/>
    </row>
    <row r="68" spans="1:10" ht="10" customHeight="1" x14ac:dyDescent="0.35">
      <c r="A68" s="21"/>
      <c r="B68" s="8">
        <f t="shared" si="0"/>
        <v>45967</v>
      </c>
      <c r="C68" s="10"/>
      <c r="D68" s="23"/>
      <c r="E68" s="39"/>
      <c r="F68" s="21"/>
      <c r="G68" s="36"/>
      <c r="H68" s="21"/>
      <c r="I68" s="36"/>
      <c r="J68" s="33"/>
    </row>
    <row r="69" spans="1:10" ht="10" customHeight="1" x14ac:dyDescent="0.35">
      <c r="A69" s="21"/>
      <c r="B69" s="8">
        <f t="shared" si="0"/>
        <v>45968</v>
      </c>
      <c r="C69" s="10"/>
      <c r="D69" s="23"/>
      <c r="E69" s="39"/>
      <c r="F69" s="21"/>
      <c r="G69" s="36"/>
      <c r="H69" s="21"/>
      <c r="I69" s="36"/>
      <c r="J69" s="33"/>
    </row>
    <row r="70" spans="1:10" ht="10" customHeight="1" x14ac:dyDescent="0.35">
      <c r="A70" s="21"/>
      <c r="B70" s="9">
        <f t="shared" si="0"/>
        <v>45969</v>
      </c>
      <c r="C70" s="10"/>
      <c r="D70" s="23"/>
      <c r="E70" s="39"/>
      <c r="F70" s="21"/>
      <c r="G70" s="36"/>
      <c r="H70" s="21"/>
      <c r="I70" s="36"/>
      <c r="J70" s="33"/>
    </row>
    <row r="71" spans="1:10" ht="10" customHeight="1" x14ac:dyDescent="0.35">
      <c r="A71" s="21"/>
      <c r="B71" s="9">
        <f t="shared" si="0"/>
        <v>45970</v>
      </c>
      <c r="C71" s="10"/>
      <c r="D71" s="24"/>
      <c r="E71" s="40"/>
      <c r="F71" s="21"/>
      <c r="G71" s="37"/>
      <c r="H71" s="21"/>
      <c r="I71" s="37"/>
      <c r="J71" s="34"/>
    </row>
    <row r="72" spans="1:10" ht="10" customHeight="1" x14ac:dyDescent="0.35">
      <c r="A72" s="21">
        <v>46</v>
      </c>
      <c r="B72" s="8">
        <f t="shared" si="0"/>
        <v>45971</v>
      </c>
      <c r="C72" s="10"/>
      <c r="D72" s="22" t="s">
        <v>28</v>
      </c>
      <c r="E72" s="38"/>
      <c r="F72" s="21">
        <v>6</v>
      </c>
      <c r="G72" s="35"/>
      <c r="H72" s="21">
        <v>6</v>
      </c>
      <c r="I72" s="35"/>
      <c r="J72" s="32"/>
    </row>
    <row r="73" spans="1:10" ht="10" customHeight="1" x14ac:dyDescent="0.35">
      <c r="A73" s="21"/>
      <c r="B73" s="8">
        <f t="shared" si="0"/>
        <v>45972</v>
      </c>
      <c r="C73" s="10"/>
      <c r="D73" s="23"/>
      <c r="E73" s="39"/>
      <c r="F73" s="21"/>
      <c r="G73" s="36"/>
      <c r="H73" s="21"/>
      <c r="I73" s="36"/>
      <c r="J73" s="33"/>
    </row>
    <row r="74" spans="1:10" ht="10" customHeight="1" x14ac:dyDescent="0.35">
      <c r="A74" s="21"/>
      <c r="B74" s="8">
        <f t="shared" si="0"/>
        <v>45973</v>
      </c>
      <c r="C74" s="10"/>
      <c r="D74" s="23"/>
      <c r="E74" s="39"/>
      <c r="F74" s="21"/>
      <c r="G74" s="36"/>
      <c r="H74" s="21"/>
      <c r="I74" s="36"/>
      <c r="J74" s="33"/>
    </row>
    <row r="75" spans="1:10" ht="10" customHeight="1" x14ac:dyDescent="0.35">
      <c r="A75" s="21"/>
      <c r="B75" s="8">
        <f t="shared" si="0"/>
        <v>45974</v>
      </c>
      <c r="C75" s="10"/>
      <c r="D75" s="23"/>
      <c r="E75" s="39"/>
      <c r="F75" s="21"/>
      <c r="G75" s="36"/>
      <c r="H75" s="21"/>
      <c r="I75" s="36"/>
      <c r="J75" s="33"/>
    </row>
    <row r="76" spans="1:10" ht="10" customHeight="1" x14ac:dyDescent="0.35">
      <c r="A76" s="21"/>
      <c r="B76" s="8">
        <f t="shared" si="0"/>
        <v>45975</v>
      </c>
      <c r="C76" s="10"/>
      <c r="D76" s="23"/>
      <c r="E76" s="39"/>
      <c r="F76" s="21"/>
      <c r="G76" s="36"/>
      <c r="H76" s="21"/>
      <c r="I76" s="36"/>
      <c r="J76" s="33"/>
    </row>
    <row r="77" spans="1:10" ht="10" customHeight="1" x14ac:dyDescent="0.35">
      <c r="A77" s="21"/>
      <c r="B77" s="9">
        <f t="shared" si="0"/>
        <v>45976</v>
      </c>
      <c r="C77" s="10"/>
      <c r="D77" s="23"/>
      <c r="E77" s="39"/>
      <c r="F77" s="21"/>
      <c r="G77" s="36"/>
      <c r="H77" s="21"/>
      <c r="I77" s="36"/>
      <c r="J77" s="33"/>
    </row>
    <row r="78" spans="1:10" ht="10" customHeight="1" x14ac:dyDescent="0.35">
      <c r="A78" s="21"/>
      <c r="B78" s="9">
        <f t="shared" si="0"/>
        <v>45977</v>
      </c>
      <c r="C78" s="10"/>
      <c r="D78" s="24"/>
      <c r="E78" s="40"/>
      <c r="F78" s="21"/>
      <c r="G78" s="37"/>
      <c r="H78" s="21"/>
      <c r="I78" s="37"/>
      <c r="J78" s="34"/>
    </row>
    <row r="79" spans="1:10" ht="10" customHeight="1" x14ac:dyDescent="0.35">
      <c r="A79" s="21">
        <v>47</v>
      </c>
      <c r="B79" s="8">
        <f t="shared" si="0"/>
        <v>45978</v>
      </c>
      <c r="C79" s="10"/>
      <c r="D79" s="22" t="s">
        <v>28</v>
      </c>
      <c r="E79" s="38"/>
      <c r="F79" s="21">
        <v>6</v>
      </c>
      <c r="G79" s="35"/>
      <c r="H79" s="21">
        <v>6</v>
      </c>
      <c r="I79" s="35"/>
      <c r="J79" s="32"/>
    </row>
    <row r="80" spans="1:10" ht="10" customHeight="1" x14ac:dyDescent="0.35">
      <c r="A80" s="21"/>
      <c r="B80" s="8">
        <f t="shared" si="0"/>
        <v>45979</v>
      </c>
      <c r="C80" s="10"/>
      <c r="D80" s="23"/>
      <c r="E80" s="39"/>
      <c r="F80" s="21"/>
      <c r="G80" s="36"/>
      <c r="H80" s="21"/>
      <c r="I80" s="36"/>
      <c r="J80" s="33"/>
    </row>
    <row r="81" spans="1:10" ht="10" customHeight="1" x14ac:dyDescent="0.35">
      <c r="A81" s="21"/>
      <c r="B81" s="8">
        <f t="shared" ref="B81:B144" si="1">+B74+7</f>
        <v>45980</v>
      </c>
      <c r="C81" s="10"/>
      <c r="D81" s="23"/>
      <c r="E81" s="39"/>
      <c r="F81" s="21"/>
      <c r="G81" s="36"/>
      <c r="H81" s="21"/>
      <c r="I81" s="36"/>
      <c r="J81" s="33"/>
    </row>
    <row r="82" spans="1:10" ht="10" customHeight="1" x14ac:dyDescent="0.35">
      <c r="A82" s="21"/>
      <c r="B82" s="8">
        <f t="shared" si="1"/>
        <v>45981</v>
      </c>
      <c r="C82" s="10"/>
      <c r="D82" s="23"/>
      <c r="E82" s="39"/>
      <c r="F82" s="21"/>
      <c r="G82" s="36"/>
      <c r="H82" s="21"/>
      <c r="I82" s="36"/>
      <c r="J82" s="33"/>
    </row>
    <row r="83" spans="1:10" ht="10" customHeight="1" x14ac:dyDescent="0.35">
      <c r="A83" s="21"/>
      <c r="B83" s="8">
        <f t="shared" si="1"/>
        <v>45982</v>
      </c>
      <c r="C83" s="10"/>
      <c r="D83" s="23"/>
      <c r="E83" s="39"/>
      <c r="F83" s="21"/>
      <c r="G83" s="36"/>
      <c r="H83" s="21"/>
      <c r="I83" s="36"/>
      <c r="J83" s="33"/>
    </row>
    <row r="84" spans="1:10" ht="10" customHeight="1" x14ac:dyDescent="0.35">
      <c r="A84" s="21"/>
      <c r="B84" s="9">
        <f t="shared" si="1"/>
        <v>45983</v>
      </c>
      <c r="C84" s="10"/>
      <c r="D84" s="23"/>
      <c r="E84" s="39"/>
      <c r="F84" s="21"/>
      <c r="G84" s="36"/>
      <c r="H84" s="21"/>
      <c r="I84" s="36"/>
      <c r="J84" s="33"/>
    </row>
    <row r="85" spans="1:10" ht="10" customHeight="1" x14ac:dyDescent="0.35">
      <c r="A85" s="21"/>
      <c r="B85" s="9">
        <f t="shared" si="1"/>
        <v>45984</v>
      </c>
      <c r="C85" s="10"/>
      <c r="D85" s="24"/>
      <c r="E85" s="40"/>
      <c r="F85" s="21"/>
      <c r="G85" s="37"/>
      <c r="H85" s="21"/>
      <c r="I85" s="37"/>
      <c r="J85" s="34"/>
    </row>
    <row r="86" spans="1:10" ht="10" customHeight="1" x14ac:dyDescent="0.35">
      <c r="A86" s="21">
        <v>48</v>
      </c>
      <c r="B86" s="8">
        <f t="shared" si="1"/>
        <v>45985</v>
      </c>
      <c r="C86" s="10"/>
      <c r="D86" s="22" t="s">
        <v>28</v>
      </c>
      <c r="E86" s="38"/>
      <c r="F86" s="21">
        <v>6</v>
      </c>
      <c r="G86" s="35"/>
      <c r="H86" s="21">
        <v>6</v>
      </c>
      <c r="I86" s="35"/>
      <c r="J86" s="32"/>
    </row>
    <row r="87" spans="1:10" ht="10" customHeight="1" x14ac:dyDescent="0.35">
      <c r="A87" s="21"/>
      <c r="B87" s="8">
        <f t="shared" si="1"/>
        <v>45986</v>
      </c>
      <c r="C87" s="10"/>
      <c r="D87" s="23"/>
      <c r="E87" s="39"/>
      <c r="F87" s="21"/>
      <c r="G87" s="36"/>
      <c r="H87" s="21"/>
      <c r="I87" s="36"/>
      <c r="J87" s="33"/>
    </row>
    <row r="88" spans="1:10" ht="10" customHeight="1" x14ac:dyDescent="0.35">
      <c r="A88" s="21"/>
      <c r="B88" s="8">
        <f t="shared" si="1"/>
        <v>45987</v>
      </c>
      <c r="C88" s="10"/>
      <c r="D88" s="23"/>
      <c r="E88" s="39"/>
      <c r="F88" s="21"/>
      <c r="G88" s="36"/>
      <c r="H88" s="21"/>
      <c r="I88" s="36"/>
      <c r="J88" s="33"/>
    </row>
    <row r="89" spans="1:10" ht="10" customHeight="1" x14ac:dyDescent="0.35">
      <c r="A89" s="21"/>
      <c r="B89" s="8">
        <f t="shared" si="1"/>
        <v>45988</v>
      </c>
      <c r="C89" s="10"/>
      <c r="D89" s="23"/>
      <c r="E89" s="39"/>
      <c r="F89" s="21"/>
      <c r="G89" s="36"/>
      <c r="H89" s="21"/>
      <c r="I89" s="36"/>
      <c r="J89" s="33"/>
    </row>
    <row r="90" spans="1:10" ht="10" customHeight="1" x14ac:dyDescent="0.35">
      <c r="A90" s="21"/>
      <c r="B90" s="8">
        <f t="shared" si="1"/>
        <v>45989</v>
      </c>
      <c r="C90" s="10"/>
      <c r="D90" s="23"/>
      <c r="E90" s="39"/>
      <c r="F90" s="21"/>
      <c r="G90" s="36"/>
      <c r="H90" s="21"/>
      <c r="I90" s="36"/>
      <c r="J90" s="33"/>
    </row>
    <row r="91" spans="1:10" ht="10" customHeight="1" x14ac:dyDescent="0.35">
      <c r="A91" s="21"/>
      <c r="B91" s="9">
        <f t="shared" si="1"/>
        <v>45990</v>
      </c>
      <c r="C91" s="10"/>
      <c r="D91" s="23"/>
      <c r="E91" s="39"/>
      <c r="F91" s="21"/>
      <c r="G91" s="36"/>
      <c r="H91" s="21"/>
      <c r="I91" s="36"/>
      <c r="J91" s="33"/>
    </row>
    <row r="92" spans="1:10" ht="10" customHeight="1" x14ac:dyDescent="0.35">
      <c r="A92" s="21"/>
      <c r="B92" s="9">
        <f t="shared" si="1"/>
        <v>45991</v>
      </c>
      <c r="C92" s="10"/>
      <c r="D92" s="24"/>
      <c r="E92" s="40"/>
      <c r="F92" s="21"/>
      <c r="G92" s="37"/>
      <c r="H92" s="21"/>
      <c r="I92" s="37"/>
      <c r="J92" s="34"/>
    </row>
    <row r="93" spans="1:10" ht="10" customHeight="1" x14ac:dyDescent="0.35">
      <c r="A93" s="21">
        <v>49</v>
      </c>
      <c r="B93" s="8">
        <f t="shared" si="1"/>
        <v>45992</v>
      </c>
      <c r="C93" s="10"/>
      <c r="D93" s="22" t="s">
        <v>28</v>
      </c>
      <c r="E93" s="38"/>
      <c r="F93" s="21">
        <v>6</v>
      </c>
      <c r="G93" s="35"/>
      <c r="H93" s="21">
        <v>6</v>
      </c>
      <c r="I93" s="35"/>
      <c r="J93" s="32"/>
    </row>
    <row r="94" spans="1:10" ht="10" customHeight="1" x14ac:dyDescent="0.35">
      <c r="A94" s="21"/>
      <c r="B94" s="8">
        <f t="shared" si="1"/>
        <v>45993</v>
      </c>
      <c r="C94" s="10"/>
      <c r="D94" s="23"/>
      <c r="E94" s="39"/>
      <c r="F94" s="21"/>
      <c r="G94" s="36"/>
      <c r="H94" s="21"/>
      <c r="I94" s="36"/>
      <c r="J94" s="33"/>
    </row>
    <row r="95" spans="1:10" ht="10" customHeight="1" x14ac:dyDescent="0.35">
      <c r="A95" s="21"/>
      <c r="B95" s="8">
        <f t="shared" si="1"/>
        <v>45994</v>
      </c>
      <c r="C95" s="10"/>
      <c r="D95" s="23"/>
      <c r="E95" s="39"/>
      <c r="F95" s="21"/>
      <c r="G95" s="36"/>
      <c r="H95" s="21"/>
      <c r="I95" s="36"/>
      <c r="J95" s="33"/>
    </row>
    <row r="96" spans="1:10" ht="10" customHeight="1" x14ac:dyDescent="0.35">
      <c r="A96" s="21"/>
      <c r="B96" s="8">
        <f t="shared" si="1"/>
        <v>45995</v>
      </c>
      <c r="C96" s="10"/>
      <c r="D96" s="23"/>
      <c r="E96" s="39"/>
      <c r="F96" s="21"/>
      <c r="G96" s="36"/>
      <c r="H96" s="21"/>
      <c r="I96" s="36"/>
      <c r="J96" s="33"/>
    </row>
    <row r="97" spans="1:10" ht="10" customHeight="1" x14ac:dyDescent="0.35">
      <c r="A97" s="21"/>
      <c r="B97" s="8">
        <f t="shared" si="1"/>
        <v>45996</v>
      </c>
      <c r="C97" s="13" t="s">
        <v>10</v>
      </c>
      <c r="D97" s="23"/>
      <c r="E97" s="39"/>
      <c r="F97" s="21"/>
      <c r="G97" s="36"/>
      <c r="H97" s="21"/>
      <c r="I97" s="36"/>
      <c r="J97" s="33"/>
    </row>
    <row r="98" spans="1:10" ht="10" customHeight="1" x14ac:dyDescent="0.35">
      <c r="A98" s="21"/>
      <c r="B98" s="9">
        <f t="shared" si="1"/>
        <v>45997</v>
      </c>
      <c r="C98" s="10"/>
      <c r="D98" s="23"/>
      <c r="E98" s="39"/>
      <c r="F98" s="21"/>
      <c r="G98" s="36"/>
      <c r="H98" s="21"/>
      <c r="I98" s="36"/>
      <c r="J98" s="33"/>
    </row>
    <row r="99" spans="1:10" ht="10" customHeight="1" x14ac:dyDescent="0.35">
      <c r="A99" s="21"/>
      <c r="B99" s="9">
        <f t="shared" si="1"/>
        <v>45998</v>
      </c>
      <c r="C99" s="10"/>
      <c r="D99" s="24"/>
      <c r="E99" s="40"/>
      <c r="F99" s="21"/>
      <c r="G99" s="37"/>
      <c r="H99" s="21"/>
      <c r="I99" s="37"/>
      <c r="J99" s="34"/>
    </row>
    <row r="100" spans="1:10" ht="10" customHeight="1" x14ac:dyDescent="0.35">
      <c r="A100" s="21">
        <v>50</v>
      </c>
      <c r="B100" s="8">
        <f t="shared" si="1"/>
        <v>45999</v>
      </c>
      <c r="C100" s="10"/>
      <c r="D100" s="22" t="s">
        <v>28</v>
      </c>
      <c r="E100" s="38"/>
      <c r="F100" s="21">
        <v>6</v>
      </c>
      <c r="G100" s="35"/>
      <c r="H100" s="21">
        <v>6</v>
      </c>
      <c r="I100" s="35"/>
      <c r="J100" s="32"/>
    </row>
    <row r="101" spans="1:10" ht="10" customHeight="1" x14ac:dyDescent="0.35">
      <c r="A101" s="21"/>
      <c r="B101" s="8">
        <f t="shared" si="1"/>
        <v>46000</v>
      </c>
      <c r="C101" s="10"/>
      <c r="D101" s="23"/>
      <c r="E101" s="39"/>
      <c r="F101" s="21"/>
      <c r="G101" s="36"/>
      <c r="H101" s="21"/>
      <c r="I101" s="36"/>
      <c r="J101" s="33"/>
    </row>
    <row r="102" spans="1:10" ht="10" customHeight="1" x14ac:dyDescent="0.35">
      <c r="A102" s="21"/>
      <c r="B102" s="8">
        <f t="shared" si="1"/>
        <v>46001</v>
      </c>
      <c r="C102" s="10"/>
      <c r="D102" s="23"/>
      <c r="E102" s="39"/>
      <c r="F102" s="21"/>
      <c r="G102" s="36"/>
      <c r="H102" s="21"/>
      <c r="I102" s="36"/>
      <c r="J102" s="33"/>
    </row>
    <row r="103" spans="1:10" ht="10" customHeight="1" x14ac:dyDescent="0.35">
      <c r="A103" s="21"/>
      <c r="B103" s="8">
        <f t="shared" si="1"/>
        <v>46002</v>
      </c>
      <c r="C103" s="10"/>
      <c r="D103" s="23"/>
      <c r="E103" s="39"/>
      <c r="F103" s="21"/>
      <c r="G103" s="36"/>
      <c r="H103" s="21"/>
      <c r="I103" s="36"/>
      <c r="J103" s="33"/>
    </row>
    <row r="104" spans="1:10" ht="10" customHeight="1" x14ac:dyDescent="0.35">
      <c r="A104" s="21"/>
      <c r="B104" s="8">
        <f t="shared" si="1"/>
        <v>46003</v>
      </c>
      <c r="C104" s="10"/>
      <c r="D104" s="23"/>
      <c r="E104" s="39"/>
      <c r="F104" s="21"/>
      <c r="G104" s="36"/>
      <c r="H104" s="21"/>
      <c r="I104" s="36"/>
      <c r="J104" s="33"/>
    </row>
    <row r="105" spans="1:10" ht="10" customHeight="1" x14ac:dyDescent="0.35">
      <c r="A105" s="21"/>
      <c r="B105" s="9">
        <f t="shared" si="1"/>
        <v>46004</v>
      </c>
      <c r="C105" s="10"/>
      <c r="D105" s="23"/>
      <c r="E105" s="39"/>
      <c r="F105" s="21"/>
      <c r="G105" s="36"/>
      <c r="H105" s="21"/>
      <c r="I105" s="36"/>
      <c r="J105" s="33"/>
    </row>
    <row r="106" spans="1:10" ht="10" customHeight="1" x14ac:dyDescent="0.35">
      <c r="A106" s="21"/>
      <c r="B106" s="9">
        <f t="shared" si="1"/>
        <v>46005</v>
      </c>
      <c r="C106" s="10"/>
      <c r="D106" s="24"/>
      <c r="E106" s="40"/>
      <c r="F106" s="21"/>
      <c r="G106" s="37"/>
      <c r="H106" s="21"/>
      <c r="I106" s="37"/>
      <c r="J106" s="34"/>
    </row>
    <row r="107" spans="1:10" ht="10" customHeight="1" x14ac:dyDescent="0.35">
      <c r="A107" s="21">
        <v>51</v>
      </c>
      <c r="B107" s="8">
        <f t="shared" si="1"/>
        <v>46006</v>
      </c>
      <c r="C107" s="10"/>
      <c r="D107" s="22" t="s">
        <v>28</v>
      </c>
      <c r="E107" s="38"/>
      <c r="F107" s="21">
        <v>6</v>
      </c>
      <c r="G107" s="35"/>
      <c r="H107" s="21">
        <v>6</v>
      </c>
      <c r="I107" s="35"/>
      <c r="J107" s="32"/>
    </row>
    <row r="108" spans="1:10" ht="10" customHeight="1" x14ac:dyDescent="0.35">
      <c r="A108" s="21"/>
      <c r="B108" s="8">
        <f t="shared" si="1"/>
        <v>46007</v>
      </c>
      <c r="C108" s="10"/>
      <c r="D108" s="23"/>
      <c r="E108" s="39"/>
      <c r="F108" s="21"/>
      <c r="G108" s="36"/>
      <c r="H108" s="21"/>
      <c r="I108" s="36"/>
      <c r="J108" s="33"/>
    </row>
    <row r="109" spans="1:10" ht="10" customHeight="1" x14ac:dyDescent="0.35">
      <c r="A109" s="21"/>
      <c r="B109" s="8">
        <f t="shared" si="1"/>
        <v>46008</v>
      </c>
      <c r="C109" s="10"/>
      <c r="D109" s="23"/>
      <c r="E109" s="39"/>
      <c r="F109" s="21"/>
      <c r="G109" s="36"/>
      <c r="H109" s="21"/>
      <c r="I109" s="36"/>
      <c r="J109" s="33"/>
    </row>
    <row r="110" spans="1:10" ht="10" customHeight="1" x14ac:dyDescent="0.35">
      <c r="A110" s="21"/>
      <c r="B110" s="8">
        <f t="shared" si="1"/>
        <v>46009</v>
      </c>
      <c r="C110" s="10"/>
      <c r="D110" s="23"/>
      <c r="E110" s="39"/>
      <c r="F110" s="21"/>
      <c r="G110" s="36"/>
      <c r="H110" s="21"/>
      <c r="I110" s="36"/>
      <c r="J110" s="33"/>
    </row>
    <row r="111" spans="1:10" ht="10" customHeight="1" x14ac:dyDescent="0.35">
      <c r="A111" s="21"/>
      <c r="B111" s="8">
        <f t="shared" si="1"/>
        <v>46010</v>
      </c>
      <c r="C111" s="10"/>
      <c r="D111" s="23"/>
      <c r="E111" s="39"/>
      <c r="F111" s="21"/>
      <c r="G111" s="36"/>
      <c r="H111" s="21"/>
      <c r="I111" s="36"/>
      <c r="J111" s="33"/>
    </row>
    <row r="112" spans="1:10" ht="10" customHeight="1" x14ac:dyDescent="0.35">
      <c r="A112" s="21"/>
      <c r="B112" s="9">
        <f t="shared" si="1"/>
        <v>46011</v>
      </c>
      <c r="C112" s="10"/>
      <c r="D112" s="23"/>
      <c r="E112" s="39"/>
      <c r="F112" s="21"/>
      <c r="G112" s="36"/>
      <c r="H112" s="21"/>
      <c r="I112" s="36"/>
      <c r="J112" s="33"/>
    </row>
    <row r="113" spans="1:10" ht="10" customHeight="1" x14ac:dyDescent="0.35">
      <c r="A113" s="21"/>
      <c r="B113" s="9">
        <f t="shared" si="1"/>
        <v>46012</v>
      </c>
      <c r="C113" s="10"/>
      <c r="D113" s="24"/>
      <c r="E113" s="40"/>
      <c r="F113" s="21"/>
      <c r="G113" s="37"/>
      <c r="H113" s="21"/>
      <c r="I113" s="37"/>
      <c r="J113" s="34"/>
    </row>
    <row r="114" spans="1:10" ht="10" customHeight="1" x14ac:dyDescent="0.35">
      <c r="A114" s="21">
        <v>52</v>
      </c>
      <c r="B114" s="8">
        <f t="shared" si="1"/>
        <v>46013</v>
      </c>
      <c r="C114" s="10"/>
      <c r="D114" s="22" t="s">
        <v>28</v>
      </c>
      <c r="E114" s="38"/>
      <c r="F114" s="21">
        <v>6</v>
      </c>
      <c r="G114" s="35"/>
      <c r="H114" s="21">
        <v>6</v>
      </c>
      <c r="I114" s="35"/>
      <c r="J114" s="32"/>
    </row>
    <row r="115" spans="1:10" ht="10" customHeight="1" x14ac:dyDescent="0.35">
      <c r="A115" s="21"/>
      <c r="B115" s="8">
        <f t="shared" si="1"/>
        <v>46014</v>
      </c>
      <c r="C115" s="10"/>
      <c r="D115" s="23"/>
      <c r="E115" s="39"/>
      <c r="F115" s="21"/>
      <c r="G115" s="36"/>
      <c r="H115" s="21"/>
      <c r="I115" s="36"/>
      <c r="J115" s="33"/>
    </row>
    <row r="116" spans="1:10" ht="10" customHeight="1" x14ac:dyDescent="0.35">
      <c r="A116" s="21"/>
      <c r="B116" s="8">
        <f t="shared" si="1"/>
        <v>46015</v>
      </c>
      <c r="C116" s="12"/>
      <c r="D116" s="23"/>
      <c r="E116" s="39"/>
      <c r="F116" s="21"/>
      <c r="G116" s="36"/>
      <c r="H116" s="21"/>
      <c r="I116" s="36"/>
      <c r="J116" s="33"/>
    </row>
    <row r="117" spans="1:10" ht="10" customHeight="1" x14ac:dyDescent="0.35">
      <c r="A117" s="21"/>
      <c r="B117" s="8">
        <f t="shared" si="1"/>
        <v>46016</v>
      </c>
      <c r="C117" s="12"/>
      <c r="D117" s="23"/>
      <c r="E117" s="39"/>
      <c r="F117" s="21"/>
      <c r="G117" s="36"/>
      <c r="H117" s="21"/>
      <c r="I117" s="36"/>
      <c r="J117" s="33"/>
    </row>
    <row r="118" spans="1:10" ht="10" customHeight="1" x14ac:dyDescent="0.35">
      <c r="A118" s="21"/>
      <c r="B118" s="8">
        <f t="shared" si="1"/>
        <v>46017</v>
      </c>
      <c r="C118" s="12"/>
      <c r="D118" s="23"/>
      <c r="E118" s="39"/>
      <c r="F118" s="21"/>
      <c r="G118" s="36"/>
      <c r="H118" s="21"/>
      <c r="I118" s="36"/>
      <c r="J118" s="33"/>
    </row>
    <row r="119" spans="1:10" ht="10" customHeight="1" x14ac:dyDescent="0.35">
      <c r="A119" s="21"/>
      <c r="B119" s="9">
        <f t="shared" si="1"/>
        <v>46018</v>
      </c>
      <c r="C119" s="12"/>
      <c r="D119" s="23"/>
      <c r="E119" s="39"/>
      <c r="F119" s="21"/>
      <c r="G119" s="36"/>
      <c r="H119" s="21"/>
      <c r="I119" s="36"/>
      <c r="J119" s="33"/>
    </row>
    <row r="120" spans="1:10" ht="10" customHeight="1" x14ac:dyDescent="0.35">
      <c r="A120" s="21"/>
      <c r="B120" s="9">
        <f t="shared" si="1"/>
        <v>46019</v>
      </c>
      <c r="C120" s="12"/>
      <c r="D120" s="24"/>
      <c r="E120" s="40"/>
      <c r="F120" s="21"/>
      <c r="G120" s="37"/>
      <c r="H120" s="21"/>
      <c r="I120" s="37"/>
      <c r="J120" s="34"/>
    </row>
    <row r="121" spans="1:10" ht="10" customHeight="1" x14ac:dyDescent="0.35">
      <c r="A121" s="21">
        <v>1</v>
      </c>
      <c r="B121" s="8">
        <f t="shared" si="1"/>
        <v>46020</v>
      </c>
      <c r="C121" s="12"/>
      <c r="D121" s="22" t="s">
        <v>29</v>
      </c>
      <c r="E121" s="38"/>
      <c r="F121" s="21">
        <v>6</v>
      </c>
      <c r="G121" s="35"/>
      <c r="H121" s="21">
        <v>6</v>
      </c>
      <c r="I121" s="35"/>
      <c r="J121" s="32"/>
    </row>
    <row r="122" spans="1:10" ht="10" customHeight="1" x14ac:dyDescent="0.35">
      <c r="A122" s="21"/>
      <c r="B122" s="8">
        <f t="shared" si="1"/>
        <v>46021</v>
      </c>
      <c r="C122" s="12"/>
      <c r="D122" s="23"/>
      <c r="E122" s="39"/>
      <c r="F122" s="21"/>
      <c r="G122" s="36"/>
      <c r="H122" s="21"/>
      <c r="I122" s="36"/>
      <c r="J122" s="33"/>
    </row>
    <row r="123" spans="1:10" ht="10" customHeight="1" x14ac:dyDescent="0.35">
      <c r="A123" s="21"/>
      <c r="B123" s="8">
        <f t="shared" si="1"/>
        <v>46022</v>
      </c>
      <c r="C123" s="12"/>
      <c r="D123" s="23"/>
      <c r="E123" s="39"/>
      <c r="F123" s="21"/>
      <c r="G123" s="36"/>
      <c r="H123" s="21"/>
      <c r="I123" s="36"/>
      <c r="J123" s="33"/>
    </row>
    <row r="124" spans="1:10" ht="10" customHeight="1" x14ac:dyDescent="0.35">
      <c r="A124" s="21"/>
      <c r="B124" s="8">
        <f t="shared" si="1"/>
        <v>46023</v>
      </c>
      <c r="C124" s="12"/>
      <c r="D124" s="23"/>
      <c r="E124" s="39"/>
      <c r="F124" s="21"/>
      <c r="G124" s="36"/>
      <c r="H124" s="21"/>
      <c r="I124" s="36"/>
      <c r="J124" s="33"/>
    </row>
    <row r="125" spans="1:10" ht="10" customHeight="1" x14ac:dyDescent="0.35">
      <c r="A125" s="21"/>
      <c r="B125" s="8">
        <f t="shared" si="1"/>
        <v>46024</v>
      </c>
      <c r="C125" s="12"/>
      <c r="D125" s="23"/>
      <c r="E125" s="39"/>
      <c r="F125" s="21"/>
      <c r="G125" s="36"/>
      <c r="H125" s="21"/>
      <c r="I125" s="36"/>
      <c r="J125" s="33"/>
    </row>
    <row r="126" spans="1:10" ht="10" customHeight="1" x14ac:dyDescent="0.35">
      <c r="A126" s="21"/>
      <c r="B126" s="9">
        <f t="shared" si="1"/>
        <v>46025</v>
      </c>
      <c r="C126" s="12"/>
      <c r="D126" s="23"/>
      <c r="E126" s="39"/>
      <c r="F126" s="21"/>
      <c r="G126" s="36"/>
      <c r="H126" s="21"/>
      <c r="I126" s="36"/>
      <c r="J126" s="33"/>
    </row>
    <row r="127" spans="1:10" ht="10" customHeight="1" x14ac:dyDescent="0.35">
      <c r="A127" s="21"/>
      <c r="B127" s="9">
        <f t="shared" si="1"/>
        <v>46026</v>
      </c>
      <c r="C127" s="12"/>
      <c r="D127" s="24"/>
      <c r="E127" s="40"/>
      <c r="F127" s="21"/>
      <c r="G127" s="37"/>
      <c r="H127" s="21"/>
      <c r="I127" s="37"/>
      <c r="J127" s="34"/>
    </row>
    <row r="128" spans="1:10" ht="10" customHeight="1" x14ac:dyDescent="0.35">
      <c r="A128" s="21">
        <v>2</v>
      </c>
      <c r="B128" s="8">
        <f t="shared" si="1"/>
        <v>46027</v>
      </c>
      <c r="C128" s="12"/>
      <c r="D128" s="22" t="s">
        <v>29</v>
      </c>
      <c r="E128" s="38"/>
      <c r="F128" s="21">
        <v>6</v>
      </c>
      <c r="G128" s="35"/>
      <c r="H128" s="21">
        <v>6</v>
      </c>
      <c r="I128" s="35"/>
      <c r="J128" s="32"/>
    </row>
    <row r="129" spans="1:10" ht="10" customHeight="1" x14ac:dyDescent="0.35">
      <c r="A129" s="21"/>
      <c r="B129" s="8">
        <f t="shared" si="1"/>
        <v>46028</v>
      </c>
      <c r="C129" s="12"/>
      <c r="D129" s="23"/>
      <c r="E129" s="39"/>
      <c r="F129" s="21"/>
      <c r="G129" s="36"/>
      <c r="H129" s="21"/>
      <c r="I129" s="36"/>
      <c r="J129" s="33"/>
    </row>
    <row r="130" spans="1:10" ht="10" customHeight="1" x14ac:dyDescent="0.35">
      <c r="A130" s="21"/>
      <c r="B130" s="8">
        <f t="shared" si="1"/>
        <v>46029</v>
      </c>
      <c r="C130" s="10"/>
      <c r="D130" s="23"/>
      <c r="E130" s="39"/>
      <c r="F130" s="21"/>
      <c r="G130" s="36"/>
      <c r="H130" s="21"/>
      <c r="I130" s="36"/>
      <c r="J130" s="33"/>
    </row>
    <row r="131" spans="1:10" ht="10" customHeight="1" x14ac:dyDescent="0.35">
      <c r="A131" s="21"/>
      <c r="B131" s="8">
        <f t="shared" si="1"/>
        <v>46030</v>
      </c>
      <c r="C131" s="10"/>
      <c r="D131" s="23"/>
      <c r="E131" s="39"/>
      <c r="F131" s="21"/>
      <c r="G131" s="36"/>
      <c r="H131" s="21"/>
      <c r="I131" s="36"/>
      <c r="J131" s="33"/>
    </row>
    <row r="132" spans="1:10" ht="10" customHeight="1" x14ac:dyDescent="0.35">
      <c r="A132" s="21"/>
      <c r="B132" s="8">
        <f t="shared" si="1"/>
        <v>46031</v>
      </c>
      <c r="C132" s="10"/>
      <c r="D132" s="23"/>
      <c r="E132" s="39"/>
      <c r="F132" s="21"/>
      <c r="G132" s="36"/>
      <c r="H132" s="21"/>
      <c r="I132" s="36"/>
      <c r="J132" s="33"/>
    </row>
    <row r="133" spans="1:10" ht="10" customHeight="1" x14ac:dyDescent="0.35">
      <c r="A133" s="21"/>
      <c r="B133" s="9">
        <f t="shared" si="1"/>
        <v>46032</v>
      </c>
      <c r="C133" s="10"/>
      <c r="D133" s="23"/>
      <c r="E133" s="39"/>
      <c r="F133" s="21"/>
      <c r="G133" s="36"/>
      <c r="H133" s="21"/>
      <c r="I133" s="36"/>
      <c r="J133" s="33"/>
    </row>
    <row r="134" spans="1:10" ht="10" customHeight="1" x14ac:dyDescent="0.35">
      <c r="A134" s="21"/>
      <c r="B134" s="9">
        <f t="shared" si="1"/>
        <v>46033</v>
      </c>
      <c r="C134" s="10"/>
      <c r="D134" s="24"/>
      <c r="E134" s="40"/>
      <c r="F134" s="21"/>
      <c r="G134" s="37"/>
      <c r="H134" s="21"/>
      <c r="I134" s="37"/>
      <c r="J134" s="34"/>
    </row>
    <row r="135" spans="1:10" ht="10" customHeight="1" x14ac:dyDescent="0.35">
      <c r="A135" s="21">
        <v>3</v>
      </c>
      <c r="B135" s="8">
        <f t="shared" si="1"/>
        <v>46034</v>
      </c>
      <c r="C135" s="10"/>
      <c r="D135" s="22" t="s">
        <v>30</v>
      </c>
      <c r="E135" s="38"/>
      <c r="F135" s="21">
        <v>6</v>
      </c>
      <c r="G135" s="35"/>
      <c r="H135" s="21">
        <v>6</v>
      </c>
      <c r="I135" s="35"/>
      <c r="J135" s="32"/>
    </row>
    <row r="136" spans="1:10" ht="10" customHeight="1" x14ac:dyDescent="0.35">
      <c r="A136" s="21"/>
      <c r="B136" s="8">
        <f t="shared" si="1"/>
        <v>46035</v>
      </c>
      <c r="C136" s="10"/>
      <c r="D136" s="23"/>
      <c r="E136" s="39"/>
      <c r="F136" s="21"/>
      <c r="G136" s="36"/>
      <c r="H136" s="21"/>
      <c r="I136" s="36"/>
      <c r="J136" s="33"/>
    </row>
    <row r="137" spans="1:10" ht="10" customHeight="1" x14ac:dyDescent="0.35">
      <c r="A137" s="21"/>
      <c r="B137" s="8">
        <f t="shared" si="1"/>
        <v>46036</v>
      </c>
      <c r="C137" s="10"/>
      <c r="D137" s="23"/>
      <c r="E137" s="39"/>
      <c r="F137" s="21"/>
      <c r="G137" s="36"/>
      <c r="H137" s="21"/>
      <c r="I137" s="36"/>
      <c r="J137" s="33"/>
    </row>
    <row r="138" spans="1:10" ht="10" customHeight="1" x14ac:dyDescent="0.35">
      <c r="A138" s="21"/>
      <c r="B138" s="8">
        <f t="shared" si="1"/>
        <v>46037</v>
      </c>
      <c r="C138" s="10"/>
      <c r="D138" s="23"/>
      <c r="E138" s="39"/>
      <c r="F138" s="21"/>
      <c r="G138" s="36"/>
      <c r="H138" s="21"/>
      <c r="I138" s="36"/>
      <c r="J138" s="33"/>
    </row>
    <row r="139" spans="1:10" ht="10" customHeight="1" x14ac:dyDescent="0.35">
      <c r="A139" s="21"/>
      <c r="B139" s="8">
        <f t="shared" si="1"/>
        <v>46038</v>
      </c>
      <c r="C139" s="10"/>
      <c r="D139" s="23"/>
      <c r="E139" s="39"/>
      <c r="F139" s="21"/>
      <c r="G139" s="36"/>
      <c r="H139" s="21"/>
      <c r="I139" s="36"/>
      <c r="J139" s="33"/>
    </row>
    <row r="140" spans="1:10" ht="10" customHeight="1" x14ac:dyDescent="0.35">
      <c r="A140" s="21"/>
      <c r="B140" s="9">
        <f t="shared" si="1"/>
        <v>46039</v>
      </c>
      <c r="C140" s="10"/>
      <c r="D140" s="23"/>
      <c r="E140" s="39"/>
      <c r="F140" s="21"/>
      <c r="G140" s="36"/>
      <c r="H140" s="21"/>
      <c r="I140" s="36"/>
      <c r="J140" s="33"/>
    </row>
    <row r="141" spans="1:10" ht="10" customHeight="1" x14ac:dyDescent="0.35">
      <c r="A141" s="21"/>
      <c r="B141" s="9">
        <f t="shared" si="1"/>
        <v>46040</v>
      </c>
      <c r="C141" s="10"/>
      <c r="D141" s="24"/>
      <c r="E141" s="40"/>
      <c r="F141" s="21"/>
      <c r="G141" s="37"/>
      <c r="H141" s="21"/>
      <c r="I141" s="37"/>
      <c r="J141" s="34"/>
    </row>
    <row r="142" spans="1:10" ht="10" customHeight="1" x14ac:dyDescent="0.35">
      <c r="A142" s="21">
        <v>4</v>
      </c>
      <c r="B142" s="8">
        <f t="shared" si="1"/>
        <v>46041</v>
      </c>
      <c r="C142" s="10"/>
      <c r="D142" s="22" t="s">
        <v>30</v>
      </c>
      <c r="E142" s="38"/>
      <c r="F142" s="21">
        <v>6</v>
      </c>
      <c r="G142" s="35"/>
      <c r="H142" s="21">
        <v>6</v>
      </c>
      <c r="I142" s="35"/>
      <c r="J142" s="32"/>
    </row>
    <row r="143" spans="1:10" ht="10" customHeight="1" x14ac:dyDescent="0.35">
      <c r="A143" s="21"/>
      <c r="B143" s="8">
        <f t="shared" si="1"/>
        <v>46042</v>
      </c>
      <c r="C143" s="10"/>
      <c r="D143" s="23"/>
      <c r="E143" s="39"/>
      <c r="F143" s="21"/>
      <c r="G143" s="36"/>
      <c r="H143" s="21"/>
      <c r="I143" s="36"/>
      <c r="J143" s="33"/>
    </row>
    <row r="144" spans="1:10" ht="10" customHeight="1" x14ac:dyDescent="0.35">
      <c r="A144" s="21"/>
      <c r="B144" s="8">
        <f t="shared" si="1"/>
        <v>46043</v>
      </c>
      <c r="C144" s="10"/>
      <c r="D144" s="23"/>
      <c r="E144" s="39"/>
      <c r="F144" s="21"/>
      <c r="G144" s="36"/>
      <c r="H144" s="21"/>
      <c r="I144" s="36"/>
      <c r="J144" s="33"/>
    </row>
    <row r="145" spans="1:10" ht="10" customHeight="1" x14ac:dyDescent="0.35">
      <c r="A145" s="21"/>
      <c r="B145" s="8">
        <f t="shared" ref="B145:B208" si="2">+B138+7</f>
        <v>46044</v>
      </c>
      <c r="C145" s="10"/>
      <c r="D145" s="23"/>
      <c r="E145" s="39"/>
      <c r="F145" s="21"/>
      <c r="G145" s="36"/>
      <c r="H145" s="21"/>
      <c r="I145" s="36"/>
      <c r="J145" s="33"/>
    </row>
    <row r="146" spans="1:10" ht="10" customHeight="1" x14ac:dyDescent="0.35">
      <c r="A146" s="21"/>
      <c r="B146" s="8">
        <f t="shared" si="2"/>
        <v>46045</v>
      </c>
      <c r="C146" s="10"/>
      <c r="D146" s="23"/>
      <c r="E146" s="39"/>
      <c r="F146" s="21"/>
      <c r="G146" s="36"/>
      <c r="H146" s="21"/>
      <c r="I146" s="36"/>
      <c r="J146" s="33"/>
    </row>
    <row r="147" spans="1:10" ht="10" customHeight="1" x14ac:dyDescent="0.35">
      <c r="A147" s="21"/>
      <c r="B147" s="9">
        <f t="shared" si="2"/>
        <v>46046</v>
      </c>
      <c r="C147" s="10"/>
      <c r="D147" s="23"/>
      <c r="E147" s="39"/>
      <c r="F147" s="21"/>
      <c r="G147" s="36"/>
      <c r="H147" s="21"/>
      <c r="I147" s="36"/>
      <c r="J147" s="33"/>
    </row>
    <row r="148" spans="1:10" ht="10" customHeight="1" x14ac:dyDescent="0.35">
      <c r="A148" s="21"/>
      <c r="B148" s="9">
        <f t="shared" si="2"/>
        <v>46047</v>
      </c>
      <c r="C148" s="10"/>
      <c r="D148" s="24"/>
      <c r="E148" s="40"/>
      <c r="F148" s="21"/>
      <c r="G148" s="37"/>
      <c r="H148" s="21"/>
      <c r="I148" s="37"/>
      <c r="J148" s="34"/>
    </row>
    <row r="149" spans="1:10" ht="10" customHeight="1" x14ac:dyDescent="0.35">
      <c r="A149" s="21">
        <v>5</v>
      </c>
      <c r="B149" s="8">
        <f t="shared" si="2"/>
        <v>46048</v>
      </c>
      <c r="C149" s="10"/>
      <c r="D149" s="22" t="s">
        <v>30</v>
      </c>
      <c r="E149" s="38"/>
      <c r="F149" s="21">
        <v>6</v>
      </c>
      <c r="G149" s="35"/>
      <c r="H149" s="21">
        <v>6</v>
      </c>
      <c r="I149" s="35"/>
      <c r="J149" s="32"/>
    </row>
    <row r="150" spans="1:10" ht="10" customHeight="1" x14ac:dyDescent="0.35">
      <c r="A150" s="21"/>
      <c r="B150" s="8">
        <f t="shared" si="2"/>
        <v>46049</v>
      </c>
      <c r="C150" s="10"/>
      <c r="D150" s="23"/>
      <c r="E150" s="39"/>
      <c r="F150" s="21"/>
      <c r="G150" s="36"/>
      <c r="H150" s="21"/>
      <c r="I150" s="36"/>
      <c r="J150" s="33"/>
    </row>
    <row r="151" spans="1:10" ht="10" customHeight="1" x14ac:dyDescent="0.35">
      <c r="A151" s="21"/>
      <c r="B151" s="8">
        <f t="shared" si="2"/>
        <v>46050</v>
      </c>
      <c r="C151" s="10"/>
      <c r="D151" s="23"/>
      <c r="E151" s="39"/>
      <c r="F151" s="21"/>
      <c r="G151" s="36"/>
      <c r="H151" s="21"/>
      <c r="I151" s="36"/>
      <c r="J151" s="33"/>
    </row>
    <row r="152" spans="1:10" ht="10" customHeight="1" x14ac:dyDescent="0.35">
      <c r="A152" s="21"/>
      <c r="B152" s="8">
        <f t="shared" si="2"/>
        <v>46051</v>
      </c>
      <c r="C152" s="10"/>
      <c r="D152" s="23"/>
      <c r="E152" s="39"/>
      <c r="F152" s="21"/>
      <c r="G152" s="36"/>
      <c r="H152" s="21"/>
      <c r="I152" s="36"/>
      <c r="J152" s="33"/>
    </row>
    <row r="153" spans="1:10" ht="10" customHeight="1" x14ac:dyDescent="0.35">
      <c r="A153" s="21"/>
      <c r="B153" s="8">
        <f t="shared" si="2"/>
        <v>46052</v>
      </c>
      <c r="C153" s="10"/>
      <c r="D153" s="23"/>
      <c r="E153" s="39"/>
      <c r="F153" s="21"/>
      <c r="G153" s="36"/>
      <c r="H153" s="21"/>
      <c r="I153" s="36"/>
      <c r="J153" s="33"/>
    </row>
    <row r="154" spans="1:10" ht="10" customHeight="1" x14ac:dyDescent="0.35">
      <c r="A154" s="21"/>
      <c r="B154" s="9">
        <f t="shared" si="2"/>
        <v>46053</v>
      </c>
      <c r="C154" s="10"/>
      <c r="D154" s="23"/>
      <c r="E154" s="39"/>
      <c r="F154" s="21"/>
      <c r="G154" s="36"/>
      <c r="H154" s="21"/>
      <c r="I154" s="36"/>
      <c r="J154" s="33"/>
    </row>
    <row r="155" spans="1:10" ht="10" customHeight="1" x14ac:dyDescent="0.35">
      <c r="A155" s="21"/>
      <c r="B155" s="9">
        <f t="shared" si="2"/>
        <v>46054</v>
      </c>
      <c r="C155" s="10"/>
      <c r="D155" s="24"/>
      <c r="E155" s="40"/>
      <c r="F155" s="21"/>
      <c r="G155" s="37"/>
      <c r="H155" s="21"/>
      <c r="I155" s="37"/>
      <c r="J155" s="34"/>
    </row>
    <row r="156" spans="1:10" ht="10" customHeight="1" x14ac:dyDescent="0.35">
      <c r="A156" s="21">
        <v>6</v>
      </c>
      <c r="B156" s="8">
        <f t="shared" si="2"/>
        <v>46055</v>
      </c>
      <c r="C156" s="10"/>
      <c r="D156" s="22" t="s">
        <v>31</v>
      </c>
      <c r="E156" s="38"/>
      <c r="F156" s="21">
        <v>6</v>
      </c>
      <c r="G156" s="35"/>
      <c r="H156" s="21">
        <v>6</v>
      </c>
      <c r="I156" s="35"/>
      <c r="J156" s="32"/>
    </row>
    <row r="157" spans="1:10" ht="10" customHeight="1" x14ac:dyDescent="0.35">
      <c r="A157" s="21"/>
      <c r="B157" s="8">
        <f t="shared" si="2"/>
        <v>46056</v>
      </c>
      <c r="C157" s="10"/>
      <c r="D157" s="23"/>
      <c r="E157" s="39"/>
      <c r="F157" s="21"/>
      <c r="G157" s="36"/>
      <c r="H157" s="21"/>
      <c r="I157" s="36"/>
      <c r="J157" s="33"/>
    </row>
    <row r="158" spans="1:10" ht="10" customHeight="1" x14ac:dyDescent="0.35">
      <c r="A158" s="21"/>
      <c r="B158" s="8">
        <f t="shared" si="2"/>
        <v>46057</v>
      </c>
      <c r="C158" s="10"/>
      <c r="D158" s="23"/>
      <c r="E158" s="39"/>
      <c r="F158" s="21"/>
      <c r="G158" s="36"/>
      <c r="H158" s="21"/>
      <c r="I158" s="36"/>
      <c r="J158" s="33"/>
    </row>
    <row r="159" spans="1:10" ht="10" customHeight="1" x14ac:dyDescent="0.35">
      <c r="A159" s="21"/>
      <c r="B159" s="8">
        <f t="shared" si="2"/>
        <v>46058</v>
      </c>
      <c r="C159" s="10"/>
      <c r="D159" s="23"/>
      <c r="E159" s="39"/>
      <c r="F159" s="21"/>
      <c r="G159" s="36"/>
      <c r="H159" s="21"/>
      <c r="I159" s="36"/>
      <c r="J159" s="33"/>
    </row>
    <row r="160" spans="1:10" ht="10" customHeight="1" x14ac:dyDescent="0.35">
      <c r="A160" s="21"/>
      <c r="B160" s="8">
        <f t="shared" si="2"/>
        <v>46059</v>
      </c>
      <c r="C160" s="10"/>
      <c r="D160" s="23"/>
      <c r="E160" s="39"/>
      <c r="F160" s="21"/>
      <c r="G160" s="36"/>
      <c r="H160" s="21"/>
      <c r="I160" s="36"/>
      <c r="J160" s="33"/>
    </row>
    <row r="161" spans="1:10" ht="10" customHeight="1" x14ac:dyDescent="0.35">
      <c r="A161" s="21"/>
      <c r="B161" s="9">
        <f t="shared" si="2"/>
        <v>46060</v>
      </c>
      <c r="C161" s="10"/>
      <c r="D161" s="23"/>
      <c r="E161" s="39"/>
      <c r="F161" s="21"/>
      <c r="G161" s="36"/>
      <c r="H161" s="21"/>
      <c r="I161" s="36"/>
      <c r="J161" s="33"/>
    </row>
    <row r="162" spans="1:10" ht="10" customHeight="1" x14ac:dyDescent="0.35">
      <c r="A162" s="21"/>
      <c r="B162" s="9">
        <f t="shared" si="2"/>
        <v>46061</v>
      </c>
      <c r="C162" s="10"/>
      <c r="D162" s="24"/>
      <c r="E162" s="40"/>
      <c r="F162" s="21"/>
      <c r="G162" s="37"/>
      <c r="H162" s="21"/>
      <c r="I162" s="37"/>
      <c r="J162" s="34"/>
    </row>
    <row r="163" spans="1:10" ht="10" customHeight="1" x14ac:dyDescent="0.35">
      <c r="A163" s="21">
        <v>7</v>
      </c>
      <c r="B163" s="8">
        <f t="shared" si="2"/>
        <v>46062</v>
      </c>
      <c r="C163" s="13" t="s">
        <v>11</v>
      </c>
      <c r="D163" s="22" t="s">
        <v>31</v>
      </c>
      <c r="E163" s="38"/>
      <c r="F163" s="21">
        <v>6</v>
      </c>
      <c r="G163" s="35"/>
      <c r="H163" s="21">
        <v>6</v>
      </c>
      <c r="I163" s="35"/>
      <c r="J163" s="32"/>
    </row>
    <row r="164" spans="1:10" ht="10" customHeight="1" x14ac:dyDescent="0.35">
      <c r="A164" s="21"/>
      <c r="B164" s="8">
        <f t="shared" si="2"/>
        <v>46063</v>
      </c>
      <c r="C164" s="10"/>
      <c r="D164" s="23"/>
      <c r="E164" s="39"/>
      <c r="F164" s="21"/>
      <c r="G164" s="36"/>
      <c r="H164" s="21"/>
      <c r="I164" s="36"/>
      <c r="J164" s="33"/>
    </row>
    <row r="165" spans="1:10" ht="10" customHeight="1" x14ac:dyDescent="0.35">
      <c r="A165" s="21"/>
      <c r="B165" s="8">
        <f t="shared" si="2"/>
        <v>46064</v>
      </c>
      <c r="C165" s="10"/>
      <c r="D165" s="23"/>
      <c r="E165" s="39"/>
      <c r="F165" s="21"/>
      <c r="G165" s="36"/>
      <c r="H165" s="21"/>
      <c r="I165" s="36"/>
      <c r="J165" s="33"/>
    </row>
    <row r="166" spans="1:10" ht="10" customHeight="1" x14ac:dyDescent="0.35">
      <c r="A166" s="21"/>
      <c r="B166" s="8">
        <f t="shared" si="2"/>
        <v>46065</v>
      </c>
      <c r="C166" s="10"/>
      <c r="D166" s="23"/>
      <c r="E166" s="39"/>
      <c r="F166" s="21"/>
      <c r="G166" s="36"/>
      <c r="H166" s="21"/>
      <c r="I166" s="36"/>
      <c r="J166" s="33"/>
    </row>
    <row r="167" spans="1:10" ht="10" customHeight="1" x14ac:dyDescent="0.35">
      <c r="A167" s="21"/>
      <c r="B167" s="8">
        <f t="shared" si="2"/>
        <v>46066</v>
      </c>
      <c r="C167" s="13" t="s">
        <v>12</v>
      </c>
      <c r="D167" s="23"/>
      <c r="E167" s="39"/>
      <c r="F167" s="21"/>
      <c r="G167" s="36"/>
      <c r="H167" s="21"/>
      <c r="I167" s="36"/>
      <c r="J167" s="33"/>
    </row>
    <row r="168" spans="1:10" ht="10" customHeight="1" x14ac:dyDescent="0.35">
      <c r="A168" s="21"/>
      <c r="B168" s="9">
        <f t="shared" si="2"/>
        <v>46067</v>
      </c>
      <c r="C168" s="10"/>
      <c r="D168" s="23"/>
      <c r="E168" s="39"/>
      <c r="F168" s="21"/>
      <c r="G168" s="36"/>
      <c r="H168" s="21"/>
      <c r="I168" s="36"/>
      <c r="J168" s="33"/>
    </row>
    <row r="169" spans="1:10" ht="10" customHeight="1" x14ac:dyDescent="0.35">
      <c r="A169" s="21"/>
      <c r="B169" s="9">
        <f t="shared" si="2"/>
        <v>46068</v>
      </c>
      <c r="C169" s="10"/>
      <c r="D169" s="24"/>
      <c r="E169" s="40"/>
      <c r="F169" s="21"/>
      <c r="G169" s="37"/>
      <c r="H169" s="21"/>
      <c r="I169" s="37"/>
      <c r="J169" s="34"/>
    </row>
    <row r="170" spans="1:10" ht="10" customHeight="1" x14ac:dyDescent="0.35">
      <c r="A170" s="21">
        <v>8</v>
      </c>
      <c r="B170" s="8">
        <f t="shared" si="2"/>
        <v>46069</v>
      </c>
      <c r="C170" s="12"/>
      <c r="D170" s="22" t="s">
        <v>31</v>
      </c>
      <c r="E170" s="38"/>
      <c r="F170" s="21">
        <v>6</v>
      </c>
      <c r="G170" s="35"/>
      <c r="H170" s="21">
        <v>6</v>
      </c>
      <c r="I170" s="35"/>
      <c r="J170" s="32"/>
    </row>
    <row r="171" spans="1:10" ht="10" customHeight="1" x14ac:dyDescent="0.35">
      <c r="A171" s="21"/>
      <c r="B171" s="8">
        <f t="shared" si="2"/>
        <v>46070</v>
      </c>
      <c r="C171" s="12"/>
      <c r="D171" s="23"/>
      <c r="E171" s="39"/>
      <c r="F171" s="21"/>
      <c r="G171" s="36"/>
      <c r="H171" s="21"/>
      <c r="I171" s="36"/>
      <c r="J171" s="33"/>
    </row>
    <row r="172" spans="1:10" ht="10" customHeight="1" x14ac:dyDescent="0.35">
      <c r="A172" s="21"/>
      <c r="B172" s="8">
        <f t="shared" si="2"/>
        <v>46071</v>
      </c>
      <c r="C172" s="12"/>
      <c r="D172" s="23"/>
      <c r="E172" s="39"/>
      <c r="F172" s="21"/>
      <c r="G172" s="36"/>
      <c r="H172" s="21"/>
      <c r="I172" s="36"/>
      <c r="J172" s="33"/>
    </row>
    <row r="173" spans="1:10" ht="10" customHeight="1" x14ac:dyDescent="0.35">
      <c r="A173" s="21"/>
      <c r="B173" s="8">
        <f t="shared" si="2"/>
        <v>46072</v>
      </c>
      <c r="C173" s="12"/>
      <c r="D173" s="23"/>
      <c r="E173" s="39"/>
      <c r="F173" s="21"/>
      <c r="G173" s="36"/>
      <c r="H173" s="21"/>
      <c r="I173" s="36"/>
      <c r="J173" s="33"/>
    </row>
    <row r="174" spans="1:10" ht="10" customHeight="1" x14ac:dyDescent="0.35">
      <c r="A174" s="21"/>
      <c r="B174" s="8">
        <f t="shared" si="2"/>
        <v>46073</v>
      </c>
      <c r="C174" s="12"/>
      <c r="D174" s="23"/>
      <c r="E174" s="39"/>
      <c r="F174" s="21"/>
      <c r="G174" s="36"/>
      <c r="H174" s="21"/>
      <c r="I174" s="36"/>
      <c r="J174" s="33"/>
    </row>
    <row r="175" spans="1:10" ht="10" customHeight="1" x14ac:dyDescent="0.35">
      <c r="A175" s="21"/>
      <c r="B175" s="9">
        <f t="shared" si="2"/>
        <v>46074</v>
      </c>
      <c r="C175" s="12"/>
      <c r="D175" s="23"/>
      <c r="E175" s="39"/>
      <c r="F175" s="21"/>
      <c r="G175" s="36"/>
      <c r="H175" s="21"/>
      <c r="I175" s="36"/>
      <c r="J175" s="33"/>
    </row>
    <row r="176" spans="1:10" ht="10" customHeight="1" x14ac:dyDescent="0.35">
      <c r="A176" s="21"/>
      <c r="B176" s="9">
        <f t="shared" si="2"/>
        <v>46075</v>
      </c>
      <c r="C176" s="12"/>
      <c r="D176" s="24"/>
      <c r="E176" s="40"/>
      <c r="F176" s="21"/>
      <c r="G176" s="37"/>
      <c r="H176" s="21"/>
      <c r="I176" s="37"/>
      <c r="J176" s="34"/>
    </row>
    <row r="177" spans="1:10" ht="10" customHeight="1" x14ac:dyDescent="0.35">
      <c r="A177" s="21">
        <v>9</v>
      </c>
      <c r="B177" s="8">
        <f t="shared" si="2"/>
        <v>46076</v>
      </c>
      <c r="C177" s="10"/>
      <c r="D177" s="22"/>
      <c r="E177" s="38"/>
      <c r="F177" s="21">
        <v>6</v>
      </c>
      <c r="G177" s="35"/>
      <c r="H177" s="21">
        <v>6</v>
      </c>
      <c r="I177" s="35"/>
      <c r="J177" s="32"/>
    </row>
    <row r="178" spans="1:10" ht="10" customHeight="1" x14ac:dyDescent="0.35">
      <c r="A178" s="21"/>
      <c r="B178" s="8">
        <f t="shared" si="2"/>
        <v>46077</v>
      </c>
      <c r="C178" s="10"/>
      <c r="D178" s="23"/>
      <c r="E178" s="39"/>
      <c r="F178" s="21"/>
      <c r="G178" s="36"/>
      <c r="H178" s="21"/>
      <c r="I178" s="36"/>
      <c r="J178" s="33"/>
    </row>
    <row r="179" spans="1:10" ht="10" customHeight="1" x14ac:dyDescent="0.35">
      <c r="A179" s="21"/>
      <c r="B179" s="8">
        <f t="shared" si="2"/>
        <v>46078</v>
      </c>
      <c r="C179" s="10"/>
      <c r="D179" s="23"/>
      <c r="E179" s="39"/>
      <c r="F179" s="21"/>
      <c r="G179" s="36"/>
      <c r="H179" s="21"/>
      <c r="I179" s="36"/>
      <c r="J179" s="33"/>
    </row>
    <row r="180" spans="1:10" ht="10" customHeight="1" x14ac:dyDescent="0.35">
      <c r="A180" s="21"/>
      <c r="B180" s="8">
        <f t="shared" si="2"/>
        <v>46079</v>
      </c>
      <c r="C180" s="10"/>
      <c r="D180" s="23"/>
      <c r="E180" s="39"/>
      <c r="F180" s="21"/>
      <c r="G180" s="36"/>
      <c r="H180" s="21"/>
      <c r="I180" s="36"/>
      <c r="J180" s="33"/>
    </row>
    <row r="181" spans="1:10" ht="10" customHeight="1" x14ac:dyDescent="0.35">
      <c r="A181" s="21"/>
      <c r="B181" s="8">
        <f t="shared" si="2"/>
        <v>46080</v>
      </c>
      <c r="C181" s="10"/>
      <c r="D181" s="23"/>
      <c r="E181" s="39"/>
      <c r="F181" s="21"/>
      <c r="G181" s="36"/>
      <c r="H181" s="21"/>
      <c r="I181" s="36"/>
      <c r="J181" s="33"/>
    </row>
    <row r="182" spans="1:10" ht="10" customHeight="1" x14ac:dyDescent="0.35">
      <c r="A182" s="21"/>
      <c r="B182" s="9">
        <f t="shared" si="2"/>
        <v>46081</v>
      </c>
      <c r="C182" s="10"/>
      <c r="D182" s="23"/>
      <c r="E182" s="39"/>
      <c r="F182" s="21"/>
      <c r="G182" s="36"/>
      <c r="H182" s="21"/>
      <c r="I182" s="36"/>
      <c r="J182" s="33"/>
    </row>
    <row r="183" spans="1:10" ht="10" customHeight="1" x14ac:dyDescent="0.35">
      <c r="A183" s="21"/>
      <c r="B183" s="9">
        <f t="shared" si="2"/>
        <v>46082</v>
      </c>
      <c r="C183" s="10"/>
      <c r="D183" s="24"/>
      <c r="E183" s="40"/>
      <c r="F183" s="21"/>
      <c r="G183" s="37"/>
      <c r="H183" s="21"/>
      <c r="I183" s="37"/>
      <c r="J183" s="34"/>
    </row>
    <row r="184" spans="1:10" ht="10" customHeight="1" x14ac:dyDescent="0.35">
      <c r="A184" s="21">
        <v>10</v>
      </c>
      <c r="B184" s="8">
        <f t="shared" si="2"/>
        <v>46083</v>
      </c>
      <c r="C184" s="10"/>
      <c r="D184" s="22"/>
      <c r="E184" s="38"/>
      <c r="F184" s="21">
        <v>6</v>
      </c>
      <c r="G184" s="35"/>
      <c r="H184" s="21">
        <v>6</v>
      </c>
      <c r="I184" s="35"/>
      <c r="J184" s="32"/>
    </row>
    <row r="185" spans="1:10" ht="10" customHeight="1" x14ac:dyDescent="0.35">
      <c r="A185" s="21"/>
      <c r="B185" s="8">
        <f t="shared" si="2"/>
        <v>46084</v>
      </c>
      <c r="C185" s="10"/>
      <c r="D185" s="23"/>
      <c r="E185" s="39"/>
      <c r="F185" s="21"/>
      <c r="G185" s="36"/>
      <c r="H185" s="21"/>
      <c r="I185" s="36"/>
      <c r="J185" s="33"/>
    </row>
    <row r="186" spans="1:10" ht="10" customHeight="1" x14ac:dyDescent="0.35">
      <c r="A186" s="21"/>
      <c r="B186" s="8">
        <f t="shared" si="2"/>
        <v>46085</v>
      </c>
      <c r="C186" s="10"/>
      <c r="D186" s="23"/>
      <c r="E186" s="39"/>
      <c r="F186" s="21"/>
      <c r="G186" s="36"/>
      <c r="H186" s="21"/>
      <c r="I186" s="36"/>
      <c r="J186" s="33"/>
    </row>
    <row r="187" spans="1:10" ht="10" customHeight="1" x14ac:dyDescent="0.35">
      <c r="A187" s="21"/>
      <c r="B187" s="8">
        <f t="shared" si="2"/>
        <v>46086</v>
      </c>
      <c r="C187" s="10"/>
      <c r="D187" s="23"/>
      <c r="E187" s="39"/>
      <c r="F187" s="21"/>
      <c r="G187" s="36"/>
      <c r="H187" s="21"/>
      <c r="I187" s="36"/>
      <c r="J187" s="33"/>
    </row>
    <row r="188" spans="1:10" ht="10" customHeight="1" x14ac:dyDescent="0.35">
      <c r="A188" s="21"/>
      <c r="B188" s="8">
        <f t="shared" si="2"/>
        <v>46087</v>
      </c>
      <c r="C188" s="10"/>
      <c r="D188" s="23"/>
      <c r="E188" s="39"/>
      <c r="F188" s="21"/>
      <c r="G188" s="36"/>
      <c r="H188" s="21"/>
      <c r="I188" s="36"/>
      <c r="J188" s="33"/>
    </row>
    <row r="189" spans="1:10" ht="10" customHeight="1" x14ac:dyDescent="0.35">
      <c r="A189" s="21"/>
      <c r="B189" s="9">
        <f t="shared" si="2"/>
        <v>46088</v>
      </c>
      <c r="C189" s="10"/>
      <c r="D189" s="23"/>
      <c r="E189" s="39"/>
      <c r="F189" s="21"/>
      <c r="G189" s="36"/>
      <c r="H189" s="21"/>
      <c r="I189" s="36"/>
      <c r="J189" s="33"/>
    </row>
    <row r="190" spans="1:10" ht="10" customHeight="1" x14ac:dyDescent="0.35">
      <c r="A190" s="21"/>
      <c r="B190" s="9">
        <f t="shared" si="2"/>
        <v>46089</v>
      </c>
      <c r="C190" s="10"/>
      <c r="D190" s="24"/>
      <c r="E190" s="40"/>
      <c r="F190" s="21"/>
      <c r="G190" s="37"/>
      <c r="H190" s="21"/>
      <c r="I190" s="37"/>
      <c r="J190" s="34"/>
    </row>
    <row r="191" spans="1:10" ht="10" customHeight="1" x14ac:dyDescent="0.35">
      <c r="A191" s="21">
        <v>11</v>
      </c>
      <c r="B191" s="8">
        <f t="shared" si="2"/>
        <v>46090</v>
      </c>
      <c r="C191" s="10"/>
      <c r="D191" s="22"/>
      <c r="E191" s="38"/>
      <c r="F191" s="21">
        <v>6</v>
      </c>
      <c r="G191" s="35"/>
      <c r="H191" s="21">
        <v>6</v>
      </c>
      <c r="I191" s="35"/>
      <c r="J191" s="32"/>
    </row>
    <row r="192" spans="1:10" ht="10" customHeight="1" x14ac:dyDescent="0.35">
      <c r="A192" s="21"/>
      <c r="B192" s="8">
        <f t="shared" si="2"/>
        <v>46091</v>
      </c>
      <c r="C192" s="13" t="s">
        <v>13</v>
      </c>
      <c r="D192" s="23"/>
      <c r="E192" s="39"/>
      <c r="F192" s="21"/>
      <c r="G192" s="36"/>
      <c r="H192" s="21"/>
      <c r="I192" s="36"/>
      <c r="J192" s="33"/>
    </row>
    <row r="193" spans="1:10" ht="10" customHeight="1" x14ac:dyDescent="0.35">
      <c r="A193" s="21"/>
      <c r="B193" s="8">
        <f t="shared" si="2"/>
        <v>46092</v>
      </c>
      <c r="C193" s="10"/>
      <c r="D193" s="23"/>
      <c r="E193" s="39"/>
      <c r="F193" s="21"/>
      <c r="G193" s="36"/>
      <c r="H193" s="21"/>
      <c r="I193" s="36"/>
      <c r="J193" s="33"/>
    </row>
    <row r="194" spans="1:10" ht="10" customHeight="1" x14ac:dyDescent="0.35">
      <c r="A194" s="21"/>
      <c r="B194" s="8">
        <f t="shared" si="2"/>
        <v>46093</v>
      </c>
      <c r="D194" s="23"/>
      <c r="E194" s="39"/>
      <c r="F194" s="21"/>
      <c r="G194" s="36"/>
      <c r="H194" s="21"/>
      <c r="I194" s="36"/>
      <c r="J194" s="33"/>
    </row>
    <row r="195" spans="1:10" ht="10" customHeight="1" x14ac:dyDescent="0.35">
      <c r="A195" s="21"/>
      <c r="B195" s="8">
        <f t="shared" si="2"/>
        <v>46094</v>
      </c>
      <c r="C195" s="10"/>
      <c r="D195" s="23"/>
      <c r="E195" s="39"/>
      <c r="F195" s="21"/>
      <c r="G195" s="36"/>
      <c r="H195" s="21"/>
      <c r="I195" s="36"/>
      <c r="J195" s="33"/>
    </row>
    <row r="196" spans="1:10" ht="10" customHeight="1" x14ac:dyDescent="0.35">
      <c r="A196" s="21"/>
      <c r="B196" s="9">
        <f t="shared" si="2"/>
        <v>46095</v>
      </c>
      <c r="C196" s="10"/>
      <c r="D196" s="23"/>
      <c r="E196" s="39"/>
      <c r="F196" s="21"/>
      <c r="G196" s="36"/>
      <c r="H196" s="21"/>
      <c r="I196" s="36"/>
      <c r="J196" s="33"/>
    </row>
    <row r="197" spans="1:10" ht="10" customHeight="1" x14ac:dyDescent="0.35">
      <c r="A197" s="21"/>
      <c r="B197" s="9">
        <f t="shared" si="2"/>
        <v>46096</v>
      </c>
      <c r="C197" s="10"/>
      <c r="D197" s="24"/>
      <c r="E197" s="40"/>
      <c r="F197" s="21"/>
      <c r="G197" s="37"/>
      <c r="H197" s="21"/>
      <c r="I197" s="37"/>
      <c r="J197" s="34"/>
    </row>
    <row r="198" spans="1:10" ht="10" customHeight="1" x14ac:dyDescent="0.35">
      <c r="A198" s="21">
        <v>12</v>
      </c>
      <c r="B198" s="8">
        <f t="shared" si="2"/>
        <v>46097</v>
      </c>
      <c r="C198" s="10"/>
      <c r="D198" s="22"/>
      <c r="E198" s="38"/>
      <c r="F198" s="21">
        <v>6</v>
      </c>
      <c r="G198" s="35"/>
      <c r="H198" s="21">
        <v>6</v>
      </c>
      <c r="I198" s="35"/>
      <c r="J198" s="32"/>
    </row>
    <row r="199" spans="1:10" ht="10" customHeight="1" x14ac:dyDescent="0.35">
      <c r="A199" s="21"/>
      <c r="B199" s="8">
        <f t="shared" si="2"/>
        <v>46098</v>
      </c>
      <c r="C199" s="10"/>
      <c r="D199" s="23"/>
      <c r="E199" s="39"/>
      <c r="F199" s="21"/>
      <c r="G199" s="36"/>
      <c r="H199" s="21"/>
      <c r="I199" s="36"/>
      <c r="J199" s="33"/>
    </row>
    <row r="200" spans="1:10" ht="10" customHeight="1" x14ac:dyDescent="0.35">
      <c r="A200" s="21"/>
      <c r="B200" s="8">
        <f t="shared" si="2"/>
        <v>46099</v>
      </c>
      <c r="C200" s="10"/>
      <c r="D200" s="23"/>
      <c r="E200" s="39"/>
      <c r="F200" s="21"/>
      <c r="G200" s="36"/>
      <c r="H200" s="21"/>
      <c r="I200" s="36"/>
      <c r="J200" s="33"/>
    </row>
    <row r="201" spans="1:10" ht="10" customHeight="1" x14ac:dyDescent="0.35">
      <c r="A201" s="21"/>
      <c r="B201" s="8">
        <f t="shared" si="2"/>
        <v>46100</v>
      </c>
      <c r="C201" s="10"/>
      <c r="D201" s="23"/>
      <c r="E201" s="39"/>
      <c r="F201" s="21"/>
      <c r="G201" s="36"/>
      <c r="H201" s="21"/>
      <c r="I201" s="36"/>
      <c r="J201" s="33"/>
    </row>
    <row r="202" spans="1:10" ht="10" customHeight="1" x14ac:dyDescent="0.35">
      <c r="A202" s="21"/>
      <c r="B202" s="8">
        <f t="shared" si="2"/>
        <v>46101</v>
      </c>
      <c r="C202" s="10"/>
      <c r="D202" s="23"/>
      <c r="E202" s="39"/>
      <c r="F202" s="21"/>
      <c r="G202" s="36"/>
      <c r="H202" s="21"/>
      <c r="I202" s="36"/>
      <c r="J202" s="33"/>
    </row>
    <row r="203" spans="1:10" ht="10" customHeight="1" x14ac:dyDescent="0.35">
      <c r="A203" s="21"/>
      <c r="B203" s="9">
        <f t="shared" si="2"/>
        <v>46102</v>
      </c>
      <c r="C203" s="10"/>
      <c r="D203" s="23"/>
      <c r="E203" s="39"/>
      <c r="F203" s="21"/>
      <c r="G203" s="36"/>
      <c r="H203" s="21"/>
      <c r="I203" s="36"/>
      <c r="J203" s="33"/>
    </row>
    <row r="204" spans="1:10" ht="10" customHeight="1" x14ac:dyDescent="0.35">
      <c r="A204" s="21"/>
      <c r="B204" s="9">
        <f t="shared" si="2"/>
        <v>46103</v>
      </c>
      <c r="C204" s="10"/>
      <c r="D204" s="24"/>
      <c r="E204" s="40"/>
      <c r="F204" s="21"/>
      <c r="G204" s="37"/>
      <c r="H204" s="21"/>
      <c r="I204" s="37"/>
      <c r="J204" s="34"/>
    </row>
    <row r="205" spans="1:10" ht="10" customHeight="1" x14ac:dyDescent="0.35">
      <c r="A205" s="21">
        <v>13</v>
      </c>
      <c r="B205" s="8">
        <f t="shared" si="2"/>
        <v>46104</v>
      </c>
      <c r="C205" s="10"/>
      <c r="D205" s="22"/>
      <c r="E205" s="38"/>
      <c r="F205" s="21">
        <v>6</v>
      </c>
      <c r="G205" s="35"/>
      <c r="H205" s="21">
        <v>6</v>
      </c>
      <c r="I205" s="35"/>
      <c r="J205" s="32"/>
    </row>
    <row r="206" spans="1:10" ht="10" customHeight="1" x14ac:dyDescent="0.35">
      <c r="A206" s="21"/>
      <c r="B206" s="8">
        <f t="shared" si="2"/>
        <v>46105</v>
      </c>
      <c r="C206" s="10"/>
      <c r="D206" s="23"/>
      <c r="E206" s="39"/>
      <c r="F206" s="21"/>
      <c r="G206" s="36"/>
      <c r="H206" s="21"/>
      <c r="I206" s="36"/>
      <c r="J206" s="33"/>
    </row>
    <row r="207" spans="1:10" ht="10" customHeight="1" x14ac:dyDescent="0.35">
      <c r="A207" s="21"/>
      <c r="B207" s="8">
        <f t="shared" si="2"/>
        <v>46106</v>
      </c>
      <c r="C207" s="10"/>
      <c r="D207" s="23"/>
      <c r="E207" s="39"/>
      <c r="F207" s="21"/>
      <c r="G207" s="36"/>
      <c r="H207" s="21"/>
      <c r="I207" s="36"/>
      <c r="J207" s="33"/>
    </row>
    <row r="208" spans="1:10" ht="10" customHeight="1" x14ac:dyDescent="0.35">
      <c r="A208" s="21"/>
      <c r="B208" s="8">
        <f t="shared" si="2"/>
        <v>46107</v>
      </c>
      <c r="C208" s="10"/>
      <c r="D208" s="23"/>
      <c r="E208" s="39"/>
      <c r="F208" s="21"/>
      <c r="G208" s="36"/>
      <c r="H208" s="21"/>
      <c r="I208" s="36"/>
      <c r="J208" s="33"/>
    </row>
    <row r="209" spans="1:10" ht="10" customHeight="1" x14ac:dyDescent="0.35">
      <c r="A209" s="21"/>
      <c r="B209" s="8">
        <f t="shared" ref="B209:B246" si="3">+B202+7</f>
        <v>46108</v>
      </c>
      <c r="C209" s="10"/>
      <c r="D209" s="23"/>
      <c r="E209" s="39"/>
      <c r="F209" s="21"/>
      <c r="G209" s="36"/>
      <c r="H209" s="21"/>
      <c r="I209" s="36"/>
      <c r="J209" s="33"/>
    </row>
    <row r="210" spans="1:10" ht="10" customHeight="1" x14ac:dyDescent="0.35">
      <c r="A210" s="21"/>
      <c r="B210" s="9">
        <f t="shared" si="3"/>
        <v>46109</v>
      </c>
      <c r="C210" s="10"/>
      <c r="D210" s="23"/>
      <c r="E210" s="39"/>
      <c r="F210" s="21"/>
      <c r="G210" s="36"/>
      <c r="H210" s="21"/>
      <c r="I210" s="36"/>
      <c r="J210" s="33"/>
    </row>
    <row r="211" spans="1:10" ht="10" customHeight="1" x14ac:dyDescent="0.35">
      <c r="A211" s="21"/>
      <c r="B211" s="9">
        <f t="shared" si="3"/>
        <v>46110</v>
      </c>
      <c r="C211" s="10"/>
      <c r="D211" s="24"/>
      <c r="E211" s="40"/>
      <c r="F211" s="21"/>
      <c r="G211" s="37"/>
      <c r="H211" s="21"/>
      <c r="I211" s="37"/>
      <c r="J211" s="34"/>
    </row>
    <row r="212" spans="1:10" ht="10" customHeight="1" x14ac:dyDescent="0.35">
      <c r="A212" s="21">
        <v>14</v>
      </c>
      <c r="B212" s="8">
        <f t="shared" si="3"/>
        <v>46111</v>
      </c>
      <c r="C212" s="10"/>
      <c r="D212" s="22"/>
      <c r="E212" s="38"/>
      <c r="F212" s="21"/>
      <c r="G212" s="35"/>
      <c r="H212" s="35"/>
      <c r="I212" s="35"/>
      <c r="J212" s="32"/>
    </row>
    <row r="213" spans="1:10" ht="10" customHeight="1" x14ac:dyDescent="0.35">
      <c r="A213" s="21"/>
      <c r="B213" s="8">
        <f t="shared" si="3"/>
        <v>46112</v>
      </c>
      <c r="C213" s="10"/>
      <c r="D213" s="23"/>
      <c r="E213" s="39"/>
      <c r="F213" s="21"/>
      <c r="G213" s="36"/>
      <c r="H213" s="36"/>
      <c r="I213" s="36"/>
      <c r="J213" s="33"/>
    </row>
    <row r="214" spans="1:10" ht="10" customHeight="1" x14ac:dyDescent="0.35">
      <c r="A214" s="21"/>
      <c r="B214" s="8">
        <f t="shared" si="3"/>
        <v>46113</v>
      </c>
      <c r="C214" s="10"/>
      <c r="D214" s="23"/>
      <c r="E214" s="39"/>
      <c r="F214" s="21"/>
      <c r="G214" s="36"/>
      <c r="H214" s="36"/>
      <c r="I214" s="36"/>
      <c r="J214" s="33"/>
    </row>
    <row r="215" spans="1:10" ht="10" customHeight="1" x14ac:dyDescent="0.35">
      <c r="A215" s="21"/>
      <c r="B215" s="8">
        <f t="shared" si="3"/>
        <v>46114</v>
      </c>
      <c r="C215" s="10"/>
      <c r="D215" s="23"/>
      <c r="E215" s="39"/>
      <c r="F215" s="21"/>
      <c r="G215" s="36"/>
      <c r="H215" s="36"/>
      <c r="I215" s="36"/>
      <c r="J215" s="33"/>
    </row>
    <row r="216" spans="1:10" ht="10" customHeight="1" x14ac:dyDescent="0.35">
      <c r="A216" s="21"/>
      <c r="B216" s="8">
        <f t="shared" si="3"/>
        <v>46115</v>
      </c>
      <c r="C216" s="10"/>
      <c r="D216" s="23"/>
      <c r="E216" s="39"/>
      <c r="F216" s="21"/>
      <c r="G216" s="36"/>
      <c r="H216" s="36"/>
      <c r="I216" s="36"/>
      <c r="J216" s="33"/>
    </row>
    <row r="217" spans="1:10" ht="10" customHeight="1" x14ac:dyDescent="0.35">
      <c r="A217" s="21"/>
      <c r="B217" s="9">
        <f t="shared" si="3"/>
        <v>46116</v>
      </c>
      <c r="C217" s="10"/>
      <c r="D217" s="23"/>
      <c r="E217" s="39"/>
      <c r="F217" s="21"/>
      <c r="G217" s="36"/>
      <c r="H217" s="36"/>
      <c r="I217" s="36"/>
      <c r="J217" s="33"/>
    </row>
    <row r="218" spans="1:10" ht="10" customHeight="1" x14ac:dyDescent="0.35">
      <c r="A218" s="21"/>
      <c r="B218" s="9">
        <f t="shared" si="3"/>
        <v>46117</v>
      </c>
      <c r="C218" s="10"/>
      <c r="D218" s="24"/>
      <c r="E218" s="40"/>
      <c r="F218" s="21"/>
      <c r="G218" s="37"/>
      <c r="H218" s="37"/>
      <c r="I218" s="37"/>
      <c r="J218" s="34"/>
    </row>
    <row r="219" spans="1:10" ht="10" customHeight="1" x14ac:dyDescent="0.35">
      <c r="A219" s="21">
        <v>15</v>
      </c>
      <c r="B219" s="8">
        <f t="shared" si="3"/>
        <v>46118</v>
      </c>
      <c r="C219" s="12"/>
      <c r="D219" s="22"/>
      <c r="E219" s="38"/>
      <c r="F219" s="21"/>
      <c r="G219" s="35"/>
      <c r="H219" s="35"/>
      <c r="I219" s="35"/>
      <c r="J219" s="32"/>
    </row>
    <row r="220" spans="1:10" ht="10" customHeight="1" x14ac:dyDescent="0.35">
      <c r="A220" s="21"/>
      <c r="B220" s="8">
        <f t="shared" si="3"/>
        <v>46119</v>
      </c>
      <c r="C220" s="12"/>
      <c r="D220" s="23"/>
      <c r="E220" s="39"/>
      <c r="F220" s="21"/>
      <c r="G220" s="36"/>
      <c r="H220" s="36"/>
      <c r="I220" s="36"/>
      <c r="J220" s="33"/>
    </row>
    <row r="221" spans="1:10" ht="10" customHeight="1" x14ac:dyDescent="0.35">
      <c r="A221" s="21"/>
      <c r="B221" s="8">
        <f t="shared" si="3"/>
        <v>46120</v>
      </c>
      <c r="C221" s="12"/>
      <c r="D221" s="23"/>
      <c r="E221" s="39"/>
      <c r="F221" s="21"/>
      <c r="G221" s="36"/>
      <c r="H221" s="36"/>
      <c r="I221" s="36"/>
      <c r="J221" s="33"/>
    </row>
    <row r="222" spans="1:10" ht="10" customHeight="1" x14ac:dyDescent="0.35">
      <c r="A222" s="21"/>
      <c r="B222" s="8">
        <f t="shared" si="3"/>
        <v>46121</v>
      </c>
      <c r="C222" s="12"/>
      <c r="D222" s="23"/>
      <c r="E222" s="39"/>
      <c r="F222" s="21"/>
      <c r="G222" s="36"/>
      <c r="H222" s="36"/>
      <c r="I222" s="36"/>
      <c r="J222" s="33"/>
    </row>
    <row r="223" spans="1:10" ht="10" customHeight="1" x14ac:dyDescent="0.35">
      <c r="A223" s="21"/>
      <c r="B223" s="8">
        <f t="shared" si="3"/>
        <v>46122</v>
      </c>
      <c r="C223" s="12"/>
      <c r="D223" s="23"/>
      <c r="E223" s="39"/>
      <c r="F223" s="21"/>
      <c r="G223" s="36"/>
      <c r="H223" s="36"/>
      <c r="I223" s="36"/>
      <c r="J223" s="33"/>
    </row>
    <row r="224" spans="1:10" ht="10" customHeight="1" x14ac:dyDescent="0.35">
      <c r="A224" s="21"/>
      <c r="B224" s="9">
        <f t="shared" si="3"/>
        <v>46123</v>
      </c>
      <c r="C224" s="12"/>
      <c r="D224" s="23"/>
      <c r="E224" s="39"/>
      <c r="F224" s="21"/>
      <c r="G224" s="36"/>
      <c r="H224" s="36"/>
      <c r="I224" s="36"/>
      <c r="J224" s="33"/>
    </row>
    <row r="225" spans="1:10" ht="10" customHeight="1" x14ac:dyDescent="0.35">
      <c r="A225" s="21"/>
      <c r="B225" s="9">
        <f t="shared" si="3"/>
        <v>46124</v>
      </c>
      <c r="C225" s="12"/>
      <c r="D225" s="24"/>
      <c r="E225" s="40"/>
      <c r="F225" s="21"/>
      <c r="G225" s="37"/>
      <c r="H225" s="37"/>
      <c r="I225" s="37"/>
      <c r="J225" s="34"/>
    </row>
    <row r="226" spans="1:10" ht="10" customHeight="1" x14ac:dyDescent="0.35">
      <c r="A226" s="21">
        <v>16</v>
      </c>
      <c r="B226" s="8">
        <f t="shared" si="3"/>
        <v>46125</v>
      </c>
      <c r="C226" s="12"/>
      <c r="D226" s="22"/>
      <c r="E226" s="38"/>
      <c r="F226" s="21"/>
      <c r="G226" s="35"/>
      <c r="H226" s="35"/>
      <c r="I226" s="35"/>
      <c r="J226" s="32"/>
    </row>
    <row r="227" spans="1:10" ht="10" customHeight="1" x14ac:dyDescent="0.35">
      <c r="A227" s="21"/>
      <c r="B227" s="8">
        <f t="shared" si="3"/>
        <v>46126</v>
      </c>
      <c r="C227" s="10"/>
      <c r="D227" s="23"/>
      <c r="E227" s="39"/>
      <c r="F227" s="21"/>
      <c r="G227" s="36"/>
      <c r="H227" s="36"/>
      <c r="I227" s="36"/>
      <c r="J227" s="33"/>
    </row>
    <row r="228" spans="1:10" ht="10" customHeight="1" x14ac:dyDescent="0.35">
      <c r="A228" s="21"/>
      <c r="B228" s="8">
        <f t="shared" si="3"/>
        <v>46127</v>
      </c>
      <c r="C228" s="10"/>
      <c r="D228" s="23"/>
      <c r="E228" s="39"/>
      <c r="F228" s="21"/>
      <c r="G228" s="36"/>
      <c r="H228" s="36"/>
      <c r="I228" s="36"/>
      <c r="J228" s="33"/>
    </row>
    <row r="229" spans="1:10" ht="10" customHeight="1" x14ac:dyDescent="0.35">
      <c r="A229" s="21"/>
      <c r="B229" s="8">
        <f t="shared" si="3"/>
        <v>46128</v>
      </c>
      <c r="C229" s="10"/>
      <c r="D229" s="23"/>
      <c r="E229" s="39"/>
      <c r="F229" s="21"/>
      <c r="G229" s="36"/>
      <c r="H229" s="36"/>
      <c r="I229" s="36"/>
      <c r="J229" s="33"/>
    </row>
    <row r="230" spans="1:10" ht="10" customHeight="1" x14ac:dyDescent="0.35">
      <c r="A230" s="21"/>
      <c r="B230" s="8">
        <f t="shared" si="3"/>
        <v>46129</v>
      </c>
      <c r="C230" s="10"/>
      <c r="D230" s="23"/>
      <c r="E230" s="39"/>
      <c r="F230" s="21"/>
      <c r="G230" s="36"/>
      <c r="H230" s="36"/>
      <c r="I230" s="36"/>
      <c r="J230" s="33"/>
    </row>
    <row r="231" spans="1:10" ht="10" customHeight="1" x14ac:dyDescent="0.35">
      <c r="A231" s="21"/>
      <c r="B231" s="9">
        <f t="shared" si="3"/>
        <v>46130</v>
      </c>
      <c r="C231" s="10"/>
      <c r="D231" s="23"/>
      <c r="E231" s="39"/>
      <c r="F231" s="21"/>
      <c r="G231" s="36"/>
      <c r="H231" s="36"/>
      <c r="I231" s="36"/>
      <c r="J231" s="33"/>
    </row>
    <row r="232" spans="1:10" ht="10" customHeight="1" x14ac:dyDescent="0.35">
      <c r="A232" s="21"/>
      <c r="B232" s="9">
        <f t="shared" si="3"/>
        <v>46131</v>
      </c>
      <c r="C232" s="10"/>
      <c r="D232" s="24"/>
      <c r="E232" s="40"/>
      <c r="F232" s="21"/>
      <c r="G232" s="37"/>
      <c r="H232" s="37"/>
      <c r="I232" s="37"/>
      <c r="J232" s="34"/>
    </row>
    <row r="233" spans="1:10" ht="10" customHeight="1" x14ac:dyDescent="0.35">
      <c r="A233" s="21">
        <v>17</v>
      </c>
      <c r="B233" s="8">
        <f t="shared" si="3"/>
        <v>46132</v>
      </c>
      <c r="C233" s="10"/>
      <c r="D233" s="22"/>
      <c r="E233" s="38"/>
      <c r="F233" s="21"/>
      <c r="G233" s="35"/>
      <c r="H233" s="35"/>
      <c r="I233" s="35"/>
      <c r="J233" s="32"/>
    </row>
    <row r="234" spans="1:10" ht="10" customHeight="1" x14ac:dyDescent="0.35">
      <c r="A234" s="21"/>
      <c r="B234" s="8">
        <f t="shared" si="3"/>
        <v>46133</v>
      </c>
      <c r="C234" s="10"/>
      <c r="D234" s="23"/>
      <c r="E234" s="39"/>
      <c r="F234" s="21"/>
      <c r="G234" s="36"/>
      <c r="H234" s="36"/>
      <c r="I234" s="36"/>
      <c r="J234" s="33"/>
    </row>
    <row r="235" spans="1:10" ht="10" customHeight="1" x14ac:dyDescent="0.35">
      <c r="A235" s="21"/>
      <c r="B235" s="8">
        <f t="shared" si="3"/>
        <v>46134</v>
      </c>
      <c r="C235" s="10"/>
      <c r="D235" s="23"/>
      <c r="E235" s="39"/>
      <c r="F235" s="21"/>
      <c r="G235" s="36"/>
      <c r="H235" s="36"/>
      <c r="I235" s="36"/>
      <c r="J235" s="33"/>
    </row>
    <row r="236" spans="1:10" ht="10" customHeight="1" x14ac:dyDescent="0.35">
      <c r="A236" s="21"/>
      <c r="B236" s="8">
        <f t="shared" si="3"/>
        <v>46135</v>
      </c>
      <c r="C236" s="10"/>
      <c r="D236" s="23"/>
      <c r="E236" s="39"/>
      <c r="F236" s="21"/>
      <c r="G236" s="36"/>
      <c r="H236" s="36"/>
      <c r="I236" s="36"/>
      <c r="J236" s="33"/>
    </row>
    <row r="237" spans="1:10" ht="10" customHeight="1" x14ac:dyDescent="0.35">
      <c r="A237" s="21"/>
      <c r="B237" s="8">
        <f t="shared" si="3"/>
        <v>46136</v>
      </c>
      <c r="C237" s="10"/>
      <c r="D237" s="23"/>
      <c r="E237" s="39"/>
      <c r="F237" s="21"/>
      <c r="G237" s="36"/>
      <c r="H237" s="36"/>
      <c r="I237" s="36"/>
      <c r="J237" s="33"/>
    </row>
    <row r="238" spans="1:10" ht="10" customHeight="1" x14ac:dyDescent="0.35">
      <c r="A238" s="21"/>
      <c r="B238" s="9">
        <f t="shared" si="3"/>
        <v>46137</v>
      </c>
      <c r="C238" s="10"/>
      <c r="D238" s="23"/>
      <c r="E238" s="39"/>
      <c r="F238" s="21"/>
      <c r="G238" s="36"/>
      <c r="H238" s="36"/>
      <c r="I238" s="36"/>
      <c r="J238" s="33"/>
    </row>
    <row r="239" spans="1:10" ht="10" customHeight="1" x14ac:dyDescent="0.35">
      <c r="A239" s="21"/>
      <c r="B239" s="9">
        <f t="shared" si="3"/>
        <v>46138</v>
      </c>
      <c r="C239" s="10"/>
      <c r="D239" s="24"/>
      <c r="E239" s="40"/>
      <c r="F239" s="21"/>
      <c r="G239" s="37"/>
      <c r="H239" s="37"/>
      <c r="I239" s="37"/>
      <c r="J239" s="34"/>
    </row>
    <row r="240" spans="1:10" ht="10" customHeight="1" x14ac:dyDescent="0.35">
      <c r="A240" s="21">
        <v>18</v>
      </c>
      <c r="B240" s="8">
        <f t="shared" si="3"/>
        <v>46139</v>
      </c>
      <c r="C240" s="10"/>
      <c r="D240" s="22"/>
      <c r="E240" s="38"/>
      <c r="F240" s="21"/>
      <c r="G240" s="35"/>
      <c r="H240" s="35"/>
      <c r="I240" s="35"/>
      <c r="J240" s="32"/>
    </row>
    <row r="241" spans="1:10" ht="10" customHeight="1" x14ac:dyDescent="0.35">
      <c r="A241" s="21"/>
      <c r="B241" s="8">
        <f t="shared" si="3"/>
        <v>46140</v>
      </c>
      <c r="C241" s="10"/>
      <c r="D241" s="23"/>
      <c r="E241" s="39"/>
      <c r="F241" s="21"/>
      <c r="G241" s="36"/>
      <c r="H241" s="36"/>
      <c r="I241" s="36"/>
      <c r="J241" s="33"/>
    </row>
    <row r="242" spans="1:10" ht="10" customHeight="1" x14ac:dyDescent="0.35">
      <c r="A242" s="21"/>
      <c r="B242" s="8">
        <f t="shared" si="3"/>
        <v>46141</v>
      </c>
      <c r="C242" s="10"/>
      <c r="D242" s="23"/>
      <c r="E242" s="39"/>
      <c r="F242" s="21"/>
      <c r="G242" s="36"/>
      <c r="H242" s="36"/>
      <c r="I242" s="36"/>
      <c r="J242" s="33"/>
    </row>
    <row r="243" spans="1:10" ht="10" customHeight="1" x14ac:dyDescent="0.35">
      <c r="A243" s="21"/>
      <c r="B243" s="8">
        <f t="shared" si="3"/>
        <v>46142</v>
      </c>
      <c r="C243" s="10"/>
      <c r="D243" s="23"/>
      <c r="E243" s="39"/>
      <c r="F243" s="21"/>
      <c r="G243" s="36"/>
      <c r="H243" s="36"/>
      <c r="I243" s="36"/>
      <c r="J243" s="33"/>
    </row>
    <row r="244" spans="1:10" ht="10" customHeight="1" x14ac:dyDescent="0.35">
      <c r="A244" s="21"/>
      <c r="B244" s="8">
        <f t="shared" si="3"/>
        <v>46143</v>
      </c>
      <c r="C244" s="10"/>
      <c r="D244" s="23"/>
      <c r="E244" s="39"/>
      <c r="F244" s="21"/>
      <c r="G244" s="36"/>
      <c r="H244" s="36"/>
      <c r="I244" s="36"/>
      <c r="J244" s="33"/>
    </row>
    <row r="245" spans="1:10" ht="10" customHeight="1" x14ac:dyDescent="0.35">
      <c r="A245" s="21"/>
      <c r="B245" s="9">
        <f t="shared" si="3"/>
        <v>46144</v>
      </c>
      <c r="C245" s="10"/>
      <c r="D245" s="23"/>
      <c r="E245" s="39"/>
      <c r="F245" s="21"/>
      <c r="G245" s="36"/>
      <c r="H245" s="36"/>
      <c r="I245" s="36"/>
      <c r="J245" s="33"/>
    </row>
    <row r="246" spans="1:10" ht="10" customHeight="1" x14ac:dyDescent="0.35">
      <c r="A246" s="21"/>
      <c r="B246" s="9">
        <f t="shared" si="3"/>
        <v>46145</v>
      </c>
      <c r="C246" s="10"/>
      <c r="D246" s="24"/>
      <c r="E246" s="40"/>
      <c r="F246" s="21"/>
      <c r="G246" s="37"/>
      <c r="H246" s="37"/>
      <c r="I246" s="37"/>
      <c r="J246" s="34"/>
    </row>
    <row r="247" spans="1:10" s="17" customFormat="1" ht="18.5" x14ac:dyDescent="0.45">
      <c r="A247" s="15"/>
      <c r="B247" s="16"/>
      <c r="D247" s="18"/>
      <c r="F247" s="20">
        <f>SUM(F2:F246)</f>
        <v>180</v>
      </c>
      <c r="G247" s="20">
        <f t="shared" ref="G247:I247" si="4">SUM(G2:G246)</f>
        <v>84</v>
      </c>
      <c r="H247" s="20">
        <f t="shared" si="4"/>
        <v>180</v>
      </c>
      <c r="I247" s="20">
        <f t="shared" si="4"/>
        <v>73</v>
      </c>
      <c r="J247" s="19"/>
    </row>
    <row r="248" spans="1:10" x14ac:dyDescent="0.35">
      <c r="B248" s="1"/>
    </row>
    <row r="249" spans="1:10" x14ac:dyDescent="0.35">
      <c r="B249" s="1"/>
    </row>
    <row r="250" spans="1:10" x14ac:dyDescent="0.35">
      <c r="B250" s="1"/>
    </row>
  </sheetData>
  <mergeCells count="280">
    <mergeCell ref="J240:J246"/>
    <mergeCell ref="D240:D246"/>
    <mergeCell ref="E240:E246"/>
    <mergeCell ref="F240:F246"/>
    <mergeCell ref="G240:G246"/>
    <mergeCell ref="H240:H246"/>
    <mergeCell ref="I240:I246"/>
    <mergeCell ref="J226:J232"/>
    <mergeCell ref="D233:D239"/>
    <mergeCell ref="E233:E239"/>
    <mergeCell ref="F233:F239"/>
    <mergeCell ref="G233:G239"/>
    <mergeCell ref="H233:H239"/>
    <mergeCell ref="I233:I239"/>
    <mergeCell ref="J233:J239"/>
    <mergeCell ref="D226:D232"/>
    <mergeCell ref="E226:E232"/>
    <mergeCell ref="F226:F232"/>
    <mergeCell ref="G226:G232"/>
    <mergeCell ref="H226:H232"/>
    <mergeCell ref="I226:I232"/>
    <mergeCell ref="J212:J218"/>
    <mergeCell ref="D219:D225"/>
    <mergeCell ref="E219:E225"/>
    <mergeCell ref="F219:F225"/>
    <mergeCell ref="G219:G225"/>
    <mergeCell ref="H219:H225"/>
    <mergeCell ref="I219:I225"/>
    <mergeCell ref="J219:J225"/>
    <mergeCell ref="D212:D218"/>
    <mergeCell ref="E212:E218"/>
    <mergeCell ref="F212:F218"/>
    <mergeCell ref="G212:G218"/>
    <mergeCell ref="H212:H218"/>
    <mergeCell ref="I212:I218"/>
    <mergeCell ref="J198:J204"/>
    <mergeCell ref="D205:D211"/>
    <mergeCell ref="E205:E211"/>
    <mergeCell ref="F205:F211"/>
    <mergeCell ref="G205:G211"/>
    <mergeCell ref="H205:H211"/>
    <mergeCell ref="I205:I211"/>
    <mergeCell ref="J205:J211"/>
    <mergeCell ref="D198:D204"/>
    <mergeCell ref="E198:E204"/>
    <mergeCell ref="F198:F204"/>
    <mergeCell ref="G198:G204"/>
    <mergeCell ref="H198:H204"/>
    <mergeCell ref="I198:I204"/>
    <mergeCell ref="J184:J190"/>
    <mergeCell ref="D191:D197"/>
    <mergeCell ref="E191:E197"/>
    <mergeCell ref="F191:F197"/>
    <mergeCell ref="G191:G197"/>
    <mergeCell ref="H191:H197"/>
    <mergeCell ref="I191:I197"/>
    <mergeCell ref="J191:J197"/>
    <mergeCell ref="D184:D190"/>
    <mergeCell ref="E184:E190"/>
    <mergeCell ref="F184:F190"/>
    <mergeCell ref="G184:G190"/>
    <mergeCell ref="H184:H190"/>
    <mergeCell ref="I184:I190"/>
    <mergeCell ref="J170:J176"/>
    <mergeCell ref="D177:D183"/>
    <mergeCell ref="E177:E183"/>
    <mergeCell ref="F177:F183"/>
    <mergeCell ref="G177:G183"/>
    <mergeCell ref="H177:H183"/>
    <mergeCell ref="I177:I183"/>
    <mergeCell ref="J177:J183"/>
    <mergeCell ref="D170:D176"/>
    <mergeCell ref="E170:E176"/>
    <mergeCell ref="F170:F176"/>
    <mergeCell ref="G170:G176"/>
    <mergeCell ref="H170:H176"/>
    <mergeCell ref="I170:I176"/>
    <mergeCell ref="J156:J162"/>
    <mergeCell ref="D163:D169"/>
    <mergeCell ref="E163:E169"/>
    <mergeCell ref="F163:F169"/>
    <mergeCell ref="G163:G169"/>
    <mergeCell ref="H163:H169"/>
    <mergeCell ref="I163:I169"/>
    <mergeCell ref="J163:J169"/>
    <mergeCell ref="D156:D162"/>
    <mergeCell ref="E156:E162"/>
    <mergeCell ref="F156:F162"/>
    <mergeCell ref="G156:G162"/>
    <mergeCell ref="H156:H162"/>
    <mergeCell ref="I156:I162"/>
    <mergeCell ref="J142:J148"/>
    <mergeCell ref="D149:D155"/>
    <mergeCell ref="E149:E155"/>
    <mergeCell ref="F149:F155"/>
    <mergeCell ref="G149:G155"/>
    <mergeCell ref="H149:H155"/>
    <mergeCell ref="I149:I155"/>
    <mergeCell ref="J149:J155"/>
    <mergeCell ref="D142:D148"/>
    <mergeCell ref="E142:E148"/>
    <mergeCell ref="F142:F148"/>
    <mergeCell ref="G142:G148"/>
    <mergeCell ref="H142:H148"/>
    <mergeCell ref="I142:I148"/>
    <mergeCell ref="J128:J134"/>
    <mergeCell ref="D135:D141"/>
    <mergeCell ref="E135:E141"/>
    <mergeCell ref="F135:F141"/>
    <mergeCell ref="G135:G141"/>
    <mergeCell ref="H135:H141"/>
    <mergeCell ref="I135:I141"/>
    <mergeCell ref="J135:J141"/>
    <mergeCell ref="D128:D134"/>
    <mergeCell ref="E128:E134"/>
    <mergeCell ref="F128:F134"/>
    <mergeCell ref="G128:G134"/>
    <mergeCell ref="H128:H134"/>
    <mergeCell ref="I128:I134"/>
    <mergeCell ref="J114:J120"/>
    <mergeCell ref="D121:D127"/>
    <mergeCell ref="E121:E127"/>
    <mergeCell ref="F121:F127"/>
    <mergeCell ref="G121:G127"/>
    <mergeCell ref="H121:H127"/>
    <mergeCell ref="I121:I127"/>
    <mergeCell ref="J121:J127"/>
    <mergeCell ref="D114:D120"/>
    <mergeCell ref="E114:E120"/>
    <mergeCell ref="F114:F120"/>
    <mergeCell ref="G114:G120"/>
    <mergeCell ref="H114:H120"/>
    <mergeCell ref="I114:I120"/>
    <mergeCell ref="J100:J106"/>
    <mergeCell ref="D107:D113"/>
    <mergeCell ref="E107:E113"/>
    <mergeCell ref="F107:F113"/>
    <mergeCell ref="G107:G113"/>
    <mergeCell ref="H107:H113"/>
    <mergeCell ref="I107:I113"/>
    <mergeCell ref="J107:J113"/>
    <mergeCell ref="D100:D106"/>
    <mergeCell ref="E100:E106"/>
    <mergeCell ref="F100:F106"/>
    <mergeCell ref="G100:G106"/>
    <mergeCell ref="H100:H106"/>
    <mergeCell ref="I100:I106"/>
    <mergeCell ref="J86:J92"/>
    <mergeCell ref="D93:D99"/>
    <mergeCell ref="E93:E99"/>
    <mergeCell ref="F93:F99"/>
    <mergeCell ref="G93:G99"/>
    <mergeCell ref="H93:H99"/>
    <mergeCell ref="I93:I99"/>
    <mergeCell ref="J93:J99"/>
    <mergeCell ref="D86:D92"/>
    <mergeCell ref="E86:E92"/>
    <mergeCell ref="F86:F92"/>
    <mergeCell ref="G86:G92"/>
    <mergeCell ref="H86:H92"/>
    <mergeCell ref="I86:I92"/>
    <mergeCell ref="J72:J78"/>
    <mergeCell ref="D79:D85"/>
    <mergeCell ref="E79:E85"/>
    <mergeCell ref="F79:F85"/>
    <mergeCell ref="G79:G85"/>
    <mergeCell ref="H79:H85"/>
    <mergeCell ref="I79:I85"/>
    <mergeCell ref="J79:J85"/>
    <mergeCell ref="D72:D78"/>
    <mergeCell ref="E72:E78"/>
    <mergeCell ref="F72:F78"/>
    <mergeCell ref="G72:G78"/>
    <mergeCell ref="H72:H78"/>
    <mergeCell ref="I72:I78"/>
    <mergeCell ref="J58:J64"/>
    <mergeCell ref="D65:D71"/>
    <mergeCell ref="E65:E71"/>
    <mergeCell ref="F65:F71"/>
    <mergeCell ref="G65:G71"/>
    <mergeCell ref="H65:H71"/>
    <mergeCell ref="I65:I71"/>
    <mergeCell ref="J65:J71"/>
    <mergeCell ref="D58:D64"/>
    <mergeCell ref="E58:E64"/>
    <mergeCell ref="F58:F64"/>
    <mergeCell ref="G58:G64"/>
    <mergeCell ref="H58:H64"/>
    <mergeCell ref="I58:I64"/>
    <mergeCell ref="J44:J50"/>
    <mergeCell ref="D51:D57"/>
    <mergeCell ref="E51:E57"/>
    <mergeCell ref="F51:F57"/>
    <mergeCell ref="G51:G57"/>
    <mergeCell ref="H51:H57"/>
    <mergeCell ref="I51:I57"/>
    <mergeCell ref="J51:J57"/>
    <mergeCell ref="D44:D50"/>
    <mergeCell ref="E44:E50"/>
    <mergeCell ref="F44:F50"/>
    <mergeCell ref="G44:G50"/>
    <mergeCell ref="H44:H50"/>
    <mergeCell ref="I44:I50"/>
    <mergeCell ref="F16:F22"/>
    <mergeCell ref="G16:G22"/>
    <mergeCell ref="H16:H22"/>
    <mergeCell ref="I16:I22"/>
    <mergeCell ref="J30:J36"/>
    <mergeCell ref="D37:D43"/>
    <mergeCell ref="E37:E43"/>
    <mergeCell ref="F37:F43"/>
    <mergeCell ref="G37:G43"/>
    <mergeCell ref="H37:H43"/>
    <mergeCell ref="I37:I43"/>
    <mergeCell ref="J37:J43"/>
    <mergeCell ref="D30:D36"/>
    <mergeCell ref="E30:E36"/>
    <mergeCell ref="F30:F36"/>
    <mergeCell ref="G30:G36"/>
    <mergeCell ref="H30:H36"/>
    <mergeCell ref="I30:I36"/>
    <mergeCell ref="F23:F29"/>
    <mergeCell ref="G23:G29"/>
    <mergeCell ref="H23:H29"/>
    <mergeCell ref="I23:I29"/>
    <mergeCell ref="J23:J29"/>
    <mergeCell ref="G9:G15"/>
    <mergeCell ref="H9:H15"/>
    <mergeCell ref="I9:I15"/>
    <mergeCell ref="J9:J15"/>
    <mergeCell ref="G2:G8"/>
    <mergeCell ref="H2:H8"/>
    <mergeCell ref="I2:I8"/>
    <mergeCell ref="J2:J8"/>
    <mergeCell ref="J16:J22"/>
    <mergeCell ref="E2:E8"/>
    <mergeCell ref="A212:A218"/>
    <mergeCell ref="A219:A225"/>
    <mergeCell ref="A226:A232"/>
    <mergeCell ref="A233:A239"/>
    <mergeCell ref="A44:A50"/>
    <mergeCell ref="A51:A57"/>
    <mergeCell ref="A58:A64"/>
    <mergeCell ref="A65:A71"/>
    <mergeCell ref="A72:A78"/>
    <mergeCell ref="A79:A85"/>
    <mergeCell ref="A2:A8"/>
    <mergeCell ref="A9:A15"/>
    <mergeCell ref="A16:A22"/>
    <mergeCell ref="A23:A29"/>
    <mergeCell ref="A30:A36"/>
    <mergeCell ref="A37:A43"/>
    <mergeCell ref="D23:D29"/>
    <mergeCell ref="E23:E29"/>
    <mergeCell ref="D16:D22"/>
    <mergeCell ref="E16:E22"/>
    <mergeCell ref="A240:A246"/>
    <mergeCell ref="F2:F8"/>
    <mergeCell ref="D2:D8"/>
    <mergeCell ref="D9:D15"/>
    <mergeCell ref="E9:E15"/>
    <mergeCell ref="F9:F15"/>
    <mergeCell ref="A170:A176"/>
    <mergeCell ref="A177:A183"/>
    <mergeCell ref="A184:A190"/>
    <mergeCell ref="A191:A197"/>
    <mergeCell ref="A198:A204"/>
    <mergeCell ref="A205:A211"/>
    <mergeCell ref="A128:A134"/>
    <mergeCell ref="A135:A141"/>
    <mergeCell ref="A142:A148"/>
    <mergeCell ref="A149:A155"/>
    <mergeCell ref="A156:A162"/>
    <mergeCell ref="A163:A169"/>
    <mergeCell ref="A86:A92"/>
    <mergeCell ref="A93:A99"/>
    <mergeCell ref="A100:A106"/>
    <mergeCell ref="A107:A113"/>
    <mergeCell ref="A114:A120"/>
    <mergeCell ref="A121:A127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e66b02-ee31-4649-8513-d45fa9753ec2" xsi:nil="true"/>
    <lcf76f155ced4ddcb4097134ff3c332f xmlns="139868d9-8e95-45bc-83ba-82132d321a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D8B956648DEE047ADDF78BFAC90AFFC" ma:contentTypeVersion="18" ma:contentTypeDescription="Ein neues Dokument erstellen." ma:contentTypeScope="" ma:versionID="ab4451092717e805e8f79af195385f10">
  <xsd:schema xmlns:xsd="http://www.w3.org/2001/XMLSchema" xmlns:xs="http://www.w3.org/2001/XMLSchema" xmlns:p="http://schemas.microsoft.com/office/2006/metadata/properties" xmlns:ns2="139868d9-8e95-45bc-83ba-82132d321acb" xmlns:ns3="2fe66b02-ee31-4649-8513-d45fa9753ec2" targetNamespace="http://schemas.microsoft.com/office/2006/metadata/properties" ma:root="true" ma:fieldsID="0262d71ed8fd281f87c9f1c516947864" ns2:_="" ns3:_="">
    <xsd:import namespace="139868d9-8e95-45bc-83ba-82132d321acb"/>
    <xsd:import namespace="2fe66b02-ee31-4649-8513-d45fa9753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68d9-8e95-45bc-83ba-82132d321a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1ad04c9c-2d19-4dbf-9b4f-ffec7dfd6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66b02-ee31-4649-8513-d45fa9753e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0b003ac-eda0-4a99-9a70-2df02b00171d}" ma:internalName="TaxCatchAll" ma:showField="CatchAllData" ma:web="2fe66b02-ee31-4649-8513-d45fa9753e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233DE-FAFC-4A4F-A550-35DFE1DB4063}">
  <ds:schemaRefs>
    <ds:schemaRef ds:uri="http://schemas.microsoft.com/office/2006/metadata/properties"/>
    <ds:schemaRef ds:uri="http://schemas.microsoft.com/office/infopath/2007/PartnerControls"/>
    <ds:schemaRef ds:uri="2fe66b02-ee31-4649-8513-d45fa9753ec2"/>
    <ds:schemaRef ds:uri="139868d9-8e95-45bc-83ba-82132d321acb"/>
  </ds:schemaRefs>
</ds:datastoreItem>
</file>

<file path=customXml/itemProps2.xml><?xml version="1.0" encoding="utf-8"?>
<ds:datastoreItem xmlns:ds="http://schemas.openxmlformats.org/officeDocument/2006/customXml" ds:itemID="{A6F3A465-E6D5-4E66-B1C2-0191CBBDE5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ED5CF9-61FE-424F-899D-F6ECF7870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868d9-8e95-45bc-83ba-82132d321acb"/>
    <ds:schemaRef ds:uri="2fe66b02-ee31-4649-8513-d45fa9753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Margit Fuchs</dc:creator>
  <cp:keywords/>
  <dc:description/>
  <cp:lastModifiedBy>Daniel Jones</cp:lastModifiedBy>
  <cp:revision/>
  <dcterms:created xsi:type="dcterms:W3CDTF">2023-12-07T08:54:29Z</dcterms:created>
  <dcterms:modified xsi:type="dcterms:W3CDTF">2025-11-05T08:18:11Z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0x0101009D8B956648DEE047ADDF78BFAC90AFFC</vt:lpwstr>
  </property>
  <property fmtid="{D5CDD505-2E9C-101B-9397-08002B2CF9AE}" pid="3" name="MediaServiceImageTags">
    <vt:lpwstr/>
  </property>
</Properties>
</file>