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9F354556-FFED-4CC3-B3F3-63545D88012C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U6" i="2"/>
  <c r="S6" i="2"/>
  <c r="Q6" i="2"/>
  <c r="Q7" i="2" s="1"/>
  <c r="O6" i="2"/>
  <c r="V6" i="2" s="1"/>
  <c r="A6" i="2"/>
  <c r="V5" i="2"/>
  <c r="U5" i="2"/>
  <c r="U7" i="2" s="1"/>
  <c r="S5" i="2"/>
  <c r="S7" i="2" s="1"/>
  <c r="Q5" i="2"/>
  <c r="O5" i="2"/>
  <c r="O7" i="2" s="1"/>
  <c r="J22" i="4" l="1"/>
  <c r="J24" i="4"/>
  <c r="J23" i="4"/>
  <c r="J26" i="4"/>
  <c r="J25" i="4"/>
  <c r="J27" i="4" s="1"/>
  <c r="D9" i="3"/>
  <c r="K9" i="3"/>
  <c r="V7" i="2"/>
  <c r="J28" i="4" l="1"/>
  <c r="J20" i="4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<sst xmlns="http://schemas.openxmlformats.org/spreadsheetml/2006/main" count="144" uniqueCount="126">
  <si>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101동 303호</t>
  </si>
  <si>
    <t>823-9444       FAX 823-9511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</si>
  <si>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</si>
  <si>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 에스앤아이코퍼레이션시스템 귀하</t>
  </si>
  <si>
    <t>거꾸로ECO콘덴싱L20-27H 외</t>
  </si>
  <si>
    <t>314-19-99933</t>
  </si>
  <si>
    <t>GRV-300(601)</t>
  </si>
  <si>
    <t>보일러,버너,배관자재,에어컨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</si>
  <si>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</si>
  <si>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</si>
  <si>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주      소</t>
  </si>
  <si>
    <t>상      호</t>
  </si>
  <si>
    <t>네번타는보일러-30K</t>
  </si>
  <si>
    <t>GTX-8000</t>
  </si>
  <si>
    <t>업      태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</si>
  <si>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</si>
  <si>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공 급 가 액</t>
  </si>
  <si>
    <t>열교환기</t>
  </si>
  <si>
    <t>세    액</t>
  </si>
  <si>
    <t>기 타 사 항</t>
  </si>
  <si>
    <t>규     격</t>
  </si>
  <si>
    <t>가스밸브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</si>
  <si>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</si>
  <si>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등 록 번 호</t>
  </si>
  <si>
    <t>합 계 금 액</t>
  </si>
  <si>
    <t xml:space="preserve">  김 태 용</t>
  </si>
  <si>
    <t>종   목</t>
  </si>
  <si>
    <t>할증기준</t>
  </si>
  <si>
    <r>
      <rPr>
        <b/>
        <sz val="10"/>
        <color rgb="FF000000"/>
        <rFont val="LG스마트체 Regular"/>
        <family val="3"/>
        <charset val="129"/>
      </rPr>
      <t>▼낙찰율</t>
    </r>
  </si>
  <si>
    <t>성   명</t>
  </si>
  <si>
    <t>품     명</t>
  </si>
  <si>
    <t>귀뚜라미산업</t>
  </si>
  <si>
    <t>비   고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</si>
  <si>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</si>
  <si>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단    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</si>
  <si>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</si>
  <si>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</si>
  <si>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</si>
  <si>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</si>
  <si>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</si>
  <si>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</si>
  <si>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  </t>
  </si>
  <si>
    <t>콘트롤</t>
  </si>
  <si>
    <r>
      <rPr>
        <b/>
        <sz val="10"/>
        <color rgb="FF000000"/>
        <rFont val="LG스마트체 Regular"/>
        <family val="3"/>
        <charset val="129"/>
      </rPr>
      <t>품목</t>
    </r>
  </si>
  <si>
    <t>SET</t>
  </si>
  <si>
    <r>
      <rPr>
        <b/>
        <sz val="10"/>
        <color rgb="FF000000"/>
        <rFont val="LG스마트체 Regular"/>
        <family val="3"/>
        <charset val="129"/>
      </rPr>
      <t>규격</t>
    </r>
  </si>
  <si>
    <t>도소매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</si>
  <si>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</si>
  <si>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</si>
  <si>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수 량</t>
  </si>
  <si>
    <t>합계</t>
  </si>
  <si>
    <r>
      <rPr>
        <b/>
        <sz val="10"/>
        <color rgb="FF000000"/>
        <rFont val="LG스마트체 Regular"/>
        <family val="3"/>
        <charset val="129"/>
      </rPr>
      <t>재료비</t>
    </r>
  </si>
  <si>
    <t>번 호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</si>
  <si>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</si>
  <si>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</si>
  <si>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</si>
  <si>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  ※ LG사택 101동 303호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</si>
  <si>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</si>
  <si>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</si>
  <si>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</si>
  <si>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</si>
  <si>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</si>
  <si>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</si>
  <si>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</si>
  <si>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</si>
  <si>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</si>
  <si>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</si>
  <si>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</si>
  <si>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</si>
  <si>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</si>
  <si>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</si>
  <si>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</si>
  <si>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</si>
  <si>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</si>
  <si>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</si>
  <si>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</si>
  <si>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</si>
  <si>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</si>
  <si>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</si>
  <si>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</si>
  <si>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</si>
  <si>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</si>
  <si>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</si>
  <si>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</si>
  <si>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</si>
  <si>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</si>
  <si>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</si>
  <si>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</si>
  <si>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</si>
  <si>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</si>
  <si>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</si>
  <si>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</si>
  <si>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</si>
  <si>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</si>
  <si>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</si>
  <si>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</si>
  <si>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</si>
  <si>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</si>
  <si>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</si>
  <si>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</si>
  <si>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</si>
  <si>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</si>
  <si>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</si>
  <si>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</si>
  <si>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</si>
  <si>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</si>
  <si>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</si>
  <si>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</si>
  <si>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</si>
  <si>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</si>
  <si>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</si>
  <si>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</si>
  <si>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</si>
  <si>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</si>
  <si>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</si>
  <si>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</si>
  <si>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</si>
  <si>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</si>
  <si>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</si>
  <si>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</si>
  <si>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</si>
  <si>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</si>
  <si>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</si>
  <si>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</si>
  <si>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101-303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</si>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</sst>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452F59E0-77B9-4738-B25B-03F7CA8DF292}"/>
    <cellStyle name="백분율 2 3" xfId="6" xr:uid="{00000000-0005-0000-0000-000006000000}"/>
    <cellStyle name="쉼표 [0] 17" xfId="2" xr:uid="{00000000-0005-0000-0000-000002000000}"/>
    <cellStyle name="쉼표 [0] 17 2" xfId="20" xr:uid="{DB860BEB-D4EA-463E-95C9-F07A84315DCD}"/>
    <cellStyle name="쉼표 [0] 2" xfId="13" xr:uid="{F3A67E17-407C-4495-9772-B6005D5436BD}"/>
    <cellStyle name="쉼표 [0] 2 2 2" xfId="5" xr:uid="{00000000-0005-0000-0000-000005000000}"/>
    <cellStyle name="쉼표 [0] 2 2 29" xfId="14" xr:uid="{75BAE5AA-BFFD-4632-B5AD-97CB38431898}"/>
    <cellStyle name="쉼표 [0] 2 3" xfId="4" xr:uid="{00000000-0005-0000-0000-000004000000}"/>
    <cellStyle name="쉼표 [0] 2 84" xfId="18" xr:uid="{42CF34CE-FECF-49B9-B401-3E33EF5EB78A}"/>
    <cellStyle name="쉼표 [0] 5" xfId="16" xr:uid="{29C164A1-60A4-4AF0-95BA-01491AF0EEB2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CDDDFBED-0B87-4701-A952-EFCB1ED093C7}"/>
    <cellStyle name="표준 10 2" xfId="10" xr:uid="{FDF3BFB0-A43B-406A-8C85-029DA562632C}"/>
    <cellStyle name="표준 2" xfId="17" xr:uid="{C5AB499E-C1C3-4890-82E5-D4BC6AB1AA85}"/>
    <cellStyle name="표준 3 2" xfId="3" xr:uid="{00000000-0005-0000-0000-000003000000}"/>
    <cellStyle name="표준 7" xfId="7" xr:uid="{00000000-0005-0000-0000-000007000000}"/>
    <cellStyle name="표준_p1공장 외벽청소(08.03.17)" xfId="11" xr:uid="{E43D0483-D9B9-4C82-A7E3-5F3C851926F3}"/>
    <cellStyle name="표준_P456 공장 및 복지동 전면 유리창 청소건 라상혁님_1129(최종)" xfId="12" xr:uid="{0E8B0498-33DE-4F91-98E7-4DE8D6A8A28C}"/>
    <cellStyle name="표준_S&amp;D_MAIN VALVE_최빈_2" xfId="9" xr:uid="{FDFD413E-DF2D-4CEB-8B58-296AA131A4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054CE0-0A73-4C33-9FFA-649732903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7AFF-EAC1-459A-AAEA-1B776BEC107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28</v>
      </c>
      <c r="Q1" s="44" t="s">
        <v>28</v>
      </c>
      <c r="S1" s="44" t="s">
        <v>28</v>
      </c>
      <c r="U1" s="44" t="s">
        <v>28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22</v>
      </c>
      <c r="K3" s="234"/>
      <c r="L3" s="234" t="s">
        <v>55</v>
      </c>
      <c r="M3" s="234" t="s">
        <v>54</v>
      </c>
      <c r="N3" s="240" t="s">
        <v>51</v>
      </c>
      <c r="O3" s="240"/>
      <c r="P3" s="240" t="s">
        <v>47</v>
      </c>
      <c r="Q3" s="240"/>
      <c r="R3" s="241" t="s">
        <v>15</v>
      </c>
      <c r="S3" s="241"/>
      <c r="T3" s="241" t="s">
        <v>9</v>
      </c>
      <c r="U3" s="241"/>
      <c r="V3" s="242" t="s">
        <v>48</v>
      </c>
      <c r="W3" s="236" t="s">
        <v>35</v>
      </c>
      <c r="X3" s="238" t="s">
        <v>27</v>
      </c>
    </row>
    <row r="4" spans="1:24" ht="19.899999999999999" customHeight="1">
      <c r="A4" s="39" t="s">
        <v>48</v>
      </c>
      <c r="B4" s="38"/>
      <c r="C4" s="38"/>
      <c r="D4" s="38"/>
      <c r="E4" s="38"/>
      <c r="F4" s="37"/>
      <c r="G4" s="37"/>
      <c r="H4" s="37"/>
      <c r="I4" s="37"/>
      <c r="J4" s="36" t="s">
        <v>43</v>
      </c>
      <c r="K4" s="36" t="s">
        <v>45</v>
      </c>
      <c r="L4" s="235"/>
      <c r="M4" s="235"/>
      <c r="N4" s="35" t="s">
        <v>33</v>
      </c>
      <c r="O4" s="34" t="s">
        <v>53</v>
      </c>
      <c r="P4" s="35" t="s">
        <v>40</v>
      </c>
      <c r="Q4" s="34" t="s">
        <v>53</v>
      </c>
      <c r="R4" s="34" t="s">
        <v>40</v>
      </c>
      <c r="S4" s="34" t="s">
        <v>53</v>
      </c>
      <c r="T4" s="34" t="s">
        <v>40</v>
      </c>
      <c r="U4" s="34" t="s">
        <v>53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0</v>
      </c>
      <c r="K5" s="32" t="s">
        <v>4</v>
      </c>
      <c r="L5" s="31" t="s">
        <v>44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5" sqref="E25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3</v>
      </c>
      <c r="B3" s="246"/>
      <c r="C3" s="246"/>
      <c r="D3" s="246"/>
      <c r="E3" s="246"/>
      <c r="F3" s="247" t="s">
        <v>23</v>
      </c>
      <c r="G3" s="248"/>
      <c r="H3" s="247"/>
      <c r="I3" s="249" t="s">
        <v>5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11</v>
      </c>
      <c r="G4" s="250"/>
      <c r="H4" s="247"/>
      <c r="I4" s="249" t="s">
        <v>31</v>
      </c>
      <c r="J4" s="249"/>
      <c r="K4" s="249"/>
      <c r="L4" s="249"/>
      <c r="M4" s="249"/>
      <c r="N4" s="249" t="s">
        <v>29</v>
      </c>
      <c r="O4" s="249"/>
      <c r="P4" s="249"/>
      <c r="Q4" s="251" t="s">
        <v>25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38</v>
      </c>
      <c r="B5" s="252"/>
      <c r="C5" s="252"/>
      <c r="D5" s="252"/>
      <c r="E5" s="252"/>
      <c r="F5" s="247" t="s">
        <v>10</v>
      </c>
      <c r="G5" s="248"/>
      <c r="H5" s="247"/>
      <c r="I5" s="249" t="s">
        <v>8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14</v>
      </c>
      <c r="G6" s="250"/>
      <c r="H6" s="247"/>
      <c r="I6" s="249" t="s">
        <v>46</v>
      </c>
      <c r="J6" s="249"/>
      <c r="K6" s="249" t="s">
        <v>26</v>
      </c>
      <c r="L6" s="249"/>
      <c r="M6" s="249"/>
      <c r="N6" s="249" t="s">
        <v>7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39</v>
      </c>
      <c r="B7" s="252"/>
      <c r="C7" s="252"/>
      <c r="D7" s="252"/>
      <c r="E7" s="252"/>
      <c r="F7" s="247" t="s">
        <v>36</v>
      </c>
      <c r="G7" s="250"/>
      <c r="H7" s="247"/>
      <c r="I7" s="249" t="s">
        <v>1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24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52</v>
      </c>
      <c r="B10" s="260" t="s">
        <v>30</v>
      </c>
      <c r="C10" s="261"/>
      <c r="D10" s="262" t="s">
        <v>20</v>
      </c>
      <c r="E10" s="263"/>
      <c r="F10" s="51" t="s">
        <v>49</v>
      </c>
      <c r="G10" s="262" t="s">
        <v>34</v>
      </c>
      <c r="H10" s="264"/>
      <c r="I10" s="264"/>
      <c r="J10" s="263"/>
      <c r="K10" s="262" t="s">
        <v>16</v>
      </c>
      <c r="L10" s="264"/>
      <c r="M10" s="264"/>
      <c r="N10" s="263"/>
      <c r="O10" s="262" t="s">
        <v>18</v>
      </c>
      <c r="P10" s="264"/>
      <c r="Q10" s="263"/>
      <c r="R10" s="51" t="s">
        <v>32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17</v>
      </c>
      <c r="C11" s="266"/>
      <c r="D11" s="267" t="s">
        <v>12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42</v>
      </c>
      <c r="C12" s="266"/>
      <c r="D12" s="267" t="s">
        <v>13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21</v>
      </c>
      <c r="C13" s="266"/>
      <c r="D13" s="267" t="s">
        <v>6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50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19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2025-10-01T23:47:34Z</dcterms:modified>
  <cp:version>1300.0100.01</cp:version>
</cp:coreProperties>
</file>