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project\"/>
    </mc:Choice>
  </mc:AlternateContent>
  <xr:revisionPtr revIDLastSave="0" documentId="13_ncr:1_{EDB78FF3-154E-4777-A896-3ACA7E1B8FB1}" xr6:coauthVersionLast="47" xr6:coauthVersionMax="47" xr10:uidLastSave="{00000000-0000-0000-0000-000000000000}"/>
  <bookViews>
    <workbookView xWindow="3375" yWindow="345" windowWidth="19005" windowHeight="15600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1" i="1" l="1" a="1"/>
  <c r="A51" i="1" s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B49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B46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B43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B40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B37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B34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B31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B28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B25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B22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B19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B16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AM13" i="1"/>
  <c r="AN13" i="1"/>
  <c r="AO13" i="1"/>
  <c r="AP13" i="1"/>
  <c r="AQ13" i="1"/>
  <c r="AR13" i="1"/>
  <c r="AS13" i="1"/>
  <c r="AT13" i="1"/>
  <c r="AU13" i="1"/>
  <c r="AE13" i="1"/>
  <c r="AF13" i="1"/>
  <c r="AG13" i="1"/>
  <c r="AH13" i="1"/>
  <c r="AI13" i="1"/>
  <c r="AJ13" i="1"/>
  <c r="AK13" i="1"/>
  <c r="AL13" i="1"/>
  <c r="V13" i="1"/>
  <c r="W13" i="1"/>
  <c r="X13" i="1"/>
  <c r="Y13" i="1"/>
  <c r="Z13" i="1"/>
  <c r="AA13" i="1"/>
  <c r="AB13" i="1"/>
  <c r="AC13" i="1"/>
  <c r="AD13" i="1"/>
  <c r="L13" i="1"/>
  <c r="M13" i="1"/>
  <c r="N13" i="1"/>
  <c r="O13" i="1"/>
  <c r="P13" i="1"/>
  <c r="Q13" i="1"/>
  <c r="R13" i="1"/>
  <c r="S13" i="1"/>
  <c r="T13" i="1"/>
  <c r="U13" i="1"/>
  <c r="D13" i="1"/>
  <c r="E13" i="1"/>
  <c r="F13" i="1"/>
  <c r="G13" i="1"/>
  <c r="H13" i="1"/>
  <c r="I13" i="1"/>
  <c r="J13" i="1"/>
  <c r="K13" i="1"/>
  <c r="C13" i="1"/>
  <c r="B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<sst xmlns="http://schemas.openxmlformats.org/spreadsheetml/2006/main" count="256" uniqueCount="91">
  <si>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</si>
  <si>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</si>
  <si>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</si>
  <si>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</si>
  <si>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</si>
  <si>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</si>
  <si>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</si>
  <si>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</si>
  <si>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</si>
  <si>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</si>
  <si>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고등학생</t>
  </si>
  <si>
    <t>대학생</t>
  </si>
  <si>
    <t>군인</t>
  </si>
  <si>
    <t>회사원</t>
  </si>
  <si>
    <t>공무원</t>
  </si>
  <si>
    <t>자영업</t>
  </si>
  <si>
    <t>종교직</t>
  </si>
  <si>
    <t>가사</t>
  </si>
  <si>
    <t>기타</t>
  </si>
  <si>
    <t>-</t>
  </si>
  <si>
    <t>○ 통계표ID</t>
  </si>
  <si>
    <t>DT_445001_004</t>
  </si>
  <si>
    <t>○ 통계표명</t>
  </si>
  <si>
    <t>직업별 헌혈통계</t>
  </si>
  <si>
    <t>○ 조회기간</t>
  </si>
  <si>
    <t xml:space="preserve">[년] 2012~2021  </t>
  </si>
  <si>
    <t>○ 출처</t>
  </si>
  <si>
    <t>「혈액정보통계」, 대한적십자사</t>
  </si>
  <si>
    <t>○ 자료다운일자</t>
  </si>
  <si>
    <t>2022.11.02 22:56</t>
  </si>
  <si>
    <t>○ 통계표URL</t>
  </si>
  <si>
    <t>https://kosis.kr/statHtml/statHtml.do?orgId=445&amp;tblId=DT_445001_004&amp;conn_path=I3</t>
  </si>
  <si>
    <t/>
  </si>
  <si>
    <t>* KOSIS 개편 시 통계표 URL은 달라질 수 있음</t>
  </si>
  <si>
    <t>○ 단위</t>
  </si>
  <si>
    <t>건</t>
  </si>
  <si>
    <t>○ 주석</t>
  </si>
  <si>
    <t>통계표</t>
  </si>
  <si>
    <t>1. 중앙혈액원은 2010년 7월 1일자로 서울서부혈액원을 통합하고, 그 명칭을 서울서부혈액원으로 변경함</t>
  </si>
  <si>
    <t>2. 2010년도 중앙혈액원 헌혈실적은 통합 전 중앙혈액원과 통합 이후 서울서부혈액원의 헌혈실적을 합한 값임</t>
  </si>
  <si>
    <t>3. 2010년도 서울서부혈액원 헌혈실적은 통합 전 서울서부혈액원의 헌혈실적 값임</t>
  </si>
  <si>
    <t>4. 서울서부혈액원은 2018년 4월 1일자로 그 명칭을 서울중앙혈액원으로 변경함</t>
  </si>
  <si>
    <t>년도</t>
    <phoneticPr fontId="1" type="noConversion"/>
  </si>
  <si>
    <t>직업</t>
    <phoneticPr fontId="1" type="noConversion"/>
  </si>
  <si>
    <t>서울중앙-남</t>
    <phoneticPr fontId="1" type="noConversion"/>
  </si>
  <si>
    <t>서울중앙-여</t>
    <phoneticPr fontId="1" type="noConversion"/>
  </si>
  <si>
    <t>서울서부-남</t>
    <phoneticPr fontId="1" type="noConversion"/>
  </si>
  <si>
    <t>서울서부-여</t>
    <phoneticPr fontId="1" type="noConversion"/>
  </si>
  <si>
    <t>서울남부-남</t>
    <phoneticPr fontId="1" type="noConversion"/>
  </si>
  <si>
    <t>서울남부-여</t>
    <phoneticPr fontId="1" type="noConversion"/>
  </si>
  <si>
    <t>서울동부-남</t>
    <phoneticPr fontId="1" type="noConversion"/>
  </si>
  <si>
    <t>서울동부-여</t>
    <phoneticPr fontId="1" type="noConversion"/>
  </si>
  <si>
    <t>부산-남</t>
    <phoneticPr fontId="1" type="noConversion"/>
  </si>
  <si>
    <t>부산-여</t>
    <phoneticPr fontId="1" type="noConversion"/>
  </si>
  <si>
    <t>대구·경북-남</t>
    <phoneticPr fontId="1" type="noConversion"/>
  </si>
  <si>
    <t>대구·경북-여</t>
    <phoneticPr fontId="1" type="noConversion"/>
  </si>
  <si>
    <t>인천-남</t>
    <phoneticPr fontId="1" type="noConversion"/>
  </si>
  <si>
    <t>인천-여</t>
    <phoneticPr fontId="1" type="noConversion"/>
  </si>
  <si>
    <t>울산-남</t>
    <phoneticPr fontId="1" type="noConversion"/>
  </si>
  <si>
    <t>울산-여</t>
    <phoneticPr fontId="1" type="noConversion"/>
  </si>
  <si>
    <t>경기-남</t>
    <phoneticPr fontId="1" type="noConversion"/>
  </si>
  <si>
    <t>경기-여</t>
    <phoneticPr fontId="1" type="noConversion"/>
  </si>
  <si>
    <t>강원-남</t>
    <phoneticPr fontId="1" type="noConversion"/>
  </si>
  <si>
    <t>강원-여</t>
    <phoneticPr fontId="1" type="noConversion"/>
  </si>
  <si>
    <t>충북-남</t>
    <phoneticPr fontId="1" type="noConversion"/>
  </si>
  <si>
    <t>충북-여</t>
    <phoneticPr fontId="1" type="noConversion"/>
  </si>
  <si>
    <t>대전·세종·충남-남</t>
    <phoneticPr fontId="1" type="noConversion"/>
  </si>
  <si>
    <t>대전·세종·충남-여</t>
    <phoneticPr fontId="1" type="noConversion"/>
  </si>
  <si>
    <t>전북-남</t>
    <phoneticPr fontId="1" type="noConversion"/>
  </si>
  <si>
    <t>전북-여</t>
    <phoneticPr fontId="1" type="noConversion"/>
  </si>
  <si>
    <t>광주·전남-남</t>
    <phoneticPr fontId="1" type="noConversion"/>
  </si>
  <si>
    <t>광주·전남-여</t>
    <phoneticPr fontId="1" type="noConversion"/>
  </si>
  <si>
    <t>경남-남</t>
    <phoneticPr fontId="1" type="noConversion"/>
  </si>
  <si>
    <t>경남-여</t>
    <phoneticPr fontId="1" type="noConversion"/>
  </si>
  <si>
    <t>제주-남</t>
    <phoneticPr fontId="1" type="noConversion"/>
  </si>
  <si>
    <t>제주-여</t>
    <phoneticPr fontId="1" type="noConversion"/>
  </si>
  <si>
    <t>전체-남</t>
    <phoneticPr fontId="1" type="noConversion"/>
  </si>
  <si>
    <t>전체-여</t>
    <phoneticPr fontId="1" type="noConversion"/>
  </si>
  <si>
    <t>서울</t>
    <phoneticPr fontId="1" type="noConversion"/>
  </si>
  <si>
    <t>부산</t>
    <phoneticPr fontId="1" type="noConversion"/>
  </si>
  <si>
    <t>대구·경북</t>
  </si>
  <si>
    <t>인천</t>
    <phoneticPr fontId="1" type="noConversion"/>
  </si>
  <si>
    <t>울산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</si>
  <si>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</si>
  <si>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</si>
  <si>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</si>
  <si>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대전·세종·충남</t>
  </si>
  <si>
    <t>전북</t>
    <phoneticPr fontId="1" type="noConversion"/>
  </si>
  <si>
    <t>광주·전남</t>
  </si>
  <si>
    <t>경남</t>
    <phoneticPr fontId="1" type="noConversion"/>
  </si>
  <si>
    <t>제주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</si>
</sst>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41"/>
  <sheetViews>
    <sheetView tabSelected="1" topLeftCell="A24" workbookViewId="0">
      <selection activeCell="A35" sqref="A35"/>
    </sheetView>
  </sheetViews>
  <sheetFormatPr defaultColWidth="21" defaultRowHeight="16.5" x14ac:dyDescent="0.3"/>
  <sheetData>
    <row r="1" spans="1:91" ht="20.100000000000001" customHeight="1" x14ac:dyDescent="0.3">
      <c r="A1" s="2" t="s">
        <v>42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  <c r="AA1" s="3" t="s">
        <v>2</v>
      </c>
      <c r="AB1" s="3" t="s">
        <v>2</v>
      </c>
      <c r="AC1" s="3" t="s">
        <v>3</v>
      </c>
      <c r="AD1" s="3" t="s">
        <v>3</v>
      </c>
      <c r="AE1" s="3" t="s">
        <v>3</v>
      </c>
      <c r="AF1" s="3" t="s">
        <v>3</v>
      </c>
      <c r="AG1" s="3" t="s">
        <v>3</v>
      </c>
      <c r="AH1" s="3" t="s">
        <v>3</v>
      </c>
      <c r="AI1" s="3" t="s">
        <v>3</v>
      </c>
      <c r="AJ1" s="3" t="s">
        <v>3</v>
      </c>
      <c r="AK1" s="3" t="s">
        <v>3</v>
      </c>
      <c r="AL1" s="3" t="s">
        <v>4</v>
      </c>
      <c r="AM1" s="3" t="s">
        <v>4</v>
      </c>
      <c r="AN1" s="3" t="s">
        <v>4</v>
      </c>
      <c r="AO1" s="3" t="s">
        <v>4</v>
      </c>
      <c r="AP1" s="3" t="s">
        <v>4</v>
      </c>
      <c r="AQ1" s="3" t="s">
        <v>4</v>
      </c>
      <c r="AR1" s="3" t="s">
        <v>4</v>
      </c>
      <c r="AS1" s="3" t="s">
        <v>4</v>
      </c>
      <c r="AT1" s="3" t="s">
        <v>4</v>
      </c>
      <c r="AU1" s="3" t="s">
        <v>5</v>
      </c>
      <c r="AV1" s="3" t="s">
        <v>5</v>
      </c>
      <c r="AW1" s="3" t="s">
        <v>5</v>
      </c>
      <c r="AX1" s="3" t="s">
        <v>5</v>
      </c>
      <c r="AY1" s="3" t="s">
        <v>5</v>
      </c>
      <c r="AZ1" s="3" t="s">
        <v>5</v>
      </c>
      <c r="BA1" s="3" t="s">
        <v>5</v>
      </c>
      <c r="BB1" s="3" t="s">
        <v>5</v>
      </c>
      <c r="BC1" s="3" t="s">
        <v>5</v>
      </c>
      <c r="BD1" s="3" t="s">
        <v>6</v>
      </c>
      <c r="BE1" s="3" t="s">
        <v>6</v>
      </c>
      <c r="BF1" s="3" t="s">
        <v>6</v>
      </c>
      <c r="BG1" s="3" t="s">
        <v>6</v>
      </c>
      <c r="BH1" s="3" t="s">
        <v>6</v>
      </c>
      <c r="BI1" s="3" t="s">
        <v>6</v>
      </c>
      <c r="BJ1" s="3" t="s">
        <v>6</v>
      </c>
      <c r="BK1" s="3" t="s">
        <v>6</v>
      </c>
      <c r="BL1" s="3" t="s">
        <v>6</v>
      </c>
      <c r="BM1" s="3" t="s">
        <v>7</v>
      </c>
      <c r="BN1" s="3" t="s">
        <v>7</v>
      </c>
      <c r="BO1" s="3" t="s">
        <v>7</v>
      </c>
      <c r="BP1" s="3" t="s">
        <v>7</v>
      </c>
      <c r="BQ1" s="3" t="s">
        <v>7</v>
      </c>
      <c r="BR1" s="3" t="s">
        <v>7</v>
      </c>
      <c r="BS1" s="3" t="s">
        <v>7</v>
      </c>
      <c r="BT1" s="3" t="s">
        <v>7</v>
      </c>
      <c r="BU1" s="3" t="s">
        <v>7</v>
      </c>
      <c r="BV1" s="3" t="s">
        <v>8</v>
      </c>
      <c r="BW1" s="3" t="s">
        <v>8</v>
      </c>
      <c r="BX1" s="3" t="s">
        <v>8</v>
      </c>
      <c r="BY1" s="3" t="s">
        <v>8</v>
      </c>
      <c r="BZ1" s="3" t="s">
        <v>8</v>
      </c>
      <c r="CA1" s="3" t="s">
        <v>8</v>
      </c>
      <c r="CB1" s="3" t="s">
        <v>8</v>
      </c>
      <c r="CC1" s="3" t="s">
        <v>8</v>
      </c>
      <c r="CD1" s="3" t="s">
        <v>8</v>
      </c>
      <c r="CE1" s="3" t="s">
        <v>9</v>
      </c>
      <c r="CF1" s="3" t="s">
        <v>9</v>
      </c>
      <c r="CG1" s="3" t="s">
        <v>9</v>
      </c>
      <c r="CH1" s="3" t="s">
        <v>9</v>
      </c>
      <c r="CI1" s="3" t="s">
        <v>9</v>
      </c>
      <c r="CJ1" s="3" t="s">
        <v>9</v>
      </c>
      <c r="CK1" s="3" t="s">
        <v>9</v>
      </c>
      <c r="CL1" s="3" t="s">
        <v>9</v>
      </c>
      <c r="CM1" s="3" t="s">
        <v>9</v>
      </c>
    </row>
    <row r="2" spans="1:91" ht="20.100000000000001" customHeight="1" x14ac:dyDescent="0.3">
      <c r="A2" s="2" t="s">
        <v>43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10</v>
      </c>
      <c r="U2" s="3" t="s">
        <v>11</v>
      </c>
      <c r="V2" s="3" t="s">
        <v>12</v>
      </c>
      <c r="W2" s="3" t="s">
        <v>13</v>
      </c>
      <c r="X2" s="3" t="s">
        <v>14</v>
      </c>
      <c r="Y2" s="3" t="s">
        <v>15</v>
      </c>
      <c r="Z2" s="3" t="s">
        <v>16</v>
      </c>
      <c r="AA2" s="3" t="s">
        <v>17</v>
      </c>
      <c r="AB2" s="3" t="s">
        <v>18</v>
      </c>
      <c r="AC2" s="3" t="s">
        <v>10</v>
      </c>
      <c r="AD2" s="3" t="s">
        <v>11</v>
      </c>
      <c r="AE2" s="3" t="s">
        <v>12</v>
      </c>
      <c r="AF2" s="3" t="s">
        <v>13</v>
      </c>
      <c r="AG2" s="3" t="s">
        <v>14</v>
      </c>
      <c r="AH2" s="3" t="s">
        <v>15</v>
      </c>
      <c r="AI2" s="3" t="s">
        <v>16</v>
      </c>
      <c r="AJ2" s="3" t="s">
        <v>17</v>
      </c>
      <c r="AK2" s="3" t="s">
        <v>18</v>
      </c>
      <c r="AL2" s="3" t="s">
        <v>10</v>
      </c>
      <c r="AM2" s="3" t="s">
        <v>11</v>
      </c>
      <c r="AN2" s="3" t="s">
        <v>12</v>
      </c>
      <c r="AO2" s="3" t="s">
        <v>13</v>
      </c>
      <c r="AP2" s="3" t="s">
        <v>14</v>
      </c>
      <c r="AQ2" s="3" t="s">
        <v>15</v>
      </c>
      <c r="AR2" s="3" t="s">
        <v>16</v>
      </c>
      <c r="AS2" s="3" t="s">
        <v>17</v>
      </c>
      <c r="AT2" s="3" t="s">
        <v>18</v>
      </c>
      <c r="AU2" s="3" t="s">
        <v>10</v>
      </c>
      <c r="AV2" s="3" t="s">
        <v>11</v>
      </c>
      <c r="AW2" s="3" t="s">
        <v>12</v>
      </c>
      <c r="AX2" s="3" t="s">
        <v>13</v>
      </c>
      <c r="AY2" s="3" t="s">
        <v>14</v>
      </c>
      <c r="AZ2" s="3" t="s">
        <v>15</v>
      </c>
      <c r="BA2" s="3" t="s">
        <v>16</v>
      </c>
      <c r="BB2" s="3" t="s">
        <v>17</v>
      </c>
      <c r="BC2" s="3" t="s">
        <v>18</v>
      </c>
      <c r="BD2" s="3" t="s">
        <v>10</v>
      </c>
      <c r="BE2" s="3" t="s">
        <v>11</v>
      </c>
      <c r="BF2" s="3" t="s">
        <v>12</v>
      </c>
      <c r="BG2" s="3" t="s">
        <v>13</v>
      </c>
      <c r="BH2" s="3" t="s">
        <v>14</v>
      </c>
      <c r="BI2" s="3" t="s">
        <v>15</v>
      </c>
      <c r="BJ2" s="3" t="s">
        <v>16</v>
      </c>
      <c r="BK2" s="3" t="s">
        <v>17</v>
      </c>
      <c r="BL2" s="3" t="s">
        <v>18</v>
      </c>
      <c r="BM2" s="3" t="s">
        <v>10</v>
      </c>
      <c r="BN2" s="3" t="s">
        <v>11</v>
      </c>
      <c r="BO2" s="3" t="s">
        <v>12</v>
      </c>
      <c r="BP2" s="3" t="s">
        <v>13</v>
      </c>
      <c r="BQ2" s="3" t="s">
        <v>14</v>
      </c>
      <c r="BR2" s="3" t="s">
        <v>15</v>
      </c>
      <c r="BS2" s="3" t="s">
        <v>16</v>
      </c>
      <c r="BT2" s="3" t="s">
        <v>17</v>
      </c>
      <c r="BU2" s="3" t="s">
        <v>18</v>
      </c>
      <c r="BV2" s="3" t="s">
        <v>10</v>
      </c>
      <c r="BW2" s="3" t="s">
        <v>11</v>
      </c>
      <c r="BX2" s="3" t="s">
        <v>12</v>
      </c>
      <c r="BY2" s="3" t="s">
        <v>13</v>
      </c>
      <c r="BZ2" s="3" t="s">
        <v>14</v>
      </c>
      <c r="CA2" s="3" t="s">
        <v>15</v>
      </c>
      <c r="CB2" s="3" t="s">
        <v>16</v>
      </c>
      <c r="CC2" s="3" t="s">
        <v>17</v>
      </c>
      <c r="CD2" s="3" t="s">
        <v>18</v>
      </c>
      <c r="CE2" s="3" t="s">
        <v>10</v>
      </c>
      <c r="CF2" s="3" t="s">
        <v>11</v>
      </c>
      <c r="CG2" s="3" t="s">
        <v>12</v>
      </c>
      <c r="CH2" s="3" t="s">
        <v>13</v>
      </c>
      <c r="CI2" s="3" t="s">
        <v>14</v>
      </c>
      <c r="CJ2" s="3" t="s">
        <v>15</v>
      </c>
      <c r="CK2" s="3" t="s">
        <v>16</v>
      </c>
      <c r="CL2" s="3" t="s">
        <v>17</v>
      </c>
      <c r="CM2" s="3" t="s">
        <v>18</v>
      </c>
    </row>
    <row r="3" spans="1:91" ht="20.100000000000001" customHeight="1" x14ac:dyDescent="0.3">
      <c r="A3" s="4" t="s">
        <v>76</v>
      </c>
      <c r="B3" s="5">
        <v>384402</v>
      </c>
      <c r="C3" s="5">
        <v>466684</v>
      </c>
      <c r="D3" s="5">
        <v>356043</v>
      </c>
      <c r="E3" s="5">
        <v>348427</v>
      </c>
      <c r="F3" s="5">
        <v>47354</v>
      </c>
      <c r="G3" s="5">
        <v>42160</v>
      </c>
      <c r="H3" s="5">
        <v>4432</v>
      </c>
      <c r="I3" s="5">
        <v>279</v>
      </c>
      <c r="J3" s="5">
        <v>140809</v>
      </c>
      <c r="K3" s="5">
        <v>379387</v>
      </c>
      <c r="L3" s="5">
        <v>510110</v>
      </c>
      <c r="M3" s="5">
        <v>403039</v>
      </c>
      <c r="N3" s="5">
        <v>375730</v>
      </c>
      <c r="O3" s="5">
        <v>49630</v>
      </c>
      <c r="P3" s="5">
        <v>40856</v>
      </c>
      <c r="Q3" s="5">
        <v>4098</v>
      </c>
      <c r="R3" s="5">
        <v>242</v>
      </c>
      <c r="S3" s="5">
        <v>146201</v>
      </c>
      <c r="T3" s="5">
        <v>391772</v>
      </c>
      <c r="U3" s="5">
        <v>547851</v>
      </c>
      <c r="V3" s="5">
        <v>413415</v>
      </c>
      <c r="W3" s="5">
        <v>401129</v>
      </c>
      <c r="X3" s="5">
        <v>51282</v>
      </c>
      <c r="Y3" s="5">
        <v>41482</v>
      </c>
      <c r="Z3" s="5">
        <v>4488</v>
      </c>
      <c r="AA3" s="5">
        <v>223</v>
      </c>
      <c r="AB3" s="5">
        <v>155526</v>
      </c>
      <c r="AC3" s="5">
        <v>380992</v>
      </c>
      <c r="AD3" s="5">
        <v>547129</v>
      </c>
      <c r="AE3" s="5">
        <v>434167</v>
      </c>
      <c r="AF3" s="5">
        <v>405549</v>
      </c>
      <c r="AG3" s="5">
        <v>57867</v>
      </c>
      <c r="AH3" s="5">
        <v>41293</v>
      </c>
      <c r="AI3" s="5">
        <v>4732</v>
      </c>
      <c r="AJ3" s="5">
        <v>234</v>
      </c>
      <c r="AK3" s="5">
        <v>157783</v>
      </c>
      <c r="AL3" s="5">
        <v>357043</v>
      </c>
      <c r="AM3" s="5">
        <v>441358</v>
      </c>
      <c r="AN3" s="5">
        <v>443597</v>
      </c>
      <c r="AO3" s="5">
        <v>421641</v>
      </c>
      <c r="AP3" s="5">
        <v>61369</v>
      </c>
      <c r="AQ3" s="5">
        <v>41882</v>
      </c>
      <c r="AR3" s="5">
        <v>4389</v>
      </c>
      <c r="AS3" s="5">
        <v>150</v>
      </c>
      <c r="AT3" s="5">
        <v>154679</v>
      </c>
      <c r="AU3" s="5">
        <v>369789</v>
      </c>
      <c r="AV3" s="5">
        <v>429461</v>
      </c>
      <c r="AW3" s="5">
        <v>447142</v>
      </c>
      <c r="AX3" s="5">
        <v>461105</v>
      </c>
      <c r="AY3" s="5">
        <v>67039</v>
      </c>
      <c r="AZ3" s="5">
        <v>43817</v>
      </c>
      <c r="BA3" s="5">
        <v>4693</v>
      </c>
      <c r="BB3" s="5">
        <v>136</v>
      </c>
      <c r="BC3" s="5">
        <v>165679</v>
      </c>
      <c r="BD3" s="5">
        <v>351053</v>
      </c>
      <c r="BE3" s="5">
        <v>404848</v>
      </c>
      <c r="BF3" s="5">
        <v>426788</v>
      </c>
      <c r="BG3" s="5">
        <v>500043</v>
      </c>
      <c r="BH3" s="5">
        <v>70920</v>
      </c>
      <c r="BI3" s="5">
        <v>45123</v>
      </c>
      <c r="BJ3" s="5">
        <v>4684</v>
      </c>
      <c r="BK3" s="5">
        <v>130</v>
      </c>
      <c r="BL3" s="5">
        <v>169184</v>
      </c>
      <c r="BM3" s="5">
        <v>329584</v>
      </c>
      <c r="BN3" s="5">
        <v>378589</v>
      </c>
      <c r="BO3" s="5">
        <v>374811</v>
      </c>
      <c r="BP3" s="5">
        <v>531770</v>
      </c>
      <c r="BQ3" s="5">
        <v>74739</v>
      </c>
      <c r="BR3" s="5">
        <v>47158</v>
      </c>
      <c r="BS3" s="5">
        <v>4593</v>
      </c>
      <c r="BT3" s="5">
        <v>115</v>
      </c>
      <c r="BU3" s="5">
        <v>167873</v>
      </c>
      <c r="BV3" s="5">
        <v>177856</v>
      </c>
      <c r="BW3" s="5">
        <v>323704</v>
      </c>
      <c r="BX3" s="5">
        <v>354458</v>
      </c>
      <c r="BY3" s="5">
        <v>600325</v>
      </c>
      <c r="BZ3" s="5">
        <v>102789</v>
      </c>
      <c r="CA3" s="5">
        <v>54870</v>
      </c>
      <c r="CB3" s="5">
        <v>5590</v>
      </c>
      <c r="CC3" s="5">
        <v>157</v>
      </c>
      <c r="CD3" s="5">
        <v>173369</v>
      </c>
      <c r="CE3" s="5">
        <v>191275</v>
      </c>
      <c r="CF3" s="5">
        <v>358887</v>
      </c>
      <c r="CG3" s="5">
        <v>304516</v>
      </c>
      <c r="CH3" s="5">
        <v>594865</v>
      </c>
      <c r="CI3" s="5">
        <v>95486</v>
      </c>
      <c r="CJ3" s="5">
        <v>52385</v>
      </c>
      <c r="CK3" s="5">
        <v>5596</v>
      </c>
      <c r="CL3" s="5">
        <v>147</v>
      </c>
      <c r="CM3" s="5">
        <v>168799</v>
      </c>
    </row>
    <row r="4" spans="1:91" ht="20.100000000000001" customHeight="1" x14ac:dyDescent="0.3">
      <c r="A4" s="4" t="s">
        <v>77</v>
      </c>
      <c r="B4" s="5">
        <v>263637</v>
      </c>
      <c r="C4" s="5">
        <v>306108</v>
      </c>
      <c r="D4" s="5">
        <v>2597</v>
      </c>
      <c r="E4" s="5">
        <v>81125</v>
      </c>
      <c r="F4" s="5">
        <v>7448</v>
      </c>
      <c r="G4" s="5">
        <v>3600</v>
      </c>
      <c r="H4" s="5">
        <v>670</v>
      </c>
      <c r="I4" s="5">
        <v>30226</v>
      </c>
      <c r="J4" s="5">
        <v>56494</v>
      </c>
      <c r="K4" s="5">
        <v>283329</v>
      </c>
      <c r="L4" s="5">
        <v>322372</v>
      </c>
      <c r="M4" s="5">
        <v>3521</v>
      </c>
      <c r="N4" s="5">
        <v>92955</v>
      </c>
      <c r="O4" s="5">
        <v>8175</v>
      </c>
      <c r="P4" s="5">
        <v>3426</v>
      </c>
      <c r="Q4" s="5">
        <v>525</v>
      </c>
      <c r="R4" s="5">
        <v>26874</v>
      </c>
      <c r="S4" s="5">
        <v>57703</v>
      </c>
      <c r="T4" s="5">
        <v>287758</v>
      </c>
      <c r="U4" s="5">
        <v>339154</v>
      </c>
      <c r="V4" s="5">
        <v>3842</v>
      </c>
      <c r="W4" s="5">
        <v>100097</v>
      </c>
      <c r="X4" s="5">
        <v>8784</v>
      </c>
      <c r="Y4" s="5">
        <v>3733</v>
      </c>
      <c r="Z4" s="5">
        <v>562</v>
      </c>
      <c r="AA4" s="5">
        <v>31428</v>
      </c>
      <c r="AB4" s="5">
        <v>62012</v>
      </c>
      <c r="AC4" s="5">
        <v>277510</v>
      </c>
      <c r="AD4" s="5">
        <v>342339</v>
      </c>
      <c r="AE4" s="5">
        <v>4192</v>
      </c>
      <c r="AF4" s="5">
        <v>103928</v>
      </c>
      <c r="AG4" s="5">
        <v>9713</v>
      </c>
      <c r="AH4" s="5">
        <v>3868</v>
      </c>
      <c r="AI4" s="5">
        <v>598</v>
      </c>
      <c r="AJ4" s="5">
        <v>35515</v>
      </c>
      <c r="AK4" s="5">
        <v>64747</v>
      </c>
      <c r="AL4" s="5">
        <v>231448</v>
      </c>
      <c r="AM4" s="5">
        <v>262020</v>
      </c>
      <c r="AN4" s="5">
        <v>3628</v>
      </c>
      <c r="AO4" s="5">
        <v>107146</v>
      </c>
      <c r="AP4" s="5">
        <v>10468</v>
      </c>
      <c r="AQ4" s="5">
        <v>4118</v>
      </c>
      <c r="AR4" s="5">
        <v>519</v>
      </c>
      <c r="AS4" s="5">
        <v>37848</v>
      </c>
      <c r="AT4" s="5">
        <v>61878</v>
      </c>
      <c r="AU4" s="5">
        <v>235889</v>
      </c>
      <c r="AV4" s="5">
        <v>247710</v>
      </c>
      <c r="AW4" s="5">
        <v>3726</v>
      </c>
      <c r="AX4" s="5">
        <v>116186</v>
      </c>
      <c r="AY4" s="5">
        <v>11864</v>
      </c>
      <c r="AZ4" s="5">
        <v>4261</v>
      </c>
      <c r="BA4" s="5">
        <v>515</v>
      </c>
      <c r="BB4" s="5">
        <v>42317</v>
      </c>
      <c r="BC4" s="5">
        <v>63490</v>
      </c>
      <c r="BD4" s="5">
        <v>222761</v>
      </c>
      <c r="BE4" s="5">
        <v>229781</v>
      </c>
      <c r="BF4" s="5">
        <v>4032</v>
      </c>
      <c r="BG4" s="5">
        <v>125179</v>
      </c>
      <c r="BH4" s="5">
        <v>13144</v>
      </c>
      <c r="BI4" s="5">
        <v>4354</v>
      </c>
      <c r="BJ4" s="5">
        <v>488</v>
      </c>
      <c r="BK4" s="5">
        <v>45204</v>
      </c>
      <c r="BL4" s="5">
        <v>63895</v>
      </c>
      <c r="BM4" s="5">
        <v>212193</v>
      </c>
      <c r="BN4" s="5">
        <v>216805</v>
      </c>
      <c r="BO4" s="5">
        <v>4937</v>
      </c>
      <c r="BP4" s="5">
        <v>135944</v>
      </c>
      <c r="BQ4" s="5">
        <v>15973</v>
      </c>
      <c r="BR4" s="5">
        <v>4821</v>
      </c>
      <c r="BS4" s="5">
        <v>481</v>
      </c>
      <c r="BT4" s="5">
        <v>48121</v>
      </c>
      <c r="BU4" s="5">
        <v>65394</v>
      </c>
      <c r="BV4" s="5">
        <v>126304</v>
      </c>
      <c r="BW4" s="5">
        <v>179847</v>
      </c>
      <c r="BX4" s="5">
        <v>6415</v>
      </c>
      <c r="BY4" s="5">
        <v>168297</v>
      </c>
      <c r="BZ4" s="5">
        <v>26297</v>
      </c>
      <c r="CA4" s="5">
        <v>6723</v>
      </c>
      <c r="CB4" s="5">
        <v>877</v>
      </c>
      <c r="CC4" s="5">
        <v>53350</v>
      </c>
      <c r="CD4" s="5">
        <v>73982</v>
      </c>
      <c r="CE4" s="5">
        <v>125772</v>
      </c>
      <c r="CF4" s="5">
        <v>194353</v>
      </c>
      <c r="CG4" s="5">
        <v>6384</v>
      </c>
      <c r="CH4" s="5">
        <v>170539</v>
      </c>
      <c r="CI4" s="5">
        <v>23634</v>
      </c>
      <c r="CJ4" s="5">
        <v>6794</v>
      </c>
      <c r="CK4" s="5">
        <v>981</v>
      </c>
      <c r="CL4" s="5">
        <v>52647</v>
      </c>
      <c r="CM4" s="5">
        <v>73719</v>
      </c>
    </row>
    <row r="5" spans="1:91" ht="20.100000000000001" customHeight="1" x14ac:dyDescent="0.3">
      <c r="A5" s="4" t="s">
        <v>44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23742</v>
      </c>
      <c r="BE5" s="5">
        <v>38021</v>
      </c>
      <c r="BF5" s="5">
        <v>43611</v>
      </c>
      <c r="BG5" s="5">
        <v>58675</v>
      </c>
      <c r="BH5" s="5">
        <v>3868</v>
      </c>
      <c r="BI5" s="5">
        <v>5088</v>
      </c>
      <c r="BJ5" s="5">
        <v>547</v>
      </c>
      <c r="BK5" s="5">
        <v>13</v>
      </c>
      <c r="BL5" s="5">
        <v>21916</v>
      </c>
      <c r="BM5" s="5">
        <v>21105</v>
      </c>
      <c r="BN5" s="5">
        <v>33227</v>
      </c>
      <c r="BO5" s="5">
        <v>38527</v>
      </c>
      <c r="BP5" s="5">
        <v>60921</v>
      </c>
      <c r="BQ5" s="5">
        <v>4039</v>
      </c>
      <c r="BR5" s="5">
        <v>5256</v>
      </c>
      <c r="BS5" s="5">
        <v>509</v>
      </c>
      <c r="BT5" s="5">
        <v>8</v>
      </c>
      <c r="BU5" s="5">
        <v>19324</v>
      </c>
      <c r="BV5" s="5">
        <v>11330</v>
      </c>
      <c r="BW5" s="5">
        <v>28112</v>
      </c>
      <c r="BX5" s="5">
        <v>23260</v>
      </c>
      <c r="BY5" s="5">
        <v>65897</v>
      </c>
      <c r="BZ5" s="5">
        <v>4437</v>
      </c>
      <c r="CA5" s="5">
        <v>5650</v>
      </c>
      <c r="CB5" s="5">
        <v>582</v>
      </c>
      <c r="CC5" s="5">
        <v>5</v>
      </c>
      <c r="CD5" s="5">
        <v>18559</v>
      </c>
      <c r="CE5" s="5">
        <v>11737</v>
      </c>
      <c r="CF5" s="5">
        <v>29012</v>
      </c>
      <c r="CG5" s="5">
        <v>21491</v>
      </c>
      <c r="CH5" s="5">
        <v>64480</v>
      </c>
      <c r="CI5" s="5">
        <v>4405</v>
      </c>
      <c r="CJ5" s="5">
        <v>5078</v>
      </c>
      <c r="CK5" s="5">
        <v>559</v>
      </c>
      <c r="CL5" s="5">
        <v>11</v>
      </c>
      <c r="CM5" s="5">
        <v>18549</v>
      </c>
    </row>
    <row r="6" spans="1:91" ht="20.100000000000001" customHeight="1" x14ac:dyDescent="0.3">
      <c r="A6" s="4" t="s">
        <v>45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17731</v>
      </c>
      <c r="BE6" s="5">
        <v>21242</v>
      </c>
      <c r="BF6" s="5">
        <v>351</v>
      </c>
      <c r="BG6" s="5">
        <v>18171</v>
      </c>
      <c r="BH6" s="5">
        <v>642</v>
      </c>
      <c r="BI6" s="5">
        <v>454</v>
      </c>
      <c r="BJ6" s="5">
        <v>54</v>
      </c>
      <c r="BK6" s="5">
        <v>4187</v>
      </c>
      <c r="BL6" s="5">
        <v>8264</v>
      </c>
      <c r="BM6" s="5">
        <v>15233</v>
      </c>
      <c r="BN6" s="5">
        <v>19150</v>
      </c>
      <c r="BO6" s="5">
        <v>418</v>
      </c>
      <c r="BP6" s="5">
        <v>19391</v>
      </c>
      <c r="BQ6" s="5">
        <v>873</v>
      </c>
      <c r="BR6" s="5">
        <v>524</v>
      </c>
      <c r="BS6" s="5">
        <v>61</v>
      </c>
      <c r="BT6" s="5">
        <v>4619</v>
      </c>
      <c r="BU6" s="5">
        <v>7850</v>
      </c>
      <c r="BV6" s="5">
        <v>9118</v>
      </c>
      <c r="BW6" s="5">
        <v>16430</v>
      </c>
      <c r="BX6" s="5">
        <v>334</v>
      </c>
      <c r="BY6" s="5">
        <v>23391</v>
      </c>
      <c r="BZ6" s="5">
        <v>1064</v>
      </c>
      <c r="CA6" s="5">
        <v>637</v>
      </c>
      <c r="CB6" s="5">
        <v>77</v>
      </c>
      <c r="CC6" s="5">
        <v>4565</v>
      </c>
      <c r="CD6" s="5">
        <v>8576</v>
      </c>
      <c r="CE6" s="5">
        <v>7776</v>
      </c>
      <c r="CF6" s="5">
        <v>15174</v>
      </c>
      <c r="CG6" s="5">
        <v>452</v>
      </c>
      <c r="CH6" s="5">
        <v>23147</v>
      </c>
      <c r="CI6" s="5">
        <v>1039</v>
      </c>
      <c r="CJ6" s="5">
        <v>717</v>
      </c>
      <c r="CK6" s="5">
        <v>97</v>
      </c>
      <c r="CL6" s="5">
        <v>4465</v>
      </c>
      <c r="CM6" s="5">
        <v>8295</v>
      </c>
    </row>
    <row r="7" spans="1:91" ht="20.100000000000001" customHeight="1" x14ac:dyDescent="0.3">
      <c r="A7" s="4" t="s">
        <v>46</v>
      </c>
      <c r="B7" s="5">
        <v>33562</v>
      </c>
      <c r="C7" s="5">
        <v>50066</v>
      </c>
      <c r="D7" s="5">
        <v>34805</v>
      </c>
      <c r="E7" s="5">
        <v>44550</v>
      </c>
      <c r="F7" s="5">
        <v>3380</v>
      </c>
      <c r="G7" s="5">
        <v>4999</v>
      </c>
      <c r="H7" s="5">
        <v>620</v>
      </c>
      <c r="I7" s="5">
        <v>28</v>
      </c>
      <c r="J7" s="5">
        <v>19961</v>
      </c>
      <c r="K7" s="5">
        <v>33491</v>
      </c>
      <c r="L7" s="5">
        <v>50117</v>
      </c>
      <c r="M7" s="5">
        <v>50340</v>
      </c>
      <c r="N7" s="5">
        <v>46422</v>
      </c>
      <c r="O7" s="5">
        <v>3649</v>
      </c>
      <c r="P7" s="5">
        <v>4693</v>
      </c>
      <c r="Q7" s="5">
        <v>583</v>
      </c>
      <c r="R7" s="5">
        <v>12</v>
      </c>
      <c r="S7" s="5">
        <v>20521</v>
      </c>
      <c r="T7" s="5">
        <v>41789</v>
      </c>
      <c r="U7" s="5">
        <v>55431</v>
      </c>
      <c r="V7" s="5">
        <v>55533</v>
      </c>
      <c r="W7" s="5">
        <v>50835</v>
      </c>
      <c r="X7" s="5">
        <v>3798</v>
      </c>
      <c r="Y7" s="5">
        <v>4745</v>
      </c>
      <c r="Z7" s="5">
        <v>635</v>
      </c>
      <c r="AA7" s="5">
        <v>18</v>
      </c>
      <c r="AB7" s="5">
        <v>22162</v>
      </c>
      <c r="AC7" s="5">
        <v>37529</v>
      </c>
      <c r="AD7" s="5">
        <v>54478</v>
      </c>
      <c r="AE7" s="5">
        <v>54356</v>
      </c>
      <c r="AF7" s="5">
        <v>52565</v>
      </c>
      <c r="AG7" s="5">
        <v>4318</v>
      </c>
      <c r="AH7" s="5">
        <v>4996</v>
      </c>
      <c r="AI7" s="5">
        <v>601</v>
      </c>
      <c r="AJ7" s="5">
        <v>41</v>
      </c>
      <c r="AK7" s="5">
        <v>22776</v>
      </c>
      <c r="AL7" s="5">
        <v>30704</v>
      </c>
      <c r="AM7" s="5">
        <v>45321</v>
      </c>
      <c r="AN7" s="5">
        <v>52631</v>
      </c>
      <c r="AO7" s="5">
        <v>52074</v>
      </c>
      <c r="AP7" s="5">
        <v>4247</v>
      </c>
      <c r="AQ7" s="5">
        <v>4931</v>
      </c>
      <c r="AR7" s="5">
        <v>504</v>
      </c>
      <c r="AS7" s="5">
        <v>12</v>
      </c>
      <c r="AT7" s="5">
        <v>20506</v>
      </c>
      <c r="AU7" s="5">
        <v>29474</v>
      </c>
      <c r="AV7" s="5">
        <v>41422</v>
      </c>
      <c r="AW7" s="5">
        <v>44782</v>
      </c>
      <c r="AX7" s="5">
        <v>54368</v>
      </c>
      <c r="AY7" s="5">
        <v>3906</v>
      </c>
      <c r="AZ7" s="5">
        <v>5076</v>
      </c>
      <c r="BA7" s="5">
        <v>514</v>
      </c>
      <c r="BB7" s="5">
        <v>10</v>
      </c>
      <c r="BC7" s="5">
        <v>22286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</row>
    <row r="8" spans="1:91" ht="20.100000000000001" customHeight="1" x14ac:dyDescent="0.3">
      <c r="A8" s="4" t="s">
        <v>47</v>
      </c>
      <c r="B8" s="5">
        <v>27516</v>
      </c>
      <c r="C8" s="5">
        <v>36210</v>
      </c>
      <c r="D8" s="5">
        <v>230</v>
      </c>
      <c r="E8" s="5">
        <v>13963</v>
      </c>
      <c r="F8" s="5">
        <v>634</v>
      </c>
      <c r="G8" s="5">
        <v>435</v>
      </c>
      <c r="H8" s="5">
        <v>89</v>
      </c>
      <c r="I8" s="5">
        <v>3190</v>
      </c>
      <c r="J8" s="5">
        <v>8932</v>
      </c>
      <c r="K8" s="5">
        <v>29942</v>
      </c>
      <c r="L8" s="5">
        <v>34379</v>
      </c>
      <c r="M8" s="5">
        <v>385</v>
      </c>
      <c r="N8" s="5">
        <v>15267</v>
      </c>
      <c r="O8" s="5">
        <v>763</v>
      </c>
      <c r="P8" s="5">
        <v>394</v>
      </c>
      <c r="Q8" s="5">
        <v>73</v>
      </c>
      <c r="R8" s="5">
        <v>2863</v>
      </c>
      <c r="S8" s="5">
        <v>8709</v>
      </c>
      <c r="T8" s="5">
        <v>31537</v>
      </c>
      <c r="U8" s="5">
        <v>37030</v>
      </c>
      <c r="V8" s="5">
        <v>483</v>
      </c>
      <c r="W8" s="5">
        <v>16868</v>
      </c>
      <c r="X8" s="5">
        <v>655</v>
      </c>
      <c r="Y8" s="5">
        <v>438</v>
      </c>
      <c r="Z8" s="5">
        <v>58</v>
      </c>
      <c r="AA8" s="5">
        <v>2985</v>
      </c>
      <c r="AB8" s="5">
        <v>9796</v>
      </c>
      <c r="AC8" s="5">
        <v>29952</v>
      </c>
      <c r="AD8" s="5">
        <v>37186</v>
      </c>
      <c r="AE8" s="5">
        <v>478</v>
      </c>
      <c r="AF8" s="5">
        <v>17661</v>
      </c>
      <c r="AG8" s="5">
        <v>748</v>
      </c>
      <c r="AH8" s="5">
        <v>495</v>
      </c>
      <c r="AI8" s="5">
        <v>93</v>
      </c>
      <c r="AJ8" s="5">
        <v>3937</v>
      </c>
      <c r="AK8" s="5">
        <v>10077</v>
      </c>
      <c r="AL8" s="5">
        <v>21391</v>
      </c>
      <c r="AM8" s="5">
        <v>27446</v>
      </c>
      <c r="AN8" s="5">
        <v>380</v>
      </c>
      <c r="AO8" s="5">
        <v>17366</v>
      </c>
      <c r="AP8" s="5">
        <v>704</v>
      </c>
      <c r="AQ8" s="5">
        <v>474</v>
      </c>
      <c r="AR8" s="5">
        <v>68</v>
      </c>
      <c r="AS8" s="5">
        <v>3791</v>
      </c>
      <c r="AT8" s="5">
        <v>8686</v>
      </c>
      <c r="AU8" s="5">
        <v>19989</v>
      </c>
      <c r="AV8" s="5">
        <v>23714</v>
      </c>
      <c r="AW8" s="5">
        <v>398</v>
      </c>
      <c r="AX8" s="5">
        <v>17358</v>
      </c>
      <c r="AY8" s="5">
        <v>600</v>
      </c>
      <c r="AZ8" s="5">
        <v>462</v>
      </c>
      <c r="BA8" s="5">
        <v>77</v>
      </c>
      <c r="BB8" s="5">
        <v>4112</v>
      </c>
      <c r="BC8" s="5">
        <v>8800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</row>
    <row r="9" spans="1:91" ht="20.100000000000001" customHeight="1" x14ac:dyDescent="0.3">
      <c r="A9" s="4" t="s">
        <v>48</v>
      </c>
      <c r="B9" s="5">
        <v>19013</v>
      </c>
      <c r="C9" s="5">
        <v>40268</v>
      </c>
      <c r="D9" s="5">
        <v>39199</v>
      </c>
      <c r="E9" s="5">
        <v>41337</v>
      </c>
      <c r="F9" s="5">
        <v>2680</v>
      </c>
      <c r="G9" s="5">
        <v>3928</v>
      </c>
      <c r="H9" s="5">
        <v>391</v>
      </c>
      <c r="I9" s="5">
        <v>29</v>
      </c>
      <c r="J9" s="5">
        <v>19391</v>
      </c>
      <c r="K9" s="5">
        <v>20157</v>
      </c>
      <c r="L9" s="5">
        <v>42216</v>
      </c>
      <c r="M9" s="5">
        <v>40754</v>
      </c>
      <c r="N9" s="5">
        <v>42991</v>
      </c>
      <c r="O9" s="5">
        <v>2862</v>
      </c>
      <c r="P9" s="5">
        <v>3719</v>
      </c>
      <c r="Q9" s="5">
        <v>364</v>
      </c>
      <c r="R9" s="5">
        <v>36</v>
      </c>
      <c r="S9" s="5">
        <v>19081</v>
      </c>
      <c r="T9" s="5">
        <v>20980</v>
      </c>
      <c r="U9" s="5">
        <v>42273</v>
      </c>
      <c r="V9" s="5">
        <v>39825</v>
      </c>
      <c r="W9" s="5">
        <v>41567</v>
      </c>
      <c r="X9" s="5">
        <v>2824</v>
      </c>
      <c r="Y9" s="5">
        <v>3576</v>
      </c>
      <c r="Z9" s="5">
        <v>378</v>
      </c>
      <c r="AA9" s="5">
        <v>33</v>
      </c>
      <c r="AB9" s="5">
        <v>18751</v>
      </c>
      <c r="AC9" s="5">
        <v>19224</v>
      </c>
      <c r="AD9" s="5">
        <v>39918</v>
      </c>
      <c r="AE9" s="5">
        <v>41773</v>
      </c>
      <c r="AF9" s="5">
        <v>39590</v>
      </c>
      <c r="AG9" s="5">
        <v>2987</v>
      </c>
      <c r="AH9" s="5">
        <v>3374</v>
      </c>
      <c r="AI9" s="5">
        <v>398</v>
      </c>
      <c r="AJ9" s="5">
        <v>23</v>
      </c>
      <c r="AK9" s="5">
        <v>18267</v>
      </c>
      <c r="AL9" s="5">
        <v>20659</v>
      </c>
      <c r="AM9" s="5">
        <v>35051</v>
      </c>
      <c r="AN9" s="5">
        <v>43453</v>
      </c>
      <c r="AO9" s="5">
        <v>43518</v>
      </c>
      <c r="AP9" s="5">
        <v>3384</v>
      </c>
      <c r="AQ9" s="5">
        <v>3543</v>
      </c>
      <c r="AR9" s="5">
        <v>401</v>
      </c>
      <c r="AS9" s="5">
        <v>20</v>
      </c>
      <c r="AT9" s="5">
        <v>19290</v>
      </c>
      <c r="AU9" s="5">
        <v>24078</v>
      </c>
      <c r="AV9" s="5">
        <v>34472</v>
      </c>
      <c r="AW9" s="5">
        <v>49632</v>
      </c>
      <c r="AX9" s="5">
        <v>47620</v>
      </c>
      <c r="AY9" s="5">
        <v>4514</v>
      </c>
      <c r="AZ9" s="5">
        <v>3724</v>
      </c>
      <c r="BA9" s="5">
        <v>409</v>
      </c>
      <c r="BB9" s="5">
        <v>16</v>
      </c>
      <c r="BC9" s="5">
        <v>20715</v>
      </c>
      <c r="BD9" s="5">
        <v>21336</v>
      </c>
      <c r="BE9" s="5">
        <v>30388</v>
      </c>
      <c r="BF9" s="5">
        <v>43877</v>
      </c>
      <c r="BG9" s="5">
        <v>50021</v>
      </c>
      <c r="BH9" s="5">
        <v>4125</v>
      </c>
      <c r="BI9" s="5">
        <v>3645</v>
      </c>
      <c r="BJ9" s="5">
        <v>454</v>
      </c>
      <c r="BK9" s="5">
        <v>17</v>
      </c>
      <c r="BL9" s="5">
        <v>20042</v>
      </c>
      <c r="BM9" s="5">
        <v>19235</v>
      </c>
      <c r="BN9" s="5">
        <v>25809</v>
      </c>
      <c r="BO9" s="5">
        <v>36170</v>
      </c>
      <c r="BP9" s="5">
        <v>51625</v>
      </c>
      <c r="BQ9" s="5">
        <v>4284</v>
      </c>
      <c r="BR9" s="5">
        <v>3710</v>
      </c>
      <c r="BS9" s="5">
        <v>423</v>
      </c>
      <c r="BT9" s="5">
        <v>9</v>
      </c>
      <c r="BU9" s="5">
        <v>19055</v>
      </c>
      <c r="BV9" s="5">
        <v>7698</v>
      </c>
      <c r="BW9" s="5">
        <v>21920</v>
      </c>
      <c r="BX9" s="5">
        <v>35926</v>
      </c>
      <c r="BY9" s="5">
        <v>52109</v>
      </c>
      <c r="BZ9" s="5">
        <v>5184</v>
      </c>
      <c r="CA9" s="5">
        <v>3760</v>
      </c>
      <c r="CB9" s="5">
        <v>373</v>
      </c>
      <c r="CC9" s="5">
        <v>11</v>
      </c>
      <c r="CD9" s="5">
        <v>17342</v>
      </c>
      <c r="CE9" s="5">
        <v>7393</v>
      </c>
      <c r="CF9" s="5">
        <v>22577</v>
      </c>
      <c r="CG9" s="5">
        <v>26987</v>
      </c>
      <c r="CH9" s="5">
        <v>52006</v>
      </c>
      <c r="CI9" s="5">
        <v>4233</v>
      </c>
      <c r="CJ9" s="5">
        <v>3427</v>
      </c>
      <c r="CK9" s="5">
        <v>429</v>
      </c>
      <c r="CL9" s="5">
        <v>7</v>
      </c>
      <c r="CM9" s="5">
        <v>15810</v>
      </c>
    </row>
    <row r="10" spans="1:91" ht="20.100000000000001" customHeight="1" x14ac:dyDescent="0.3">
      <c r="A10" s="4" t="s">
        <v>49</v>
      </c>
      <c r="B10" s="5">
        <v>12821</v>
      </c>
      <c r="C10" s="5">
        <v>26822</v>
      </c>
      <c r="D10" s="5">
        <v>329</v>
      </c>
      <c r="E10" s="5">
        <v>11345</v>
      </c>
      <c r="F10" s="5">
        <v>467</v>
      </c>
      <c r="G10" s="5">
        <v>382</v>
      </c>
      <c r="H10" s="5">
        <v>65</v>
      </c>
      <c r="I10" s="5">
        <v>2426</v>
      </c>
      <c r="J10" s="5">
        <v>8088</v>
      </c>
      <c r="K10" s="5">
        <v>14098</v>
      </c>
      <c r="L10" s="5">
        <v>25592</v>
      </c>
      <c r="M10" s="5">
        <v>373</v>
      </c>
      <c r="N10" s="5">
        <v>12117</v>
      </c>
      <c r="O10" s="5">
        <v>587</v>
      </c>
      <c r="P10" s="5">
        <v>328</v>
      </c>
      <c r="Q10" s="5">
        <v>56</v>
      </c>
      <c r="R10" s="5">
        <v>2076</v>
      </c>
      <c r="S10" s="5">
        <v>7844</v>
      </c>
      <c r="T10" s="5">
        <v>13485</v>
      </c>
      <c r="U10" s="5">
        <v>23862</v>
      </c>
      <c r="V10" s="5">
        <v>325</v>
      </c>
      <c r="W10" s="5">
        <v>11149</v>
      </c>
      <c r="X10" s="5">
        <v>642</v>
      </c>
      <c r="Y10" s="5">
        <v>310</v>
      </c>
      <c r="Z10" s="5">
        <v>68</v>
      </c>
      <c r="AA10" s="5">
        <v>2229</v>
      </c>
      <c r="AB10" s="5">
        <v>7297</v>
      </c>
      <c r="AC10" s="5">
        <v>12622</v>
      </c>
      <c r="AD10" s="5">
        <v>23611</v>
      </c>
      <c r="AE10" s="5">
        <v>338</v>
      </c>
      <c r="AF10" s="5">
        <v>11340</v>
      </c>
      <c r="AG10" s="5">
        <v>607</v>
      </c>
      <c r="AH10" s="5">
        <v>310</v>
      </c>
      <c r="AI10" s="5">
        <v>52</v>
      </c>
      <c r="AJ10" s="5">
        <v>2385</v>
      </c>
      <c r="AK10" s="5">
        <v>7356</v>
      </c>
      <c r="AL10" s="5">
        <v>12352</v>
      </c>
      <c r="AM10" s="5">
        <v>20438</v>
      </c>
      <c r="AN10" s="5">
        <v>305</v>
      </c>
      <c r="AO10" s="5">
        <v>12941</v>
      </c>
      <c r="AP10" s="5">
        <v>668</v>
      </c>
      <c r="AQ10" s="5">
        <v>379</v>
      </c>
      <c r="AR10" s="5">
        <v>43</v>
      </c>
      <c r="AS10" s="5">
        <v>3029</v>
      </c>
      <c r="AT10" s="5">
        <v>7670</v>
      </c>
      <c r="AU10" s="5">
        <v>13850</v>
      </c>
      <c r="AV10" s="5">
        <v>19912</v>
      </c>
      <c r="AW10" s="5">
        <v>358</v>
      </c>
      <c r="AX10" s="5">
        <v>14355</v>
      </c>
      <c r="AY10" s="5">
        <v>942</v>
      </c>
      <c r="AZ10" s="5">
        <v>372</v>
      </c>
      <c r="BA10" s="5">
        <v>39</v>
      </c>
      <c r="BB10" s="5">
        <v>3438</v>
      </c>
      <c r="BC10" s="5">
        <v>8150</v>
      </c>
      <c r="BD10" s="5">
        <v>11526</v>
      </c>
      <c r="BE10" s="5">
        <v>17200</v>
      </c>
      <c r="BF10" s="5">
        <v>352</v>
      </c>
      <c r="BG10" s="5">
        <v>15296</v>
      </c>
      <c r="BH10" s="5">
        <v>897</v>
      </c>
      <c r="BI10" s="5">
        <v>374</v>
      </c>
      <c r="BJ10" s="5">
        <v>55</v>
      </c>
      <c r="BK10" s="5">
        <v>3429</v>
      </c>
      <c r="BL10" s="5">
        <v>7465</v>
      </c>
      <c r="BM10" s="5">
        <v>10253</v>
      </c>
      <c r="BN10" s="5">
        <v>15323</v>
      </c>
      <c r="BO10" s="5">
        <v>456</v>
      </c>
      <c r="BP10" s="5">
        <v>16228</v>
      </c>
      <c r="BQ10" s="5">
        <v>992</v>
      </c>
      <c r="BR10" s="5">
        <v>403</v>
      </c>
      <c r="BS10" s="5">
        <v>39</v>
      </c>
      <c r="BT10" s="5">
        <v>3623</v>
      </c>
      <c r="BU10" s="5">
        <v>7097</v>
      </c>
      <c r="BV10" s="5">
        <v>4521</v>
      </c>
      <c r="BW10" s="5">
        <v>11910</v>
      </c>
      <c r="BX10" s="5">
        <v>580</v>
      </c>
      <c r="BY10" s="5">
        <v>17367</v>
      </c>
      <c r="BZ10" s="5">
        <v>1267</v>
      </c>
      <c r="CA10" s="5">
        <v>428</v>
      </c>
      <c r="CB10" s="5">
        <v>67</v>
      </c>
      <c r="CC10" s="5">
        <v>2964</v>
      </c>
      <c r="CD10" s="5">
        <v>6874</v>
      </c>
      <c r="CE10" s="5">
        <v>3848</v>
      </c>
      <c r="CF10" s="5">
        <v>10822</v>
      </c>
      <c r="CG10" s="5">
        <v>483</v>
      </c>
      <c r="CH10" s="5">
        <v>17151</v>
      </c>
      <c r="CI10" s="5">
        <v>1011</v>
      </c>
      <c r="CJ10" s="5">
        <v>528</v>
      </c>
      <c r="CK10" s="5">
        <v>68</v>
      </c>
      <c r="CL10" s="5">
        <v>2920</v>
      </c>
      <c r="CM10" s="5">
        <v>6686</v>
      </c>
    </row>
    <row r="11" spans="1:91" ht="20.100000000000001" customHeight="1" x14ac:dyDescent="0.3">
      <c r="A11" s="4" t="s">
        <v>50</v>
      </c>
      <c r="B11" s="5">
        <v>43634</v>
      </c>
      <c r="C11" s="5">
        <v>43542</v>
      </c>
      <c r="D11" s="5">
        <v>33004</v>
      </c>
      <c r="E11" s="5">
        <v>32489</v>
      </c>
      <c r="F11" s="5">
        <v>4838</v>
      </c>
      <c r="G11" s="5">
        <v>5824</v>
      </c>
      <c r="H11" s="5">
        <v>550</v>
      </c>
      <c r="I11" s="5">
        <v>22</v>
      </c>
      <c r="J11" s="5">
        <v>17147</v>
      </c>
      <c r="K11" s="5">
        <v>39635</v>
      </c>
      <c r="L11" s="5">
        <v>47396</v>
      </c>
      <c r="M11" s="5">
        <v>47150</v>
      </c>
      <c r="N11" s="5">
        <v>34809</v>
      </c>
      <c r="O11" s="5">
        <v>5054</v>
      </c>
      <c r="P11" s="5">
        <v>5610</v>
      </c>
      <c r="Q11" s="5">
        <v>517</v>
      </c>
      <c r="R11" s="5">
        <v>23</v>
      </c>
      <c r="S11" s="5">
        <v>17946</v>
      </c>
      <c r="T11" s="5">
        <v>43162</v>
      </c>
      <c r="U11" s="5">
        <v>52582</v>
      </c>
      <c r="V11" s="5">
        <v>48457</v>
      </c>
      <c r="W11" s="5">
        <v>37715</v>
      </c>
      <c r="X11" s="5">
        <v>5106</v>
      </c>
      <c r="Y11" s="5">
        <v>5564</v>
      </c>
      <c r="Z11" s="5">
        <v>577</v>
      </c>
      <c r="AA11" s="5">
        <v>17</v>
      </c>
      <c r="AB11" s="5">
        <v>19888</v>
      </c>
      <c r="AC11" s="5">
        <v>39444</v>
      </c>
      <c r="AD11" s="5">
        <v>48806</v>
      </c>
      <c r="AE11" s="5">
        <v>49999</v>
      </c>
      <c r="AF11" s="5">
        <v>37341</v>
      </c>
      <c r="AG11" s="5">
        <v>5398</v>
      </c>
      <c r="AH11" s="5">
        <v>5411</v>
      </c>
      <c r="AI11" s="5">
        <v>609</v>
      </c>
      <c r="AJ11" s="5">
        <v>15</v>
      </c>
      <c r="AK11" s="5">
        <v>19540</v>
      </c>
      <c r="AL11" s="5">
        <v>31619</v>
      </c>
      <c r="AM11" s="5">
        <v>40383</v>
      </c>
      <c r="AN11" s="5">
        <v>55317</v>
      </c>
      <c r="AO11" s="5">
        <v>38667</v>
      </c>
      <c r="AP11" s="5">
        <v>5511</v>
      </c>
      <c r="AQ11" s="5">
        <v>5478</v>
      </c>
      <c r="AR11" s="5">
        <v>575</v>
      </c>
      <c r="AS11" s="5">
        <v>11</v>
      </c>
      <c r="AT11" s="5">
        <v>18183</v>
      </c>
      <c r="AU11" s="5">
        <v>35231</v>
      </c>
      <c r="AV11" s="5">
        <v>40202</v>
      </c>
      <c r="AW11" s="5">
        <v>53149</v>
      </c>
      <c r="AX11" s="5">
        <v>41873</v>
      </c>
      <c r="AY11" s="5">
        <v>6204</v>
      </c>
      <c r="AZ11" s="5">
        <v>5289</v>
      </c>
      <c r="BA11" s="5">
        <v>552</v>
      </c>
      <c r="BB11" s="5">
        <v>18</v>
      </c>
      <c r="BC11" s="5">
        <v>18809</v>
      </c>
      <c r="BD11" s="5">
        <v>34390</v>
      </c>
      <c r="BE11" s="5">
        <v>38092</v>
      </c>
      <c r="BF11" s="5">
        <v>48900</v>
      </c>
      <c r="BG11" s="5">
        <v>46636</v>
      </c>
      <c r="BH11" s="5">
        <v>6447</v>
      </c>
      <c r="BI11" s="5">
        <v>5456</v>
      </c>
      <c r="BJ11" s="5">
        <v>618</v>
      </c>
      <c r="BK11" s="5">
        <v>13</v>
      </c>
      <c r="BL11" s="5">
        <v>20635</v>
      </c>
      <c r="BM11" s="5">
        <v>29807</v>
      </c>
      <c r="BN11" s="5">
        <v>34351</v>
      </c>
      <c r="BO11" s="5">
        <v>38829</v>
      </c>
      <c r="BP11" s="5">
        <v>49705</v>
      </c>
      <c r="BQ11" s="5">
        <v>6710</v>
      </c>
      <c r="BR11" s="5">
        <v>5652</v>
      </c>
      <c r="BS11" s="5">
        <v>546</v>
      </c>
      <c r="BT11" s="5">
        <v>13</v>
      </c>
      <c r="BU11" s="5">
        <v>20586</v>
      </c>
      <c r="BV11" s="5">
        <v>12631</v>
      </c>
      <c r="BW11" s="5">
        <v>29841</v>
      </c>
      <c r="BX11" s="5">
        <v>42832</v>
      </c>
      <c r="BY11" s="5">
        <v>51682</v>
      </c>
      <c r="BZ11" s="5">
        <v>7892</v>
      </c>
      <c r="CA11" s="5">
        <v>5886</v>
      </c>
      <c r="CB11" s="5">
        <v>569</v>
      </c>
      <c r="CC11" s="5">
        <v>11</v>
      </c>
      <c r="CD11" s="5">
        <v>19846</v>
      </c>
      <c r="CE11" s="5">
        <v>11512</v>
      </c>
      <c r="CF11" s="5">
        <v>32301</v>
      </c>
      <c r="CG11" s="5">
        <v>36181</v>
      </c>
      <c r="CH11" s="5">
        <v>53909</v>
      </c>
      <c r="CI11" s="5">
        <v>7911</v>
      </c>
      <c r="CJ11" s="5">
        <v>5876</v>
      </c>
      <c r="CK11" s="5">
        <v>599</v>
      </c>
      <c r="CL11" s="5">
        <v>7</v>
      </c>
      <c r="CM11" s="5">
        <v>19339</v>
      </c>
    </row>
    <row r="12" spans="1:91" ht="20.100000000000001" customHeight="1" x14ac:dyDescent="0.3">
      <c r="A12" s="4" t="s">
        <v>51</v>
      </c>
      <c r="B12" s="5">
        <v>36386</v>
      </c>
      <c r="C12" s="5">
        <v>32482</v>
      </c>
      <c r="D12" s="5">
        <v>330</v>
      </c>
      <c r="E12" s="5">
        <v>10980</v>
      </c>
      <c r="F12" s="5">
        <v>917</v>
      </c>
      <c r="G12" s="5">
        <v>590</v>
      </c>
      <c r="H12" s="5">
        <v>120</v>
      </c>
      <c r="I12" s="5">
        <v>4512</v>
      </c>
      <c r="J12" s="5">
        <v>8657</v>
      </c>
      <c r="K12" s="5">
        <v>35865</v>
      </c>
      <c r="L12" s="5">
        <v>34791</v>
      </c>
      <c r="M12" s="5">
        <v>505</v>
      </c>
      <c r="N12" s="5">
        <v>11714</v>
      </c>
      <c r="O12" s="5">
        <v>1050</v>
      </c>
      <c r="P12" s="5">
        <v>588</v>
      </c>
      <c r="Q12" s="5">
        <v>77</v>
      </c>
      <c r="R12" s="5">
        <v>3787</v>
      </c>
      <c r="S12" s="5">
        <v>8833</v>
      </c>
      <c r="T12" s="5">
        <v>35594</v>
      </c>
      <c r="U12" s="5">
        <v>37673</v>
      </c>
      <c r="V12" s="5">
        <v>529</v>
      </c>
      <c r="W12" s="5">
        <v>12857</v>
      </c>
      <c r="X12" s="5">
        <v>1095</v>
      </c>
      <c r="Y12" s="5">
        <v>551</v>
      </c>
      <c r="Z12" s="5">
        <v>87</v>
      </c>
      <c r="AA12" s="5">
        <v>4087</v>
      </c>
      <c r="AB12" s="5">
        <v>9775</v>
      </c>
      <c r="AC12" s="5">
        <v>31846</v>
      </c>
      <c r="AD12" s="5">
        <v>32567</v>
      </c>
      <c r="AE12" s="5">
        <v>648</v>
      </c>
      <c r="AF12" s="5">
        <v>12363</v>
      </c>
      <c r="AG12" s="5">
        <v>1187</v>
      </c>
      <c r="AH12" s="5">
        <v>464</v>
      </c>
      <c r="AI12" s="5">
        <v>82</v>
      </c>
      <c r="AJ12" s="5">
        <v>4027</v>
      </c>
      <c r="AK12" s="5">
        <v>8991</v>
      </c>
      <c r="AL12" s="5">
        <v>24361</v>
      </c>
      <c r="AM12" s="5">
        <v>25592</v>
      </c>
      <c r="AN12" s="5">
        <v>584</v>
      </c>
      <c r="AO12" s="5">
        <v>12699</v>
      </c>
      <c r="AP12" s="5">
        <v>1272</v>
      </c>
      <c r="AQ12" s="5">
        <v>470</v>
      </c>
      <c r="AR12" s="5">
        <v>90</v>
      </c>
      <c r="AS12" s="5">
        <v>4320</v>
      </c>
      <c r="AT12" s="5">
        <v>8195</v>
      </c>
      <c r="AU12" s="5">
        <v>26420</v>
      </c>
      <c r="AV12" s="5">
        <v>24017</v>
      </c>
      <c r="AW12" s="5">
        <v>517</v>
      </c>
      <c r="AX12" s="5">
        <v>12740</v>
      </c>
      <c r="AY12" s="5">
        <v>1450</v>
      </c>
      <c r="AZ12" s="5">
        <v>480</v>
      </c>
      <c r="BA12" s="5">
        <v>75</v>
      </c>
      <c r="BB12" s="5">
        <v>4564</v>
      </c>
      <c r="BC12" s="5">
        <v>8196</v>
      </c>
      <c r="BD12" s="5">
        <v>24467</v>
      </c>
      <c r="BE12" s="5">
        <v>22381</v>
      </c>
      <c r="BF12" s="5">
        <v>524</v>
      </c>
      <c r="BG12" s="5">
        <v>14494</v>
      </c>
      <c r="BH12" s="5">
        <v>1496</v>
      </c>
      <c r="BI12" s="5">
        <v>606</v>
      </c>
      <c r="BJ12" s="5">
        <v>73</v>
      </c>
      <c r="BK12" s="5">
        <v>5068</v>
      </c>
      <c r="BL12" s="5">
        <v>8749</v>
      </c>
      <c r="BM12" s="5">
        <v>21734</v>
      </c>
      <c r="BN12" s="5">
        <v>19742</v>
      </c>
      <c r="BO12" s="5">
        <v>584</v>
      </c>
      <c r="BP12" s="5">
        <v>15425</v>
      </c>
      <c r="BQ12" s="5">
        <v>1673</v>
      </c>
      <c r="BR12" s="5">
        <v>606</v>
      </c>
      <c r="BS12" s="5">
        <v>69</v>
      </c>
      <c r="BT12" s="5">
        <v>4968</v>
      </c>
      <c r="BU12" s="5">
        <v>8856</v>
      </c>
      <c r="BV12" s="5">
        <v>10399</v>
      </c>
      <c r="BW12" s="5">
        <v>16712</v>
      </c>
      <c r="BX12" s="5">
        <v>812</v>
      </c>
      <c r="BY12" s="5">
        <v>16840</v>
      </c>
      <c r="BZ12" s="5">
        <v>2175</v>
      </c>
      <c r="CA12" s="5">
        <v>681</v>
      </c>
      <c r="CB12" s="5">
        <v>123</v>
      </c>
      <c r="CC12" s="5">
        <v>4615</v>
      </c>
      <c r="CD12" s="5">
        <v>8241</v>
      </c>
      <c r="CE12" s="5">
        <v>9482</v>
      </c>
      <c r="CF12" s="5">
        <v>17761</v>
      </c>
      <c r="CG12" s="5">
        <v>826</v>
      </c>
      <c r="CH12" s="5">
        <v>18467</v>
      </c>
      <c r="CI12" s="5">
        <v>2292</v>
      </c>
      <c r="CJ12" s="5">
        <v>686</v>
      </c>
      <c r="CK12" s="5">
        <v>181</v>
      </c>
      <c r="CL12" s="5">
        <v>4931</v>
      </c>
      <c r="CM12" s="5">
        <v>8294</v>
      </c>
    </row>
    <row r="13" spans="1:91" ht="20.100000000000001" customHeight="1" x14ac:dyDescent="0.3">
      <c r="A13" s="4" t="s">
        <v>78</v>
      </c>
      <c r="B13" s="5">
        <f>SUM(B5:B12)</f>
        <v>172932</v>
      </c>
      <c r="C13" s="5">
        <f>SUM(C5:C12)</f>
        <v>229390</v>
      </c>
      <c r="D13" s="5">
        <f>SUM(D5:D12)</f>
        <v>107897</v>
      </c>
      <c r="E13" s="5">
        <f>SUM(E5:E12)</f>
        <v>154664</v>
      </c>
      <c r="F13" s="5">
        <f>SUM(F5:F12)</f>
        <v>12916</v>
      </c>
      <c r="G13" s="5">
        <f>SUM(G5:G12)</f>
        <v>16158</v>
      </c>
      <c r="H13" s="5">
        <f>SUM(H5:H12)</f>
        <v>1835</v>
      </c>
      <c r="I13" s="5">
        <f>SUM(I5:I12)</f>
        <v>10207</v>
      </c>
      <c r="J13" s="5">
        <f>SUM(J5:J12)</f>
        <v>82176</v>
      </c>
      <c r="K13" s="5">
        <f>SUM(K5:K12)</f>
        <v>173188</v>
      </c>
      <c r="L13" s="5">
        <f>SUM(L5:L12)</f>
        <v>234491</v>
      </c>
      <c r="M13" s="5">
        <f>SUM(M5:M12)</f>
        <v>139507</v>
      </c>
      <c r="N13" s="5">
        <f>SUM(N5:N12)</f>
        <v>163320</v>
      </c>
      <c r="O13" s="5">
        <f>SUM(O5:O12)</f>
        <v>13965</v>
      </c>
      <c r="P13" s="5">
        <f>SUM(P5:P12)</f>
        <v>15332</v>
      </c>
      <c r="Q13" s="5">
        <f>SUM(Q5:Q12)</f>
        <v>1670</v>
      </c>
      <c r="R13" s="5">
        <f>SUM(R5:R12)</f>
        <v>8797</v>
      </c>
      <c r="S13" s="5">
        <f>SUM(S5:S12)</f>
        <v>82934</v>
      </c>
      <c r="T13" s="5">
        <f>SUM(T5:T12)</f>
        <v>186547</v>
      </c>
      <c r="U13" s="5">
        <f>SUM(U5:U12)</f>
        <v>248851</v>
      </c>
      <c r="V13" s="5">
        <f>SUM(V5:V12)</f>
        <v>145152</v>
      </c>
      <c r="W13" s="5">
        <f>SUM(W5:W12)</f>
        <v>170991</v>
      </c>
      <c r="X13" s="5">
        <f>SUM(X5:X12)</f>
        <v>14120</v>
      </c>
      <c r="Y13" s="5">
        <f>SUM(Y5:Y12)</f>
        <v>15184</v>
      </c>
      <c r="Z13" s="5">
        <f>SUM(Z5:Z12)</f>
        <v>1803</v>
      </c>
      <c r="AA13" s="5">
        <f>SUM(AA5:AA12)</f>
        <v>9369</v>
      </c>
      <c r="AB13" s="5">
        <f>SUM(AB5:AB12)</f>
        <v>87669</v>
      </c>
      <c r="AC13" s="5">
        <f>SUM(AC5:AC12)</f>
        <v>170617</v>
      </c>
      <c r="AD13" s="5">
        <f>SUM(AD5:AD12)</f>
        <v>236566</v>
      </c>
      <c r="AE13" s="5">
        <f>SUM(AE5:AE12)</f>
        <v>147592</v>
      </c>
      <c r="AF13" s="5">
        <f>SUM(AF5:AF12)</f>
        <v>170860</v>
      </c>
      <c r="AG13" s="5">
        <f>SUM(AG5:AG12)</f>
        <v>15245</v>
      </c>
      <c r="AH13" s="5">
        <f>SUM(AH5:AH12)</f>
        <v>15050</v>
      </c>
      <c r="AI13" s="5">
        <f>SUM(AI5:AI12)</f>
        <v>1835</v>
      </c>
      <c r="AJ13" s="5">
        <f>SUM(AJ5:AJ12)</f>
        <v>10428</v>
      </c>
      <c r="AK13" s="5">
        <f>SUM(AK5:AK12)</f>
        <v>87007</v>
      </c>
      <c r="AL13" s="5">
        <f>SUM(AL5:AL12)</f>
        <v>141086</v>
      </c>
      <c r="AM13" s="5">
        <f>SUM(AM5:AM12)</f>
        <v>194231</v>
      </c>
      <c r="AN13" s="5">
        <f>SUM(AN5:AN12)</f>
        <v>152670</v>
      </c>
      <c r="AO13" s="5">
        <f>SUM(AO5:AO12)</f>
        <v>177265</v>
      </c>
      <c r="AP13" s="5">
        <f>SUM(AP5:AP12)</f>
        <v>15786</v>
      </c>
      <c r="AQ13" s="5">
        <f>SUM(AQ5:AQ12)</f>
        <v>15275</v>
      </c>
      <c r="AR13" s="5">
        <f>SUM(AR5:AR12)</f>
        <v>1681</v>
      </c>
      <c r="AS13" s="5">
        <f>SUM(AS5:AS12)</f>
        <v>11183</v>
      </c>
      <c r="AT13" s="5">
        <f>SUM(AT5:AT12)</f>
        <v>82530</v>
      </c>
      <c r="AU13" s="5">
        <f>SUM(AU5:AU12)</f>
        <v>149042</v>
      </c>
      <c r="AV13" s="5">
        <f>SUM(AV5:AV12)</f>
        <v>183739</v>
      </c>
      <c r="AW13" s="5">
        <f>SUM(AW5:AW12)</f>
        <v>148836</v>
      </c>
      <c r="AX13" s="5">
        <f>SUM(AX5:AX12)</f>
        <v>188314</v>
      </c>
      <c r="AY13" s="5">
        <f>SUM(AY5:AY12)</f>
        <v>17616</v>
      </c>
      <c r="AZ13" s="5">
        <f>SUM(AZ5:AZ12)</f>
        <v>15403</v>
      </c>
      <c r="BA13" s="5">
        <f>SUM(BA5:BA12)</f>
        <v>1666</v>
      </c>
      <c r="BB13" s="5">
        <f>SUM(BB5:BB12)</f>
        <v>12158</v>
      </c>
      <c r="BC13" s="5">
        <f>SUM(BC5:BC12)</f>
        <v>86956</v>
      </c>
      <c r="BD13" s="5">
        <f>SUM(BD5:BD12)</f>
        <v>133192</v>
      </c>
      <c r="BE13" s="5">
        <f>SUM(BE5:BE12)</f>
        <v>167324</v>
      </c>
      <c r="BF13" s="5">
        <f>SUM(BF5:BF12)</f>
        <v>137615</v>
      </c>
      <c r="BG13" s="5">
        <f>SUM(BG5:BG12)</f>
        <v>203293</v>
      </c>
      <c r="BH13" s="5">
        <f>SUM(BH5:BH12)</f>
        <v>17475</v>
      </c>
      <c r="BI13" s="5">
        <f>SUM(BI5:BI12)</f>
        <v>15623</v>
      </c>
      <c r="BJ13" s="5">
        <f>SUM(BJ5:BJ12)</f>
        <v>1801</v>
      </c>
      <c r="BK13" s="5">
        <f>SUM(BK5:BK12)</f>
        <v>12727</v>
      </c>
      <c r="BL13" s="5">
        <f>SUM(BL5:BL12)</f>
        <v>87071</v>
      </c>
      <c r="BM13" s="5">
        <f>SUM(BM5:BM12)</f>
        <v>117367</v>
      </c>
      <c r="BN13" s="5">
        <f>SUM(BN5:BN12)</f>
        <v>147602</v>
      </c>
      <c r="BO13" s="5">
        <f>SUM(BO5:BO12)</f>
        <v>114984</v>
      </c>
      <c r="BP13" s="5">
        <f>SUM(BP5:BP12)</f>
        <v>213295</v>
      </c>
      <c r="BQ13" s="5">
        <f>SUM(BQ5:BQ12)</f>
        <v>18571</v>
      </c>
      <c r="BR13" s="5">
        <f>SUM(BR5:BR12)</f>
        <v>16151</v>
      </c>
      <c r="BS13" s="5">
        <f>SUM(BS5:BS12)</f>
        <v>1647</v>
      </c>
      <c r="BT13" s="5">
        <f>SUM(BT5:BT12)</f>
        <v>13240</v>
      </c>
      <c r="BU13" s="5">
        <f>SUM(BU5:BU12)</f>
        <v>82768</v>
      </c>
      <c r="BV13" s="5">
        <f>SUM(BV5:BV12)</f>
        <v>55697</v>
      </c>
      <c r="BW13" s="5">
        <f>SUM(BW5:BW12)</f>
        <v>124925</v>
      </c>
      <c r="BX13" s="5">
        <f>SUM(BX5:BX12)</f>
        <v>103744</v>
      </c>
      <c r="BY13" s="5">
        <f>SUM(BY5:BY12)</f>
        <v>227286</v>
      </c>
      <c r="BZ13" s="5">
        <f>SUM(BZ5:BZ12)</f>
        <v>22019</v>
      </c>
      <c r="CA13" s="5">
        <f>SUM(CA5:CA12)</f>
        <v>17042</v>
      </c>
      <c r="CB13" s="5">
        <f>SUM(CB5:CB12)</f>
        <v>1791</v>
      </c>
      <c r="CC13" s="5">
        <f>SUM(CC5:CC12)</f>
        <v>12171</v>
      </c>
      <c r="CD13" s="5">
        <f>SUM(CD5:CD12)</f>
        <v>79438</v>
      </c>
      <c r="CE13" s="5">
        <f>SUM(CE5:CE12)</f>
        <v>51748</v>
      </c>
      <c r="CF13" s="5">
        <f>SUM(CF5:CF12)</f>
        <v>127647</v>
      </c>
      <c r="CG13" s="5">
        <f>SUM(CG5:CG12)</f>
        <v>86420</v>
      </c>
      <c r="CH13" s="5">
        <f>SUM(CH5:CH12)</f>
        <v>229160</v>
      </c>
      <c r="CI13" s="5">
        <f>SUM(CI5:CI12)</f>
        <v>20891</v>
      </c>
      <c r="CJ13" s="5">
        <f>SUM(CJ5:CJ12)</f>
        <v>16312</v>
      </c>
      <c r="CK13" s="5">
        <f>SUM(CK5:CK12)</f>
        <v>1933</v>
      </c>
      <c r="CL13" s="5">
        <f>SUM(CL5:CL12)</f>
        <v>12341</v>
      </c>
      <c r="CM13" s="5">
        <f>SUM(CM5:CM12)</f>
        <v>76973</v>
      </c>
    </row>
    <row r="14" spans="1:91" ht="20.100000000000001" customHeight="1" x14ac:dyDescent="0.3">
      <c r="A14" s="4" t="s">
        <v>52</v>
      </c>
      <c r="B14" s="5">
        <v>29866</v>
      </c>
      <c r="C14" s="5">
        <v>51425</v>
      </c>
      <c r="D14" s="5">
        <v>21590</v>
      </c>
      <c r="E14" s="5">
        <v>28743</v>
      </c>
      <c r="F14" s="5">
        <v>3050</v>
      </c>
      <c r="G14" s="5">
        <v>4264</v>
      </c>
      <c r="H14" s="5">
        <v>317</v>
      </c>
      <c r="I14" s="5">
        <v>36</v>
      </c>
      <c r="J14" s="5">
        <v>13107</v>
      </c>
      <c r="K14" s="5">
        <v>30664</v>
      </c>
      <c r="L14" s="5">
        <v>55468</v>
      </c>
      <c r="M14" s="5">
        <v>23192</v>
      </c>
      <c r="N14" s="5">
        <v>27101</v>
      </c>
      <c r="O14" s="5">
        <v>3429</v>
      </c>
      <c r="P14" s="5">
        <v>3539</v>
      </c>
      <c r="Q14" s="5">
        <v>239</v>
      </c>
      <c r="R14" s="5">
        <v>17</v>
      </c>
      <c r="S14" s="5">
        <v>12752</v>
      </c>
      <c r="T14" s="5">
        <v>27274</v>
      </c>
      <c r="U14" s="5">
        <v>57488</v>
      </c>
      <c r="V14" s="5">
        <v>21760</v>
      </c>
      <c r="W14" s="5">
        <v>29265</v>
      </c>
      <c r="X14" s="5">
        <v>2905</v>
      </c>
      <c r="Y14" s="5">
        <v>3841</v>
      </c>
      <c r="Z14" s="5">
        <v>251</v>
      </c>
      <c r="AA14" s="5">
        <v>34</v>
      </c>
      <c r="AB14" s="5">
        <v>14176</v>
      </c>
      <c r="AC14" s="5">
        <v>29615</v>
      </c>
      <c r="AD14" s="5">
        <v>55134</v>
      </c>
      <c r="AE14" s="5">
        <v>24304</v>
      </c>
      <c r="AF14" s="5">
        <v>28356</v>
      </c>
      <c r="AG14" s="5">
        <v>3651</v>
      </c>
      <c r="AH14" s="5">
        <v>3634</v>
      </c>
      <c r="AI14" s="5">
        <v>255</v>
      </c>
      <c r="AJ14" s="5">
        <v>17</v>
      </c>
      <c r="AK14" s="5">
        <v>13567</v>
      </c>
      <c r="AL14" s="5">
        <v>27482</v>
      </c>
      <c r="AM14" s="5">
        <v>41955</v>
      </c>
      <c r="AN14" s="5">
        <v>21940</v>
      </c>
      <c r="AO14" s="5">
        <v>30628</v>
      </c>
      <c r="AP14" s="5">
        <v>3391</v>
      </c>
      <c r="AQ14" s="5">
        <v>3665</v>
      </c>
      <c r="AR14" s="5">
        <v>215</v>
      </c>
      <c r="AS14" s="5">
        <v>17</v>
      </c>
      <c r="AT14" s="5">
        <v>13773</v>
      </c>
      <c r="AU14" s="5">
        <v>27737</v>
      </c>
      <c r="AV14" s="5">
        <v>41210</v>
      </c>
      <c r="AW14" s="5">
        <v>23292</v>
      </c>
      <c r="AX14" s="5">
        <v>36412</v>
      </c>
      <c r="AY14" s="5">
        <v>3915</v>
      </c>
      <c r="AZ14" s="5">
        <v>3883</v>
      </c>
      <c r="BA14" s="5">
        <v>279</v>
      </c>
      <c r="BB14" s="5">
        <v>11</v>
      </c>
      <c r="BC14" s="5">
        <v>15018</v>
      </c>
      <c r="BD14" s="5">
        <v>28581</v>
      </c>
      <c r="BE14" s="5">
        <v>40633</v>
      </c>
      <c r="BF14" s="5">
        <v>22564</v>
      </c>
      <c r="BG14" s="5">
        <v>40375</v>
      </c>
      <c r="BH14" s="5">
        <v>4389</v>
      </c>
      <c r="BI14" s="5">
        <v>3972</v>
      </c>
      <c r="BJ14" s="5">
        <v>289</v>
      </c>
      <c r="BK14" s="5">
        <v>23</v>
      </c>
      <c r="BL14" s="5">
        <v>15767</v>
      </c>
      <c r="BM14" s="5">
        <v>26737</v>
      </c>
      <c r="BN14" s="5">
        <v>38444</v>
      </c>
      <c r="BO14" s="5">
        <v>18134</v>
      </c>
      <c r="BP14" s="5">
        <v>41591</v>
      </c>
      <c r="BQ14" s="5">
        <v>4430</v>
      </c>
      <c r="BR14" s="5">
        <v>4121</v>
      </c>
      <c r="BS14" s="5">
        <v>253</v>
      </c>
      <c r="BT14" s="5">
        <v>9</v>
      </c>
      <c r="BU14" s="5">
        <v>16064</v>
      </c>
      <c r="BV14" s="5">
        <v>14870</v>
      </c>
      <c r="BW14" s="5">
        <v>32411</v>
      </c>
      <c r="BX14" s="5">
        <v>19390</v>
      </c>
      <c r="BY14" s="5">
        <v>44149</v>
      </c>
      <c r="BZ14" s="5">
        <v>5857</v>
      </c>
      <c r="CA14" s="5">
        <v>4349</v>
      </c>
      <c r="CB14" s="5">
        <v>302</v>
      </c>
      <c r="CC14" s="5">
        <v>8</v>
      </c>
      <c r="CD14" s="5">
        <v>16731</v>
      </c>
      <c r="CE14" s="5">
        <v>14487</v>
      </c>
      <c r="CF14" s="5">
        <v>36425</v>
      </c>
      <c r="CG14" s="5">
        <v>16681</v>
      </c>
      <c r="CH14" s="5">
        <v>42334</v>
      </c>
      <c r="CI14" s="5">
        <v>5309</v>
      </c>
      <c r="CJ14" s="5">
        <v>4109</v>
      </c>
      <c r="CK14" s="5">
        <v>364</v>
      </c>
      <c r="CL14" s="5">
        <v>17</v>
      </c>
      <c r="CM14" s="5">
        <v>15785</v>
      </c>
    </row>
    <row r="15" spans="1:91" ht="20.100000000000001" customHeight="1" x14ac:dyDescent="0.3">
      <c r="A15" s="4" t="s">
        <v>53</v>
      </c>
      <c r="B15" s="5">
        <v>19532</v>
      </c>
      <c r="C15" s="5">
        <v>32100</v>
      </c>
      <c r="D15" s="5">
        <v>125</v>
      </c>
      <c r="E15" s="5">
        <v>6500</v>
      </c>
      <c r="F15" s="5">
        <v>595</v>
      </c>
      <c r="G15" s="5">
        <v>300</v>
      </c>
      <c r="H15" s="5">
        <v>65</v>
      </c>
      <c r="I15" s="5">
        <v>2694</v>
      </c>
      <c r="J15" s="5">
        <v>4566</v>
      </c>
      <c r="K15" s="5">
        <v>22645</v>
      </c>
      <c r="L15" s="5">
        <v>35176</v>
      </c>
      <c r="M15" s="5">
        <v>178</v>
      </c>
      <c r="N15" s="5">
        <v>7815</v>
      </c>
      <c r="O15" s="5">
        <v>659</v>
      </c>
      <c r="P15" s="5">
        <v>327</v>
      </c>
      <c r="Q15" s="5">
        <v>65</v>
      </c>
      <c r="R15" s="5">
        <v>2649</v>
      </c>
      <c r="S15" s="5">
        <v>5008</v>
      </c>
      <c r="T15" s="5">
        <v>23577</v>
      </c>
      <c r="U15" s="5">
        <v>36549</v>
      </c>
      <c r="V15" s="5">
        <v>182</v>
      </c>
      <c r="W15" s="5">
        <v>8342</v>
      </c>
      <c r="X15" s="5">
        <v>544</v>
      </c>
      <c r="Y15" s="5">
        <v>353</v>
      </c>
      <c r="Z15" s="5">
        <v>89</v>
      </c>
      <c r="AA15" s="5">
        <v>3405</v>
      </c>
      <c r="AB15" s="5">
        <v>5761</v>
      </c>
      <c r="AC15" s="5">
        <v>22434</v>
      </c>
      <c r="AD15" s="5">
        <v>37659</v>
      </c>
      <c r="AE15" s="5">
        <v>223</v>
      </c>
      <c r="AF15" s="5">
        <v>8604</v>
      </c>
      <c r="AG15" s="5">
        <v>681</v>
      </c>
      <c r="AH15" s="5">
        <v>312</v>
      </c>
      <c r="AI15" s="5">
        <v>78</v>
      </c>
      <c r="AJ15" s="5">
        <v>3541</v>
      </c>
      <c r="AK15" s="5">
        <v>5936</v>
      </c>
      <c r="AL15" s="5">
        <v>17319</v>
      </c>
      <c r="AM15" s="5">
        <v>26054</v>
      </c>
      <c r="AN15" s="5">
        <v>124</v>
      </c>
      <c r="AO15" s="5">
        <v>8359</v>
      </c>
      <c r="AP15" s="5">
        <v>645</v>
      </c>
      <c r="AQ15" s="5">
        <v>312</v>
      </c>
      <c r="AR15" s="5">
        <v>82</v>
      </c>
      <c r="AS15" s="5">
        <v>3424</v>
      </c>
      <c r="AT15" s="5">
        <v>5459</v>
      </c>
      <c r="AU15" s="5">
        <v>17402</v>
      </c>
      <c r="AV15" s="5">
        <v>24917</v>
      </c>
      <c r="AW15" s="5">
        <v>188</v>
      </c>
      <c r="AX15" s="5">
        <v>9823</v>
      </c>
      <c r="AY15" s="5">
        <v>769</v>
      </c>
      <c r="AZ15" s="5">
        <v>355</v>
      </c>
      <c r="BA15" s="5">
        <v>74</v>
      </c>
      <c r="BB15" s="5">
        <v>4043</v>
      </c>
      <c r="BC15" s="5">
        <v>5877</v>
      </c>
      <c r="BD15" s="5">
        <v>17831</v>
      </c>
      <c r="BE15" s="5">
        <v>25378</v>
      </c>
      <c r="BF15" s="5">
        <v>246</v>
      </c>
      <c r="BG15" s="5">
        <v>10989</v>
      </c>
      <c r="BH15" s="5">
        <v>1032</v>
      </c>
      <c r="BI15" s="5">
        <v>355</v>
      </c>
      <c r="BJ15" s="5">
        <v>78</v>
      </c>
      <c r="BK15" s="5">
        <v>4599</v>
      </c>
      <c r="BL15" s="5">
        <v>6496</v>
      </c>
      <c r="BM15" s="5">
        <v>16248</v>
      </c>
      <c r="BN15" s="5">
        <v>23433</v>
      </c>
      <c r="BO15" s="5">
        <v>304</v>
      </c>
      <c r="BP15" s="5">
        <v>11323</v>
      </c>
      <c r="BQ15" s="5">
        <v>1116</v>
      </c>
      <c r="BR15" s="5">
        <v>413</v>
      </c>
      <c r="BS15" s="5">
        <v>46</v>
      </c>
      <c r="BT15" s="5">
        <v>4370</v>
      </c>
      <c r="BU15" s="5">
        <v>6525</v>
      </c>
      <c r="BV15" s="5">
        <v>10133</v>
      </c>
      <c r="BW15" s="5">
        <v>20572</v>
      </c>
      <c r="BX15" s="5">
        <v>426</v>
      </c>
      <c r="BY15" s="5">
        <v>13884</v>
      </c>
      <c r="BZ15" s="5">
        <v>1642</v>
      </c>
      <c r="CA15" s="5">
        <v>515</v>
      </c>
      <c r="CB15" s="5">
        <v>91</v>
      </c>
      <c r="CC15" s="5">
        <v>4665</v>
      </c>
      <c r="CD15" s="5">
        <v>7307</v>
      </c>
      <c r="CE15" s="5">
        <v>8933</v>
      </c>
      <c r="CF15" s="5">
        <v>22536</v>
      </c>
      <c r="CG15" s="5">
        <v>329</v>
      </c>
      <c r="CH15" s="5">
        <v>13341</v>
      </c>
      <c r="CI15" s="5">
        <v>1502</v>
      </c>
      <c r="CJ15" s="5">
        <v>465</v>
      </c>
      <c r="CK15" s="5">
        <v>115</v>
      </c>
      <c r="CL15" s="5">
        <v>4446</v>
      </c>
      <c r="CM15" s="5">
        <v>7608</v>
      </c>
    </row>
    <row r="16" spans="1:91" ht="20.100000000000001" customHeight="1" x14ac:dyDescent="0.3">
      <c r="A16" s="4" t="s">
        <v>79</v>
      </c>
      <c r="B16" s="5">
        <f>SUM(B14:B15)</f>
        <v>49398</v>
      </c>
      <c r="C16" s="5">
        <f t="shared" ref="C16:BN16" si="0">SUM(C14:C15)</f>
        <v>83525</v>
      </c>
      <c r="D16" s="5">
        <f t="shared" si="0"/>
        <v>21715</v>
      </c>
      <c r="E16" s="5">
        <f t="shared" si="0"/>
        <v>35243</v>
      </c>
      <c r="F16" s="5">
        <f t="shared" si="0"/>
        <v>3645</v>
      </c>
      <c r="G16" s="5">
        <f t="shared" si="0"/>
        <v>4564</v>
      </c>
      <c r="H16" s="5">
        <f t="shared" si="0"/>
        <v>382</v>
      </c>
      <c r="I16" s="5">
        <f t="shared" si="0"/>
        <v>2730</v>
      </c>
      <c r="J16" s="5">
        <f t="shared" si="0"/>
        <v>17673</v>
      </c>
      <c r="K16" s="5">
        <f t="shared" si="0"/>
        <v>53309</v>
      </c>
      <c r="L16" s="5">
        <f t="shared" si="0"/>
        <v>90644</v>
      </c>
      <c r="M16" s="5">
        <f t="shared" si="0"/>
        <v>23370</v>
      </c>
      <c r="N16" s="5">
        <f t="shared" si="0"/>
        <v>34916</v>
      </c>
      <c r="O16" s="5">
        <f t="shared" si="0"/>
        <v>4088</v>
      </c>
      <c r="P16" s="5">
        <f t="shared" si="0"/>
        <v>3866</v>
      </c>
      <c r="Q16" s="5">
        <f t="shared" si="0"/>
        <v>304</v>
      </c>
      <c r="R16" s="5">
        <f t="shared" si="0"/>
        <v>2666</v>
      </c>
      <c r="S16" s="5">
        <f t="shared" si="0"/>
        <v>17760</v>
      </c>
      <c r="T16" s="5">
        <f t="shared" si="0"/>
        <v>50851</v>
      </c>
      <c r="U16" s="5">
        <f t="shared" si="0"/>
        <v>94037</v>
      </c>
      <c r="V16" s="5">
        <f t="shared" si="0"/>
        <v>21942</v>
      </c>
      <c r="W16" s="5">
        <f t="shared" si="0"/>
        <v>37607</v>
      </c>
      <c r="X16" s="5">
        <f t="shared" si="0"/>
        <v>3449</v>
      </c>
      <c r="Y16" s="5">
        <f t="shared" si="0"/>
        <v>4194</v>
      </c>
      <c r="Z16" s="5">
        <f t="shared" si="0"/>
        <v>340</v>
      </c>
      <c r="AA16" s="5">
        <f t="shared" si="0"/>
        <v>3439</v>
      </c>
      <c r="AB16" s="5">
        <f t="shared" si="0"/>
        <v>19937</v>
      </c>
      <c r="AC16" s="5">
        <f t="shared" si="0"/>
        <v>52049</v>
      </c>
      <c r="AD16" s="5">
        <f t="shared" si="0"/>
        <v>92793</v>
      </c>
      <c r="AE16" s="5">
        <f t="shared" si="0"/>
        <v>24527</v>
      </c>
      <c r="AF16" s="5">
        <f t="shared" si="0"/>
        <v>36960</v>
      </c>
      <c r="AG16" s="5">
        <f t="shared" si="0"/>
        <v>4332</v>
      </c>
      <c r="AH16" s="5">
        <f t="shared" si="0"/>
        <v>3946</v>
      </c>
      <c r="AI16" s="5">
        <f t="shared" si="0"/>
        <v>333</v>
      </c>
      <c r="AJ16" s="5">
        <f t="shared" si="0"/>
        <v>3558</v>
      </c>
      <c r="AK16" s="5">
        <f t="shared" si="0"/>
        <v>19503</v>
      </c>
      <c r="AL16" s="5">
        <f t="shared" si="0"/>
        <v>44801</v>
      </c>
      <c r="AM16" s="5">
        <f t="shared" si="0"/>
        <v>68009</v>
      </c>
      <c r="AN16" s="5">
        <f t="shared" si="0"/>
        <v>22064</v>
      </c>
      <c r="AO16" s="5">
        <f t="shared" si="0"/>
        <v>38987</v>
      </c>
      <c r="AP16" s="5">
        <f t="shared" si="0"/>
        <v>4036</v>
      </c>
      <c r="AQ16" s="5">
        <f t="shared" si="0"/>
        <v>3977</v>
      </c>
      <c r="AR16" s="5">
        <f t="shared" si="0"/>
        <v>297</v>
      </c>
      <c r="AS16" s="5">
        <f t="shared" si="0"/>
        <v>3441</v>
      </c>
      <c r="AT16" s="5">
        <f t="shared" si="0"/>
        <v>19232</v>
      </c>
      <c r="AU16" s="5">
        <f t="shared" si="0"/>
        <v>45139</v>
      </c>
      <c r="AV16" s="5">
        <f t="shared" si="0"/>
        <v>66127</v>
      </c>
      <c r="AW16" s="5">
        <f t="shared" si="0"/>
        <v>23480</v>
      </c>
      <c r="AX16" s="5">
        <f t="shared" si="0"/>
        <v>46235</v>
      </c>
      <c r="AY16" s="5">
        <f t="shared" si="0"/>
        <v>4684</v>
      </c>
      <c r="AZ16" s="5">
        <f t="shared" si="0"/>
        <v>4238</v>
      </c>
      <c r="BA16" s="5">
        <f t="shared" si="0"/>
        <v>353</v>
      </c>
      <c r="BB16" s="5">
        <f t="shared" si="0"/>
        <v>4054</v>
      </c>
      <c r="BC16" s="5">
        <f t="shared" si="0"/>
        <v>20895</v>
      </c>
      <c r="BD16" s="5">
        <f t="shared" si="0"/>
        <v>46412</v>
      </c>
      <c r="BE16" s="5">
        <f t="shared" si="0"/>
        <v>66011</v>
      </c>
      <c r="BF16" s="5">
        <f t="shared" si="0"/>
        <v>22810</v>
      </c>
      <c r="BG16" s="5">
        <f t="shared" si="0"/>
        <v>51364</v>
      </c>
      <c r="BH16" s="5">
        <f t="shared" si="0"/>
        <v>5421</v>
      </c>
      <c r="BI16" s="5">
        <f t="shared" si="0"/>
        <v>4327</v>
      </c>
      <c r="BJ16" s="5">
        <f t="shared" si="0"/>
        <v>367</v>
      </c>
      <c r="BK16" s="5">
        <f t="shared" si="0"/>
        <v>4622</v>
      </c>
      <c r="BL16" s="5">
        <f t="shared" si="0"/>
        <v>22263</v>
      </c>
      <c r="BM16" s="5">
        <f t="shared" si="0"/>
        <v>42985</v>
      </c>
      <c r="BN16" s="5">
        <f t="shared" si="0"/>
        <v>61877</v>
      </c>
      <c r="BO16" s="5">
        <f t="shared" ref="BO16:CM16" si="1">SUM(BO14:BO15)</f>
        <v>18438</v>
      </c>
      <c r="BP16" s="5">
        <f t="shared" si="1"/>
        <v>52914</v>
      </c>
      <c r="BQ16" s="5">
        <f t="shared" si="1"/>
        <v>5546</v>
      </c>
      <c r="BR16" s="5">
        <f t="shared" si="1"/>
        <v>4534</v>
      </c>
      <c r="BS16" s="5">
        <f t="shared" si="1"/>
        <v>299</v>
      </c>
      <c r="BT16" s="5">
        <f t="shared" si="1"/>
        <v>4379</v>
      </c>
      <c r="BU16" s="5">
        <f t="shared" si="1"/>
        <v>22589</v>
      </c>
      <c r="BV16" s="5">
        <f t="shared" si="1"/>
        <v>25003</v>
      </c>
      <c r="BW16" s="5">
        <f t="shared" si="1"/>
        <v>52983</v>
      </c>
      <c r="BX16" s="5">
        <f t="shared" si="1"/>
        <v>19816</v>
      </c>
      <c r="BY16" s="5">
        <f t="shared" si="1"/>
        <v>58033</v>
      </c>
      <c r="BZ16" s="5">
        <f t="shared" si="1"/>
        <v>7499</v>
      </c>
      <c r="CA16" s="5">
        <f t="shared" si="1"/>
        <v>4864</v>
      </c>
      <c r="CB16" s="5">
        <f t="shared" si="1"/>
        <v>393</v>
      </c>
      <c r="CC16" s="5">
        <f t="shared" si="1"/>
        <v>4673</v>
      </c>
      <c r="CD16" s="5">
        <f t="shared" si="1"/>
        <v>24038</v>
      </c>
      <c r="CE16" s="5">
        <f t="shared" si="1"/>
        <v>23420</v>
      </c>
      <c r="CF16" s="5">
        <f t="shared" si="1"/>
        <v>58961</v>
      </c>
      <c r="CG16" s="5">
        <f t="shared" si="1"/>
        <v>17010</v>
      </c>
      <c r="CH16" s="5">
        <f t="shared" si="1"/>
        <v>55675</v>
      </c>
      <c r="CI16" s="5">
        <f t="shared" si="1"/>
        <v>6811</v>
      </c>
      <c r="CJ16" s="5">
        <f t="shared" si="1"/>
        <v>4574</v>
      </c>
      <c r="CK16" s="5">
        <f t="shared" si="1"/>
        <v>479</v>
      </c>
      <c r="CL16" s="5">
        <f t="shared" si="1"/>
        <v>4463</v>
      </c>
      <c r="CM16" s="5">
        <f t="shared" si="1"/>
        <v>23393</v>
      </c>
    </row>
    <row r="17" spans="1:91" ht="20.100000000000001" customHeight="1" x14ac:dyDescent="0.3">
      <c r="A17" s="4" t="s">
        <v>54</v>
      </c>
      <c r="B17" s="5">
        <v>31855</v>
      </c>
      <c r="C17" s="5">
        <v>50130</v>
      </c>
      <c r="D17" s="5">
        <v>27750</v>
      </c>
      <c r="E17" s="5">
        <v>25118</v>
      </c>
      <c r="F17" s="5">
        <v>4280</v>
      </c>
      <c r="G17" s="5">
        <v>3373</v>
      </c>
      <c r="H17" s="5">
        <v>285</v>
      </c>
      <c r="I17" s="5">
        <v>23</v>
      </c>
      <c r="J17" s="5">
        <v>9229</v>
      </c>
      <c r="K17" s="5">
        <v>32098</v>
      </c>
      <c r="L17" s="5">
        <v>57354</v>
      </c>
      <c r="M17" s="5">
        <v>29783</v>
      </c>
      <c r="N17" s="5">
        <v>28873</v>
      </c>
      <c r="O17" s="5">
        <v>4595</v>
      </c>
      <c r="P17" s="5">
        <v>3349</v>
      </c>
      <c r="Q17" s="5">
        <v>247</v>
      </c>
      <c r="R17" s="5">
        <v>28</v>
      </c>
      <c r="S17" s="5">
        <v>9679</v>
      </c>
      <c r="T17" s="5">
        <v>34627</v>
      </c>
      <c r="U17" s="5">
        <v>61897</v>
      </c>
      <c r="V17" s="5">
        <v>30661</v>
      </c>
      <c r="W17" s="5">
        <v>31546</v>
      </c>
      <c r="X17" s="5">
        <v>4612</v>
      </c>
      <c r="Y17" s="5">
        <v>3560</v>
      </c>
      <c r="Z17" s="5">
        <v>292</v>
      </c>
      <c r="AA17" s="5">
        <v>17</v>
      </c>
      <c r="AB17" s="5">
        <v>11194</v>
      </c>
      <c r="AC17" s="5">
        <v>31207</v>
      </c>
      <c r="AD17" s="5">
        <v>60288</v>
      </c>
      <c r="AE17" s="5">
        <v>30710</v>
      </c>
      <c r="AF17" s="5">
        <v>33162</v>
      </c>
      <c r="AG17" s="5">
        <v>5365</v>
      </c>
      <c r="AH17" s="5">
        <v>3950</v>
      </c>
      <c r="AI17" s="5">
        <v>328</v>
      </c>
      <c r="AJ17" s="5">
        <v>41</v>
      </c>
      <c r="AK17" s="5">
        <v>12633</v>
      </c>
      <c r="AL17" s="5">
        <v>32747</v>
      </c>
      <c r="AM17" s="5">
        <v>49467</v>
      </c>
      <c r="AN17" s="5">
        <v>28606</v>
      </c>
      <c r="AO17" s="5">
        <v>34438</v>
      </c>
      <c r="AP17" s="5">
        <v>5838</v>
      </c>
      <c r="AQ17" s="5">
        <v>4010</v>
      </c>
      <c r="AR17" s="5">
        <v>325</v>
      </c>
      <c r="AS17" s="5">
        <v>26</v>
      </c>
      <c r="AT17" s="5">
        <v>12967</v>
      </c>
      <c r="AU17" s="5">
        <v>32260</v>
      </c>
      <c r="AV17" s="5">
        <v>46893</v>
      </c>
      <c r="AW17" s="5">
        <v>30334</v>
      </c>
      <c r="AX17" s="5">
        <v>37892</v>
      </c>
      <c r="AY17" s="5">
        <v>6757</v>
      </c>
      <c r="AZ17" s="5">
        <v>4216</v>
      </c>
      <c r="BA17" s="5">
        <v>340</v>
      </c>
      <c r="BB17" s="5">
        <v>23</v>
      </c>
      <c r="BC17" s="5">
        <v>13863</v>
      </c>
      <c r="BD17" s="5">
        <v>34281</v>
      </c>
      <c r="BE17" s="5">
        <v>46311</v>
      </c>
      <c r="BF17" s="5">
        <v>27849</v>
      </c>
      <c r="BG17" s="5">
        <v>42022</v>
      </c>
      <c r="BH17" s="5">
        <v>6800</v>
      </c>
      <c r="BI17" s="5">
        <v>4540</v>
      </c>
      <c r="BJ17" s="5">
        <v>451</v>
      </c>
      <c r="BK17" s="5">
        <v>16</v>
      </c>
      <c r="BL17" s="5">
        <v>14439</v>
      </c>
      <c r="BM17" s="5">
        <v>29065</v>
      </c>
      <c r="BN17" s="5">
        <v>43506</v>
      </c>
      <c r="BO17" s="5">
        <v>24565</v>
      </c>
      <c r="BP17" s="5">
        <v>43530</v>
      </c>
      <c r="BQ17" s="5">
        <v>6923</v>
      </c>
      <c r="BR17" s="5">
        <v>4547</v>
      </c>
      <c r="BS17" s="5">
        <v>480</v>
      </c>
      <c r="BT17" s="5">
        <v>20</v>
      </c>
      <c r="BU17" s="5">
        <v>14654</v>
      </c>
      <c r="BV17" s="5">
        <v>13955</v>
      </c>
      <c r="BW17" s="5">
        <v>34966</v>
      </c>
      <c r="BX17" s="5">
        <v>14008</v>
      </c>
      <c r="BY17" s="5">
        <v>46947</v>
      </c>
      <c r="BZ17" s="5">
        <v>7735</v>
      </c>
      <c r="CA17" s="5">
        <v>5497</v>
      </c>
      <c r="CB17" s="5">
        <v>535</v>
      </c>
      <c r="CC17" s="5">
        <v>33</v>
      </c>
      <c r="CD17" s="5">
        <v>15610</v>
      </c>
      <c r="CE17" s="5">
        <v>16135</v>
      </c>
      <c r="CF17" s="5">
        <v>46042</v>
      </c>
      <c r="CG17" s="5">
        <v>16659</v>
      </c>
      <c r="CH17" s="5">
        <v>50594</v>
      </c>
      <c r="CI17" s="5">
        <v>8031</v>
      </c>
      <c r="CJ17" s="5">
        <v>5368</v>
      </c>
      <c r="CK17" s="5">
        <v>511</v>
      </c>
      <c r="CL17" s="5">
        <v>25</v>
      </c>
      <c r="CM17" s="5">
        <v>15790</v>
      </c>
    </row>
    <row r="18" spans="1:91" ht="20.100000000000001" customHeight="1" x14ac:dyDescent="0.3">
      <c r="A18" s="4" t="s">
        <v>55</v>
      </c>
      <c r="B18" s="5">
        <v>23676</v>
      </c>
      <c r="C18" s="5">
        <v>36570</v>
      </c>
      <c r="D18" s="5">
        <v>234</v>
      </c>
      <c r="E18" s="5">
        <v>6214</v>
      </c>
      <c r="F18" s="5">
        <v>731</v>
      </c>
      <c r="G18" s="5">
        <v>302</v>
      </c>
      <c r="H18" s="5">
        <v>58</v>
      </c>
      <c r="I18" s="5">
        <v>2998</v>
      </c>
      <c r="J18" s="5">
        <v>3998</v>
      </c>
      <c r="K18" s="5">
        <v>24721</v>
      </c>
      <c r="L18" s="5">
        <v>38934</v>
      </c>
      <c r="M18" s="5">
        <v>316</v>
      </c>
      <c r="N18" s="5">
        <v>7327</v>
      </c>
      <c r="O18" s="5">
        <v>740</v>
      </c>
      <c r="P18" s="5">
        <v>240</v>
      </c>
      <c r="Q18" s="5">
        <v>39</v>
      </c>
      <c r="R18" s="5">
        <v>2539</v>
      </c>
      <c r="S18" s="5">
        <v>3888</v>
      </c>
      <c r="T18" s="5">
        <v>27160</v>
      </c>
      <c r="U18" s="5">
        <v>41370</v>
      </c>
      <c r="V18" s="5">
        <v>333</v>
      </c>
      <c r="W18" s="5">
        <v>7720</v>
      </c>
      <c r="X18" s="5">
        <v>836</v>
      </c>
      <c r="Y18" s="5">
        <v>335</v>
      </c>
      <c r="Z18" s="5">
        <v>40</v>
      </c>
      <c r="AA18" s="5">
        <v>3034</v>
      </c>
      <c r="AB18" s="5">
        <v>4531</v>
      </c>
      <c r="AC18" s="5">
        <v>24844</v>
      </c>
      <c r="AD18" s="5">
        <v>39305</v>
      </c>
      <c r="AE18" s="5">
        <v>394</v>
      </c>
      <c r="AF18" s="5">
        <v>8009</v>
      </c>
      <c r="AG18" s="5">
        <v>911</v>
      </c>
      <c r="AH18" s="5">
        <v>341</v>
      </c>
      <c r="AI18" s="5">
        <v>41</v>
      </c>
      <c r="AJ18" s="5">
        <v>3825</v>
      </c>
      <c r="AK18" s="5">
        <v>4873</v>
      </c>
      <c r="AL18" s="5">
        <v>20325</v>
      </c>
      <c r="AM18" s="5">
        <v>30549</v>
      </c>
      <c r="AN18" s="5">
        <v>221</v>
      </c>
      <c r="AO18" s="5">
        <v>7580</v>
      </c>
      <c r="AP18" s="5">
        <v>921</v>
      </c>
      <c r="AQ18" s="5">
        <v>309</v>
      </c>
      <c r="AR18" s="5">
        <v>25</v>
      </c>
      <c r="AS18" s="5">
        <v>3931</v>
      </c>
      <c r="AT18" s="5">
        <v>4610</v>
      </c>
      <c r="AU18" s="5">
        <v>20848</v>
      </c>
      <c r="AV18" s="5">
        <v>27464</v>
      </c>
      <c r="AW18" s="5">
        <v>230</v>
      </c>
      <c r="AX18" s="5">
        <v>8667</v>
      </c>
      <c r="AY18" s="5">
        <v>1172</v>
      </c>
      <c r="AZ18" s="5">
        <v>308</v>
      </c>
      <c r="BA18" s="5">
        <v>30</v>
      </c>
      <c r="BB18" s="5">
        <v>4562</v>
      </c>
      <c r="BC18" s="5">
        <v>4915</v>
      </c>
      <c r="BD18" s="5">
        <v>21446</v>
      </c>
      <c r="BE18" s="5">
        <v>26468</v>
      </c>
      <c r="BF18" s="5">
        <v>287</v>
      </c>
      <c r="BG18" s="5">
        <v>9297</v>
      </c>
      <c r="BH18" s="5">
        <v>1206</v>
      </c>
      <c r="BI18" s="5">
        <v>346</v>
      </c>
      <c r="BJ18" s="5">
        <v>37</v>
      </c>
      <c r="BK18" s="5">
        <v>5074</v>
      </c>
      <c r="BL18" s="5">
        <v>5285</v>
      </c>
      <c r="BM18" s="5">
        <v>18274</v>
      </c>
      <c r="BN18" s="5">
        <v>24326</v>
      </c>
      <c r="BO18" s="5">
        <v>307</v>
      </c>
      <c r="BP18" s="5">
        <v>9977</v>
      </c>
      <c r="BQ18" s="5">
        <v>1356</v>
      </c>
      <c r="BR18" s="5">
        <v>373</v>
      </c>
      <c r="BS18" s="5">
        <v>42</v>
      </c>
      <c r="BT18" s="5">
        <v>5112</v>
      </c>
      <c r="BU18" s="5">
        <v>5424</v>
      </c>
      <c r="BV18" s="5">
        <v>10691</v>
      </c>
      <c r="BW18" s="5">
        <v>18961</v>
      </c>
      <c r="BX18" s="5">
        <v>265</v>
      </c>
      <c r="BY18" s="5">
        <v>11668</v>
      </c>
      <c r="BZ18" s="5">
        <v>1796</v>
      </c>
      <c r="CA18" s="5">
        <v>568</v>
      </c>
      <c r="CB18" s="5">
        <v>83</v>
      </c>
      <c r="CC18" s="5">
        <v>6134</v>
      </c>
      <c r="CD18" s="5">
        <v>6921</v>
      </c>
      <c r="CE18" s="5">
        <v>10972</v>
      </c>
      <c r="CF18" s="5">
        <v>25604</v>
      </c>
      <c r="CG18" s="5">
        <v>415</v>
      </c>
      <c r="CH18" s="5">
        <v>12941</v>
      </c>
      <c r="CI18" s="5">
        <v>1820</v>
      </c>
      <c r="CJ18" s="5">
        <v>569</v>
      </c>
      <c r="CK18" s="5">
        <v>82</v>
      </c>
      <c r="CL18" s="5">
        <v>6384</v>
      </c>
      <c r="CM18" s="5">
        <v>7388</v>
      </c>
    </row>
    <row r="19" spans="1:91" ht="20.100000000000001" customHeight="1" x14ac:dyDescent="0.3">
      <c r="A19" s="4" t="s">
        <v>80</v>
      </c>
      <c r="B19" s="5">
        <f>SUM(B17:B18)</f>
        <v>55531</v>
      </c>
      <c r="C19" s="5">
        <f t="shared" ref="C19:BN19" si="2">SUM(C17:C18)</f>
        <v>86700</v>
      </c>
      <c r="D19" s="5">
        <f t="shared" si="2"/>
        <v>27984</v>
      </c>
      <c r="E19" s="5">
        <f t="shared" si="2"/>
        <v>31332</v>
      </c>
      <c r="F19" s="5">
        <f t="shared" si="2"/>
        <v>5011</v>
      </c>
      <c r="G19" s="5">
        <f t="shared" si="2"/>
        <v>3675</v>
      </c>
      <c r="H19" s="5">
        <f t="shared" si="2"/>
        <v>343</v>
      </c>
      <c r="I19" s="5">
        <f t="shared" si="2"/>
        <v>3021</v>
      </c>
      <c r="J19" s="5">
        <f t="shared" si="2"/>
        <v>13227</v>
      </c>
      <c r="K19" s="5">
        <f t="shared" si="2"/>
        <v>56819</v>
      </c>
      <c r="L19" s="5">
        <f t="shared" si="2"/>
        <v>96288</v>
      </c>
      <c r="M19" s="5">
        <f t="shared" si="2"/>
        <v>30099</v>
      </c>
      <c r="N19" s="5">
        <f t="shared" si="2"/>
        <v>36200</v>
      </c>
      <c r="O19" s="5">
        <f t="shared" si="2"/>
        <v>5335</v>
      </c>
      <c r="P19" s="5">
        <f t="shared" si="2"/>
        <v>3589</v>
      </c>
      <c r="Q19" s="5">
        <f t="shared" si="2"/>
        <v>286</v>
      </c>
      <c r="R19" s="5">
        <f t="shared" si="2"/>
        <v>2567</v>
      </c>
      <c r="S19" s="5">
        <f t="shared" si="2"/>
        <v>13567</v>
      </c>
      <c r="T19" s="5">
        <f t="shared" si="2"/>
        <v>61787</v>
      </c>
      <c r="U19" s="5">
        <f t="shared" si="2"/>
        <v>103267</v>
      </c>
      <c r="V19" s="5">
        <f t="shared" si="2"/>
        <v>30994</v>
      </c>
      <c r="W19" s="5">
        <f t="shared" si="2"/>
        <v>39266</v>
      </c>
      <c r="X19" s="5">
        <f t="shared" si="2"/>
        <v>5448</v>
      </c>
      <c r="Y19" s="5">
        <f t="shared" si="2"/>
        <v>3895</v>
      </c>
      <c r="Z19" s="5">
        <f t="shared" si="2"/>
        <v>332</v>
      </c>
      <c r="AA19" s="5">
        <f t="shared" si="2"/>
        <v>3051</v>
      </c>
      <c r="AB19" s="5">
        <f t="shared" si="2"/>
        <v>15725</v>
      </c>
      <c r="AC19" s="5">
        <f t="shared" si="2"/>
        <v>56051</v>
      </c>
      <c r="AD19" s="5">
        <f t="shared" si="2"/>
        <v>99593</v>
      </c>
      <c r="AE19" s="5">
        <f t="shared" si="2"/>
        <v>31104</v>
      </c>
      <c r="AF19" s="5">
        <f t="shared" si="2"/>
        <v>41171</v>
      </c>
      <c r="AG19" s="5">
        <f t="shared" si="2"/>
        <v>6276</v>
      </c>
      <c r="AH19" s="5">
        <f t="shared" si="2"/>
        <v>4291</v>
      </c>
      <c r="AI19" s="5">
        <f t="shared" si="2"/>
        <v>369</v>
      </c>
      <c r="AJ19" s="5">
        <f t="shared" si="2"/>
        <v>3866</v>
      </c>
      <c r="AK19" s="5">
        <f t="shared" si="2"/>
        <v>17506</v>
      </c>
      <c r="AL19" s="5">
        <f t="shared" si="2"/>
        <v>53072</v>
      </c>
      <c r="AM19" s="5">
        <f t="shared" si="2"/>
        <v>80016</v>
      </c>
      <c r="AN19" s="5">
        <f t="shared" si="2"/>
        <v>28827</v>
      </c>
      <c r="AO19" s="5">
        <f t="shared" si="2"/>
        <v>42018</v>
      </c>
      <c r="AP19" s="5">
        <f t="shared" si="2"/>
        <v>6759</v>
      </c>
      <c r="AQ19" s="5">
        <f t="shared" si="2"/>
        <v>4319</v>
      </c>
      <c r="AR19" s="5">
        <f t="shared" si="2"/>
        <v>350</v>
      </c>
      <c r="AS19" s="5">
        <f t="shared" si="2"/>
        <v>3957</v>
      </c>
      <c r="AT19" s="5">
        <f t="shared" si="2"/>
        <v>17577</v>
      </c>
      <c r="AU19" s="5">
        <f t="shared" si="2"/>
        <v>53108</v>
      </c>
      <c r="AV19" s="5">
        <f t="shared" si="2"/>
        <v>74357</v>
      </c>
      <c r="AW19" s="5">
        <f t="shared" si="2"/>
        <v>30564</v>
      </c>
      <c r="AX19" s="5">
        <f t="shared" si="2"/>
        <v>46559</v>
      </c>
      <c r="AY19" s="5">
        <f t="shared" si="2"/>
        <v>7929</v>
      </c>
      <c r="AZ19" s="5">
        <f t="shared" si="2"/>
        <v>4524</v>
      </c>
      <c r="BA19" s="5">
        <f t="shared" si="2"/>
        <v>370</v>
      </c>
      <c r="BB19" s="5">
        <f t="shared" si="2"/>
        <v>4585</v>
      </c>
      <c r="BC19" s="5">
        <f t="shared" si="2"/>
        <v>18778</v>
      </c>
      <c r="BD19" s="5">
        <f t="shared" si="2"/>
        <v>55727</v>
      </c>
      <c r="BE19" s="5">
        <f t="shared" si="2"/>
        <v>72779</v>
      </c>
      <c r="BF19" s="5">
        <f t="shared" si="2"/>
        <v>28136</v>
      </c>
      <c r="BG19" s="5">
        <f t="shared" si="2"/>
        <v>51319</v>
      </c>
      <c r="BH19" s="5">
        <f t="shared" si="2"/>
        <v>8006</v>
      </c>
      <c r="BI19" s="5">
        <f t="shared" si="2"/>
        <v>4886</v>
      </c>
      <c r="BJ19" s="5">
        <f t="shared" si="2"/>
        <v>488</v>
      </c>
      <c r="BK19" s="5">
        <f t="shared" si="2"/>
        <v>5090</v>
      </c>
      <c r="BL19" s="5">
        <f t="shared" si="2"/>
        <v>19724</v>
      </c>
      <c r="BM19" s="5">
        <f t="shared" si="2"/>
        <v>47339</v>
      </c>
      <c r="BN19" s="5">
        <f t="shared" si="2"/>
        <v>67832</v>
      </c>
      <c r="BO19" s="5">
        <f t="shared" ref="BO19:CM19" si="3">SUM(BO17:BO18)</f>
        <v>24872</v>
      </c>
      <c r="BP19" s="5">
        <f t="shared" si="3"/>
        <v>53507</v>
      </c>
      <c r="BQ19" s="5">
        <f t="shared" si="3"/>
        <v>8279</v>
      </c>
      <c r="BR19" s="5">
        <f t="shared" si="3"/>
        <v>4920</v>
      </c>
      <c r="BS19" s="5">
        <f t="shared" si="3"/>
        <v>522</v>
      </c>
      <c r="BT19" s="5">
        <f t="shared" si="3"/>
        <v>5132</v>
      </c>
      <c r="BU19" s="5">
        <f t="shared" si="3"/>
        <v>20078</v>
      </c>
      <c r="BV19" s="5">
        <f t="shared" si="3"/>
        <v>24646</v>
      </c>
      <c r="BW19" s="5">
        <f t="shared" si="3"/>
        <v>53927</v>
      </c>
      <c r="BX19" s="5">
        <f t="shared" si="3"/>
        <v>14273</v>
      </c>
      <c r="BY19" s="5">
        <f t="shared" si="3"/>
        <v>58615</v>
      </c>
      <c r="BZ19" s="5">
        <f t="shared" si="3"/>
        <v>9531</v>
      </c>
      <c r="CA19" s="5">
        <f t="shared" si="3"/>
        <v>6065</v>
      </c>
      <c r="CB19" s="5">
        <f t="shared" si="3"/>
        <v>618</v>
      </c>
      <c r="CC19" s="5">
        <f t="shared" si="3"/>
        <v>6167</v>
      </c>
      <c r="CD19" s="5">
        <f t="shared" si="3"/>
        <v>22531</v>
      </c>
      <c r="CE19" s="5">
        <f t="shared" si="3"/>
        <v>27107</v>
      </c>
      <c r="CF19" s="5">
        <f t="shared" si="3"/>
        <v>71646</v>
      </c>
      <c r="CG19" s="5">
        <f t="shared" si="3"/>
        <v>17074</v>
      </c>
      <c r="CH19" s="5">
        <f t="shared" si="3"/>
        <v>63535</v>
      </c>
      <c r="CI19" s="5">
        <f t="shared" si="3"/>
        <v>9851</v>
      </c>
      <c r="CJ19" s="5">
        <f t="shared" si="3"/>
        <v>5937</v>
      </c>
      <c r="CK19" s="5">
        <f t="shared" si="3"/>
        <v>593</v>
      </c>
      <c r="CL19" s="5">
        <f t="shared" si="3"/>
        <v>6409</v>
      </c>
      <c r="CM19" s="5">
        <f t="shared" si="3"/>
        <v>23178</v>
      </c>
    </row>
    <row r="20" spans="1:91" ht="20.100000000000001" customHeight="1" x14ac:dyDescent="0.3">
      <c r="A20" s="4" t="s">
        <v>56</v>
      </c>
      <c r="B20" s="5">
        <v>33721</v>
      </c>
      <c r="C20" s="5">
        <v>24705</v>
      </c>
      <c r="D20" s="5">
        <v>15771</v>
      </c>
      <c r="E20" s="5">
        <v>24015</v>
      </c>
      <c r="F20" s="5">
        <v>2390</v>
      </c>
      <c r="G20" s="5">
        <v>2896</v>
      </c>
      <c r="H20" s="5">
        <v>317</v>
      </c>
      <c r="I20" s="5">
        <v>7</v>
      </c>
      <c r="J20" s="5">
        <v>10631</v>
      </c>
      <c r="K20" s="5">
        <v>30291</v>
      </c>
      <c r="L20" s="5">
        <v>27428</v>
      </c>
      <c r="M20" s="5">
        <v>15692</v>
      </c>
      <c r="N20" s="5">
        <v>26525</v>
      </c>
      <c r="O20" s="5">
        <v>2434</v>
      </c>
      <c r="P20" s="5">
        <v>2983</v>
      </c>
      <c r="Q20" s="5">
        <v>288</v>
      </c>
      <c r="R20" s="5">
        <v>6</v>
      </c>
      <c r="S20" s="5">
        <v>11384</v>
      </c>
      <c r="T20" s="5">
        <v>31552</v>
      </c>
      <c r="U20" s="5">
        <v>29576</v>
      </c>
      <c r="V20" s="5">
        <v>16907</v>
      </c>
      <c r="W20" s="5">
        <v>28660</v>
      </c>
      <c r="X20" s="5">
        <v>2513</v>
      </c>
      <c r="Y20" s="5">
        <v>3087</v>
      </c>
      <c r="Z20" s="5">
        <v>328</v>
      </c>
      <c r="AA20" s="5">
        <v>8</v>
      </c>
      <c r="AB20" s="5">
        <v>11765</v>
      </c>
      <c r="AC20" s="5">
        <v>28557</v>
      </c>
      <c r="AD20" s="5">
        <v>30274</v>
      </c>
      <c r="AE20" s="5">
        <v>16304</v>
      </c>
      <c r="AF20" s="5">
        <v>28531</v>
      </c>
      <c r="AG20" s="5">
        <v>2857</v>
      </c>
      <c r="AH20" s="5">
        <v>2906</v>
      </c>
      <c r="AI20" s="5">
        <v>320</v>
      </c>
      <c r="AJ20" s="5">
        <v>8</v>
      </c>
      <c r="AK20" s="5">
        <v>11654</v>
      </c>
      <c r="AL20" s="5">
        <v>25194</v>
      </c>
      <c r="AM20" s="5">
        <v>22701</v>
      </c>
      <c r="AN20" s="5">
        <v>17976</v>
      </c>
      <c r="AO20" s="5">
        <v>29772</v>
      </c>
      <c r="AP20" s="5">
        <v>2940</v>
      </c>
      <c r="AQ20" s="5">
        <v>2842</v>
      </c>
      <c r="AR20" s="5">
        <v>269</v>
      </c>
      <c r="AS20" s="5">
        <v>12</v>
      </c>
      <c r="AT20" s="5">
        <v>11563</v>
      </c>
      <c r="AU20" s="5">
        <v>24002</v>
      </c>
      <c r="AV20" s="5">
        <v>20584</v>
      </c>
      <c r="AW20" s="5">
        <v>21651</v>
      </c>
      <c r="AX20" s="5">
        <v>31473</v>
      </c>
      <c r="AY20" s="5">
        <v>3243</v>
      </c>
      <c r="AZ20" s="5">
        <v>2920</v>
      </c>
      <c r="BA20" s="5">
        <v>314</v>
      </c>
      <c r="BB20" s="5">
        <v>7</v>
      </c>
      <c r="BC20" s="5">
        <v>11586</v>
      </c>
      <c r="BD20" s="5">
        <v>21677</v>
      </c>
      <c r="BE20" s="5">
        <v>19033</v>
      </c>
      <c r="BF20" s="5">
        <v>16835</v>
      </c>
      <c r="BG20" s="5">
        <v>34351</v>
      </c>
      <c r="BH20" s="5">
        <v>3626</v>
      </c>
      <c r="BI20" s="5">
        <v>3055</v>
      </c>
      <c r="BJ20" s="5">
        <v>254</v>
      </c>
      <c r="BK20" s="5">
        <v>2</v>
      </c>
      <c r="BL20" s="5">
        <v>11968</v>
      </c>
      <c r="BM20" s="5">
        <v>19312</v>
      </c>
      <c r="BN20" s="5">
        <v>18466</v>
      </c>
      <c r="BO20" s="5">
        <v>18424</v>
      </c>
      <c r="BP20" s="5">
        <v>37190</v>
      </c>
      <c r="BQ20" s="5">
        <v>3540</v>
      </c>
      <c r="BR20" s="5">
        <v>3194</v>
      </c>
      <c r="BS20" s="5">
        <v>210</v>
      </c>
      <c r="BT20" s="5">
        <v>5</v>
      </c>
      <c r="BU20" s="5">
        <v>11661</v>
      </c>
      <c r="BV20" s="5">
        <v>8986</v>
      </c>
      <c r="BW20" s="5">
        <v>19885</v>
      </c>
      <c r="BX20" s="5">
        <v>22117</v>
      </c>
      <c r="BY20" s="5">
        <v>44936</v>
      </c>
      <c r="BZ20" s="5">
        <v>6132</v>
      </c>
      <c r="CA20" s="5">
        <v>3903</v>
      </c>
      <c r="CB20" s="5">
        <v>350</v>
      </c>
      <c r="CC20" s="5">
        <v>20</v>
      </c>
      <c r="CD20" s="5">
        <v>13054</v>
      </c>
      <c r="CE20" s="5">
        <v>9036</v>
      </c>
      <c r="CF20" s="5">
        <v>21745</v>
      </c>
      <c r="CG20" s="5">
        <v>17386</v>
      </c>
      <c r="CH20" s="5">
        <v>48089</v>
      </c>
      <c r="CI20" s="5">
        <v>5635</v>
      </c>
      <c r="CJ20" s="5">
        <v>3798</v>
      </c>
      <c r="CK20" s="5">
        <v>437</v>
      </c>
      <c r="CL20" s="5">
        <v>10</v>
      </c>
      <c r="CM20" s="5">
        <v>13712</v>
      </c>
    </row>
    <row r="21" spans="1:91" ht="20.100000000000001" customHeight="1" x14ac:dyDescent="0.3">
      <c r="A21" s="4" t="s">
        <v>57</v>
      </c>
      <c r="B21" s="5">
        <v>26046</v>
      </c>
      <c r="C21" s="5">
        <v>17293</v>
      </c>
      <c r="D21" s="5">
        <v>119</v>
      </c>
      <c r="E21" s="5">
        <v>6845</v>
      </c>
      <c r="F21" s="5">
        <v>364</v>
      </c>
      <c r="G21" s="5">
        <v>232</v>
      </c>
      <c r="H21" s="5">
        <v>53</v>
      </c>
      <c r="I21" s="5">
        <v>2900</v>
      </c>
      <c r="J21" s="5">
        <v>5133</v>
      </c>
      <c r="K21" s="5">
        <v>26670</v>
      </c>
      <c r="L21" s="5">
        <v>18004</v>
      </c>
      <c r="M21" s="5">
        <v>131</v>
      </c>
      <c r="N21" s="5">
        <v>7677</v>
      </c>
      <c r="O21" s="5">
        <v>329</v>
      </c>
      <c r="P21" s="5">
        <v>212</v>
      </c>
      <c r="Q21" s="5">
        <v>56</v>
      </c>
      <c r="R21" s="5">
        <v>2492</v>
      </c>
      <c r="S21" s="5">
        <v>5210</v>
      </c>
      <c r="T21" s="5">
        <v>25660</v>
      </c>
      <c r="U21" s="5">
        <v>18986</v>
      </c>
      <c r="V21" s="5">
        <v>149</v>
      </c>
      <c r="W21" s="5">
        <v>8237</v>
      </c>
      <c r="X21" s="5">
        <v>390</v>
      </c>
      <c r="Y21" s="5">
        <v>200</v>
      </c>
      <c r="Z21" s="5">
        <v>47</v>
      </c>
      <c r="AA21" s="5">
        <v>2683</v>
      </c>
      <c r="AB21" s="5">
        <v>4999</v>
      </c>
      <c r="AC21" s="5">
        <v>22420</v>
      </c>
      <c r="AD21" s="5">
        <v>19107</v>
      </c>
      <c r="AE21" s="5">
        <v>138</v>
      </c>
      <c r="AF21" s="5">
        <v>8384</v>
      </c>
      <c r="AG21" s="5">
        <v>468</v>
      </c>
      <c r="AH21" s="5">
        <v>241</v>
      </c>
      <c r="AI21" s="5">
        <v>55</v>
      </c>
      <c r="AJ21" s="5">
        <v>3134</v>
      </c>
      <c r="AK21" s="5">
        <v>5489</v>
      </c>
      <c r="AL21" s="5">
        <v>17558</v>
      </c>
      <c r="AM21" s="5">
        <v>13332</v>
      </c>
      <c r="AN21" s="5">
        <v>148</v>
      </c>
      <c r="AO21" s="5">
        <v>8514</v>
      </c>
      <c r="AP21" s="5">
        <v>488</v>
      </c>
      <c r="AQ21" s="5">
        <v>222</v>
      </c>
      <c r="AR21" s="5">
        <v>39</v>
      </c>
      <c r="AS21" s="5">
        <v>3112</v>
      </c>
      <c r="AT21" s="5">
        <v>5062</v>
      </c>
      <c r="AU21" s="5">
        <v>17046</v>
      </c>
      <c r="AV21" s="5">
        <v>11829</v>
      </c>
      <c r="AW21" s="5">
        <v>163</v>
      </c>
      <c r="AX21" s="5">
        <v>9304</v>
      </c>
      <c r="AY21" s="5">
        <v>536</v>
      </c>
      <c r="AZ21" s="5">
        <v>237</v>
      </c>
      <c r="BA21" s="5">
        <v>34</v>
      </c>
      <c r="BB21" s="5">
        <v>3348</v>
      </c>
      <c r="BC21" s="5">
        <v>5256</v>
      </c>
      <c r="BD21" s="5">
        <v>15478</v>
      </c>
      <c r="BE21" s="5">
        <v>10887</v>
      </c>
      <c r="BF21" s="5">
        <v>139</v>
      </c>
      <c r="BG21" s="5">
        <v>10176</v>
      </c>
      <c r="BH21" s="5">
        <v>601</v>
      </c>
      <c r="BI21" s="5">
        <v>274</v>
      </c>
      <c r="BJ21" s="5">
        <v>34</v>
      </c>
      <c r="BK21" s="5">
        <v>3696</v>
      </c>
      <c r="BL21" s="5">
        <v>5231</v>
      </c>
      <c r="BM21" s="5">
        <v>14262</v>
      </c>
      <c r="BN21" s="5">
        <v>10673</v>
      </c>
      <c r="BO21" s="5">
        <v>219</v>
      </c>
      <c r="BP21" s="5">
        <v>11002</v>
      </c>
      <c r="BQ21" s="5">
        <v>629</v>
      </c>
      <c r="BR21" s="5">
        <v>326</v>
      </c>
      <c r="BS21" s="5">
        <v>56</v>
      </c>
      <c r="BT21" s="5">
        <v>3918</v>
      </c>
      <c r="BU21" s="5">
        <v>5305</v>
      </c>
      <c r="BV21" s="5">
        <v>7835</v>
      </c>
      <c r="BW21" s="5">
        <v>11283</v>
      </c>
      <c r="BX21" s="5">
        <v>359</v>
      </c>
      <c r="BY21" s="5">
        <v>13861</v>
      </c>
      <c r="BZ21" s="5">
        <v>1614</v>
      </c>
      <c r="CA21" s="5">
        <v>419</v>
      </c>
      <c r="CB21" s="5">
        <v>61</v>
      </c>
      <c r="CC21" s="5">
        <v>4214</v>
      </c>
      <c r="CD21" s="5">
        <v>6045</v>
      </c>
      <c r="CE21" s="5">
        <v>7556</v>
      </c>
      <c r="CF21" s="5">
        <v>11162</v>
      </c>
      <c r="CG21" s="5">
        <v>349</v>
      </c>
      <c r="CH21" s="5">
        <v>15150</v>
      </c>
      <c r="CI21" s="5">
        <v>1329</v>
      </c>
      <c r="CJ21" s="5">
        <v>467</v>
      </c>
      <c r="CK21" s="5">
        <v>66</v>
      </c>
      <c r="CL21" s="5">
        <v>4526</v>
      </c>
      <c r="CM21" s="5">
        <v>6310</v>
      </c>
    </row>
    <row r="22" spans="1:91" ht="20.100000000000001" customHeight="1" x14ac:dyDescent="0.3">
      <c r="A22" s="4" t="s">
        <v>81</v>
      </c>
      <c r="B22" s="5">
        <f>SUM(B20:B21)</f>
        <v>59767</v>
      </c>
      <c r="C22" s="5">
        <f t="shared" ref="C22:BN22" si="4">SUM(C20:C21)</f>
        <v>41998</v>
      </c>
      <c r="D22" s="5">
        <f t="shared" si="4"/>
        <v>15890</v>
      </c>
      <c r="E22" s="5">
        <f t="shared" si="4"/>
        <v>30860</v>
      </c>
      <c r="F22" s="5">
        <f t="shared" si="4"/>
        <v>2754</v>
      </c>
      <c r="G22" s="5">
        <f t="shared" si="4"/>
        <v>3128</v>
      </c>
      <c r="H22" s="5">
        <f t="shared" si="4"/>
        <v>370</v>
      </c>
      <c r="I22" s="5">
        <f t="shared" si="4"/>
        <v>2907</v>
      </c>
      <c r="J22" s="5">
        <f t="shared" si="4"/>
        <v>15764</v>
      </c>
      <c r="K22" s="5">
        <f t="shared" si="4"/>
        <v>56961</v>
      </c>
      <c r="L22" s="5">
        <f t="shared" si="4"/>
        <v>45432</v>
      </c>
      <c r="M22" s="5">
        <f t="shared" si="4"/>
        <v>15823</v>
      </c>
      <c r="N22" s="5">
        <f t="shared" si="4"/>
        <v>34202</v>
      </c>
      <c r="O22" s="5">
        <f t="shared" si="4"/>
        <v>2763</v>
      </c>
      <c r="P22" s="5">
        <f t="shared" si="4"/>
        <v>3195</v>
      </c>
      <c r="Q22" s="5">
        <f t="shared" si="4"/>
        <v>344</v>
      </c>
      <c r="R22" s="5">
        <f t="shared" si="4"/>
        <v>2498</v>
      </c>
      <c r="S22" s="5">
        <f t="shared" si="4"/>
        <v>16594</v>
      </c>
      <c r="T22" s="5">
        <f t="shared" si="4"/>
        <v>57212</v>
      </c>
      <c r="U22" s="5">
        <f t="shared" si="4"/>
        <v>48562</v>
      </c>
      <c r="V22" s="5">
        <f t="shared" si="4"/>
        <v>17056</v>
      </c>
      <c r="W22" s="5">
        <f t="shared" si="4"/>
        <v>36897</v>
      </c>
      <c r="X22" s="5">
        <f t="shared" si="4"/>
        <v>2903</v>
      </c>
      <c r="Y22" s="5">
        <f t="shared" si="4"/>
        <v>3287</v>
      </c>
      <c r="Z22" s="5">
        <f t="shared" si="4"/>
        <v>375</v>
      </c>
      <c r="AA22" s="5">
        <f t="shared" si="4"/>
        <v>2691</v>
      </c>
      <c r="AB22" s="5">
        <f t="shared" si="4"/>
        <v>16764</v>
      </c>
      <c r="AC22" s="5">
        <f t="shared" si="4"/>
        <v>50977</v>
      </c>
      <c r="AD22" s="5">
        <f t="shared" si="4"/>
        <v>49381</v>
      </c>
      <c r="AE22" s="5">
        <f t="shared" si="4"/>
        <v>16442</v>
      </c>
      <c r="AF22" s="5">
        <f t="shared" si="4"/>
        <v>36915</v>
      </c>
      <c r="AG22" s="5">
        <f t="shared" si="4"/>
        <v>3325</v>
      </c>
      <c r="AH22" s="5">
        <f t="shared" si="4"/>
        <v>3147</v>
      </c>
      <c r="AI22" s="5">
        <f t="shared" si="4"/>
        <v>375</v>
      </c>
      <c r="AJ22" s="5">
        <f t="shared" si="4"/>
        <v>3142</v>
      </c>
      <c r="AK22" s="5">
        <f t="shared" si="4"/>
        <v>17143</v>
      </c>
      <c r="AL22" s="5">
        <f t="shared" si="4"/>
        <v>42752</v>
      </c>
      <c r="AM22" s="5">
        <f t="shared" si="4"/>
        <v>36033</v>
      </c>
      <c r="AN22" s="5">
        <f t="shared" si="4"/>
        <v>18124</v>
      </c>
      <c r="AO22" s="5">
        <f t="shared" si="4"/>
        <v>38286</v>
      </c>
      <c r="AP22" s="5">
        <f t="shared" si="4"/>
        <v>3428</v>
      </c>
      <c r="AQ22" s="5">
        <f t="shared" si="4"/>
        <v>3064</v>
      </c>
      <c r="AR22" s="5">
        <f t="shared" si="4"/>
        <v>308</v>
      </c>
      <c r="AS22" s="5">
        <f t="shared" si="4"/>
        <v>3124</v>
      </c>
      <c r="AT22" s="5">
        <f t="shared" si="4"/>
        <v>16625</v>
      </c>
      <c r="AU22" s="5">
        <f t="shared" si="4"/>
        <v>41048</v>
      </c>
      <c r="AV22" s="5">
        <f t="shared" si="4"/>
        <v>32413</v>
      </c>
      <c r="AW22" s="5">
        <f t="shared" si="4"/>
        <v>21814</v>
      </c>
      <c r="AX22" s="5">
        <f t="shared" si="4"/>
        <v>40777</v>
      </c>
      <c r="AY22" s="5">
        <f t="shared" si="4"/>
        <v>3779</v>
      </c>
      <c r="AZ22" s="5">
        <f t="shared" si="4"/>
        <v>3157</v>
      </c>
      <c r="BA22" s="5">
        <f t="shared" si="4"/>
        <v>348</v>
      </c>
      <c r="BB22" s="5">
        <f t="shared" si="4"/>
        <v>3355</v>
      </c>
      <c r="BC22" s="5">
        <f t="shared" si="4"/>
        <v>16842</v>
      </c>
      <c r="BD22" s="5">
        <f t="shared" si="4"/>
        <v>37155</v>
      </c>
      <c r="BE22" s="5">
        <f t="shared" si="4"/>
        <v>29920</v>
      </c>
      <c r="BF22" s="5">
        <f t="shared" si="4"/>
        <v>16974</v>
      </c>
      <c r="BG22" s="5">
        <f t="shared" si="4"/>
        <v>44527</v>
      </c>
      <c r="BH22" s="5">
        <f t="shared" si="4"/>
        <v>4227</v>
      </c>
      <c r="BI22" s="5">
        <f t="shared" si="4"/>
        <v>3329</v>
      </c>
      <c r="BJ22" s="5">
        <f t="shared" si="4"/>
        <v>288</v>
      </c>
      <c r="BK22" s="5">
        <f t="shared" si="4"/>
        <v>3698</v>
      </c>
      <c r="BL22" s="5">
        <f t="shared" si="4"/>
        <v>17199</v>
      </c>
      <c r="BM22" s="5">
        <f t="shared" si="4"/>
        <v>33574</v>
      </c>
      <c r="BN22" s="5">
        <f t="shared" si="4"/>
        <v>29139</v>
      </c>
      <c r="BO22" s="5">
        <f t="shared" ref="BO22:CM22" si="5">SUM(BO20:BO21)</f>
        <v>18643</v>
      </c>
      <c r="BP22" s="5">
        <f t="shared" si="5"/>
        <v>48192</v>
      </c>
      <c r="BQ22" s="5">
        <f t="shared" si="5"/>
        <v>4169</v>
      </c>
      <c r="BR22" s="5">
        <f t="shared" si="5"/>
        <v>3520</v>
      </c>
      <c r="BS22" s="5">
        <f t="shared" si="5"/>
        <v>266</v>
      </c>
      <c r="BT22" s="5">
        <f t="shared" si="5"/>
        <v>3923</v>
      </c>
      <c r="BU22" s="5">
        <f t="shared" si="5"/>
        <v>16966</v>
      </c>
      <c r="BV22" s="5">
        <f t="shared" si="5"/>
        <v>16821</v>
      </c>
      <c r="BW22" s="5">
        <f t="shared" si="5"/>
        <v>31168</v>
      </c>
      <c r="BX22" s="5">
        <f t="shared" si="5"/>
        <v>22476</v>
      </c>
      <c r="BY22" s="5">
        <f t="shared" si="5"/>
        <v>58797</v>
      </c>
      <c r="BZ22" s="5">
        <f t="shared" si="5"/>
        <v>7746</v>
      </c>
      <c r="CA22" s="5">
        <f t="shared" si="5"/>
        <v>4322</v>
      </c>
      <c r="CB22" s="5">
        <f t="shared" si="5"/>
        <v>411</v>
      </c>
      <c r="CC22" s="5">
        <f t="shared" si="5"/>
        <v>4234</v>
      </c>
      <c r="CD22" s="5">
        <f t="shared" si="5"/>
        <v>19099</v>
      </c>
      <c r="CE22" s="5">
        <f t="shared" si="5"/>
        <v>16592</v>
      </c>
      <c r="CF22" s="5">
        <f t="shared" si="5"/>
        <v>32907</v>
      </c>
      <c r="CG22" s="5">
        <f t="shared" si="5"/>
        <v>17735</v>
      </c>
      <c r="CH22" s="5">
        <f t="shared" si="5"/>
        <v>63239</v>
      </c>
      <c r="CI22" s="5">
        <f t="shared" si="5"/>
        <v>6964</v>
      </c>
      <c r="CJ22" s="5">
        <f t="shared" si="5"/>
        <v>4265</v>
      </c>
      <c r="CK22" s="5">
        <f t="shared" si="5"/>
        <v>503</v>
      </c>
      <c r="CL22" s="5">
        <f t="shared" si="5"/>
        <v>4536</v>
      </c>
      <c r="CM22" s="5">
        <f t="shared" si="5"/>
        <v>20022</v>
      </c>
    </row>
    <row r="23" spans="1:91" ht="20.100000000000001" customHeight="1" x14ac:dyDescent="0.3">
      <c r="A23" s="4" t="s">
        <v>58</v>
      </c>
      <c r="B23" s="5">
        <v>15995</v>
      </c>
      <c r="C23" s="5">
        <v>14519</v>
      </c>
      <c r="D23" s="5">
        <v>4934</v>
      </c>
      <c r="E23" s="5">
        <v>16061</v>
      </c>
      <c r="F23" s="5">
        <v>1200</v>
      </c>
      <c r="G23" s="5">
        <v>972</v>
      </c>
      <c r="H23" s="5">
        <v>66</v>
      </c>
      <c r="I23" s="5">
        <v>7</v>
      </c>
      <c r="J23" s="5">
        <v>4116</v>
      </c>
      <c r="K23" s="5">
        <v>16036</v>
      </c>
      <c r="L23" s="5">
        <v>15538</v>
      </c>
      <c r="M23" s="5">
        <v>5323</v>
      </c>
      <c r="N23" s="5">
        <v>17021</v>
      </c>
      <c r="O23" s="5">
        <v>1260</v>
      </c>
      <c r="P23" s="5">
        <v>1021</v>
      </c>
      <c r="Q23" s="5">
        <v>44</v>
      </c>
      <c r="R23" s="5">
        <v>3</v>
      </c>
      <c r="S23" s="5">
        <v>4142</v>
      </c>
      <c r="T23" s="5">
        <v>16493</v>
      </c>
      <c r="U23" s="5">
        <v>17656</v>
      </c>
      <c r="V23" s="5">
        <v>4921</v>
      </c>
      <c r="W23" s="5">
        <v>20673</v>
      </c>
      <c r="X23" s="5">
        <v>1289</v>
      </c>
      <c r="Y23" s="5">
        <v>1276</v>
      </c>
      <c r="Z23" s="5">
        <v>72</v>
      </c>
      <c r="AA23" s="5">
        <v>7</v>
      </c>
      <c r="AB23" s="5">
        <v>5759</v>
      </c>
      <c r="AC23" s="5">
        <v>18743</v>
      </c>
      <c r="AD23" s="5">
        <v>16569</v>
      </c>
      <c r="AE23" s="5">
        <v>6424</v>
      </c>
      <c r="AF23" s="5">
        <v>20008</v>
      </c>
      <c r="AG23" s="5">
        <v>1446</v>
      </c>
      <c r="AH23" s="5">
        <v>1183</v>
      </c>
      <c r="AI23" s="5">
        <v>84</v>
      </c>
      <c r="AJ23" s="5">
        <v>4</v>
      </c>
      <c r="AK23" s="5">
        <v>5624</v>
      </c>
      <c r="AL23" s="5">
        <v>18002</v>
      </c>
      <c r="AM23" s="5">
        <v>13807</v>
      </c>
      <c r="AN23" s="5">
        <v>5196</v>
      </c>
      <c r="AO23" s="5">
        <v>20433</v>
      </c>
      <c r="AP23" s="5">
        <v>1375</v>
      </c>
      <c r="AQ23" s="5">
        <v>1231</v>
      </c>
      <c r="AR23" s="5">
        <v>72</v>
      </c>
      <c r="AS23" s="5">
        <v>9</v>
      </c>
      <c r="AT23" s="5">
        <v>5592</v>
      </c>
      <c r="AU23" s="5">
        <v>18128</v>
      </c>
      <c r="AV23" s="5">
        <v>14014</v>
      </c>
      <c r="AW23" s="5">
        <v>5078</v>
      </c>
      <c r="AX23" s="5">
        <v>20683</v>
      </c>
      <c r="AY23" s="5">
        <v>1335</v>
      </c>
      <c r="AZ23" s="5">
        <v>1167</v>
      </c>
      <c r="BA23" s="5">
        <v>60</v>
      </c>
      <c r="BB23" s="5">
        <v>3</v>
      </c>
      <c r="BC23" s="5">
        <v>5432</v>
      </c>
      <c r="BD23" s="5">
        <v>17654</v>
      </c>
      <c r="BE23" s="5">
        <v>13869</v>
      </c>
      <c r="BF23" s="5">
        <v>5157</v>
      </c>
      <c r="BG23" s="5">
        <v>21119</v>
      </c>
      <c r="BH23" s="5">
        <v>1374</v>
      </c>
      <c r="BI23" s="5">
        <v>1197</v>
      </c>
      <c r="BJ23" s="5">
        <v>80</v>
      </c>
      <c r="BK23" s="5">
        <v>1</v>
      </c>
      <c r="BL23" s="5">
        <v>5555</v>
      </c>
      <c r="BM23" s="5">
        <v>16937</v>
      </c>
      <c r="BN23" s="5">
        <v>14192</v>
      </c>
      <c r="BO23" s="5">
        <v>4629</v>
      </c>
      <c r="BP23" s="5">
        <v>24014</v>
      </c>
      <c r="BQ23" s="5">
        <v>1472</v>
      </c>
      <c r="BR23" s="5">
        <v>1333</v>
      </c>
      <c r="BS23" s="5">
        <v>103</v>
      </c>
      <c r="BT23" s="5">
        <v>1</v>
      </c>
      <c r="BU23" s="5">
        <v>5880</v>
      </c>
      <c r="BV23" s="5">
        <v>8543</v>
      </c>
      <c r="BW23" s="5">
        <v>10624</v>
      </c>
      <c r="BX23" s="5">
        <v>4620</v>
      </c>
      <c r="BY23" s="5">
        <v>29911</v>
      </c>
      <c r="BZ23" s="5">
        <v>2717</v>
      </c>
      <c r="CA23" s="5">
        <v>1379</v>
      </c>
      <c r="CB23" s="5">
        <v>96</v>
      </c>
      <c r="CC23" s="5">
        <v>1</v>
      </c>
      <c r="CD23" s="5">
        <v>5769</v>
      </c>
      <c r="CE23" s="5">
        <v>10409</v>
      </c>
      <c r="CF23" s="5">
        <v>11659</v>
      </c>
      <c r="CG23" s="5">
        <v>3919</v>
      </c>
      <c r="CH23" s="5">
        <v>28399</v>
      </c>
      <c r="CI23" s="5">
        <v>2412</v>
      </c>
      <c r="CJ23" s="5">
        <v>1420</v>
      </c>
      <c r="CK23" s="5">
        <v>161</v>
      </c>
      <c r="CL23" s="5">
        <v>1</v>
      </c>
      <c r="CM23" s="5">
        <v>5462</v>
      </c>
    </row>
    <row r="24" spans="1:91" ht="20.100000000000001" customHeight="1" x14ac:dyDescent="0.3">
      <c r="A24" s="4" t="s">
        <v>59</v>
      </c>
      <c r="B24" s="5">
        <v>8580</v>
      </c>
      <c r="C24" s="5">
        <v>7652</v>
      </c>
      <c r="D24" s="5">
        <v>7</v>
      </c>
      <c r="E24" s="5">
        <v>1871</v>
      </c>
      <c r="F24" s="5">
        <v>220</v>
      </c>
      <c r="G24" s="5">
        <v>105</v>
      </c>
      <c r="H24" s="5">
        <v>7</v>
      </c>
      <c r="I24" s="5">
        <v>1221</v>
      </c>
      <c r="J24" s="5">
        <v>1548</v>
      </c>
      <c r="K24" s="5">
        <v>8454</v>
      </c>
      <c r="L24" s="5">
        <v>7340</v>
      </c>
      <c r="M24" s="5">
        <v>17</v>
      </c>
      <c r="N24" s="5">
        <v>2137</v>
      </c>
      <c r="O24" s="5">
        <v>175</v>
      </c>
      <c r="P24" s="5">
        <v>101</v>
      </c>
      <c r="Q24" s="5">
        <v>2</v>
      </c>
      <c r="R24" s="5">
        <v>1191</v>
      </c>
      <c r="S24" s="5">
        <v>1500</v>
      </c>
      <c r="T24" s="5">
        <v>7664</v>
      </c>
      <c r="U24" s="5">
        <v>7765</v>
      </c>
      <c r="V24" s="5">
        <v>21</v>
      </c>
      <c r="W24" s="5">
        <v>2375</v>
      </c>
      <c r="X24" s="5">
        <v>209</v>
      </c>
      <c r="Y24" s="5">
        <v>112</v>
      </c>
      <c r="Z24" s="5">
        <v>2</v>
      </c>
      <c r="AA24" s="5">
        <v>1423</v>
      </c>
      <c r="AB24" s="5">
        <v>1693</v>
      </c>
      <c r="AC24" s="5">
        <v>9092</v>
      </c>
      <c r="AD24" s="5">
        <v>7866</v>
      </c>
      <c r="AE24" s="5">
        <v>21</v>
      </c>
      <c r="AF24" s="5">
        <v>2637</v>
      </c>
      <c r="AG24" s="5">
        <v>226</v>
      </c>
      <c r="AH24" s="5">
        <v>104</v>
      </c>
      <c r="AI24" s="5">
        <v>6</v>
      </c>
      <c r="AJ24" s="5">
        <v>1651</v>
      </c>
      <c r="AK24" s="5">
        <v>2052</v>
      </c>
      <c r="AL24" s="5">
        <v>8780</v>
      </c>
      <c r="AM24" s="5">
        <v>6069</v>
      </c>
      <c r="AN24" s="5">
        <v>21</v>
      </c>
      <c r="AO24" s="5">
        <v>2665</v>
      </c>
      <c r="AP24" s="5">
        <v>240</v>
      </c>
      <c r="AQ24" s="5">
        <v>131</v>
      </c>
      <c r="AR24" s="5">
        <v>5</v>
      </c>
      <c r="AS24" s="5">
        <v>1644</v>
      </c>
      <c r="AT24" s="5">
        <v>2051</v>
      </c>
      <c r="AU24" s="5">
        <v>8285</v>
      </c>
      <c r="AV24" s="5">
        <v>5383</v>
      </c>
      <c r="AW24" s="5">
        <v>19</v>
      </c>
      <c r="AX24" s="5">
        <v>2762</v>
      </c>
      <c r="AY24" s="5">
        <v>245</v>
      </c>
      <c r="AZ24" s="5">
        <v>121</v>
      </c>
      <c r="BA24" s="5">
        <v>6</v>
      </c>
      <c r="BB24" s="5">
        <v>1720</v>
      </c>
      <c r="BC24" s="5">
        <v>1820</v>
      </c>
      <c r="BD24" s="5">
        <v>8301</v>
      </c>
      <c r="BE24" s="5">
        <v>5390</v>
      </c>
      <c r="BF24" s="5">
        <v>20</v>
      </c>
      <c r="BG24" s="5">
        <v>2784</v>
      </c>
      <c r="BH24" s="5">
        <v>253</v>
      </c>
      <c r="BI24" s="5">
        <v>131</v>
      </c>
      <c r="BJ24" s="5">
        <v>5</v>
      </c>
      <c r="BK24" s="5">
        <v>1809</v>
      </c>
      <c r="BL24" s="5">
        <v>2012</v>
      </c>
      <c r="BM24" s="5">
        <v>8440</v>
      </c>
      <c r="BN24" s="5">
        <v>6170</v>
      </c>
      <c r="BO24" s="5">
        <v>53</v>
      </c>
      <c r="BP24" s="5">
        <v>3450</v>
      </c>
      <c r="BQ24" s="5">
        <v>347</v>
      </c>
      <c r="BR24" s="5">
        <v>128</v>
      </c>
      <c r="BS24" s="5">
        <v>11</v>
      </c>
      <c r="BT24" s="5">
        <v>2103</v>
      </c>
      <c r="BU24" s="5">
        <v>2336</v>
      </c>
      <c r="BV24" s="5">
        <v>4763</v>
      </c>
      <c r="BW24" s="5">
        <v>4346</v>
      </c>
      <c r="BX24" s="5">
        <v>77</v>
      </c>
      <c r="BY24" s="5">
        <v>4072</v>
      </c>
      <c r="BZ24" s="5">
        <v>695</v>
      </c>
      <c r="CA24" s="5">
        <v>166</v>
      </c>
      <c r="CB24" s="5">
        <v>16</v>
      </c>
      <c r="CC24" s="5">
        <v>2146</v>
      </c>
      <c r="CD24" s="5">
        <v>2577</v>
      </c>
      <c r="CE24" s="5">
        <v>5167</v>
      </c>
      <c r="CF24" s="5">
        <v>4690</v>
      </c>
      <c r="CG24" s="5">
        <v>29</v>
      </c>
      <c r="CH24" s="5">
        <v>4121</v>
      </c>
      <c r="CI24" s="5">
        <v>578</v>
      </c>
      <c r="CJ24" s="5">
        <v>170</v>
      </c>
      <c r="CK24" s="5">
        <v>25</v>
      </c>
      <c r="CL24" s="5">
        <v>2384</v>
      </c>
      <c r="CM24" s="5">
        <v>2543</v>
      </c>
    </row>
    <row r="25" spans="1:91" ht="20.100000000000001" customHeight="1" x14ac:dyDescent="0.3">
      <c r="A25" s="4" t="s">
        <v>82</v>
      </c>
      <c r="B25" s="5">
        <f>SUM(B23:B24)</f>
        <v>24575</v>
      </c>
      <c r="C25" s="5">
        <f t="shared" ref="C25:BN25" si="6">SUM(C23:C24)</f>
        <v>22171</v>
      </c>
      <c r="D25" s="5">
        <f t="shared" si="6"/>
        <v>4941</v>
      </c>
      <c r="E25" s="5">
        <f t="shared" si="6"/>
        <v>17932</v>
      </c>
      <c r="F25" s="5">
        <f t="shared" si="6"/>
        <v>1420</v>
      </c>
      <c r="G25" s="5">
        <f t="shared" si="6"/>
        <v>1077</v>
      </c>
      <c r="H25" s="5">
        <f t="shared" si="6"/>
        <v>73</v>
      </c>
      <c r="I25" s="5">
        <f t="shared" si="6"/>
        <v>1228</v>
      </c>
      <c r="J25" s="5">
        <f t="shared" si="6"/>
        <v>5664</v>
      </c>
      <c r="K25" s="5">
        <f t="shared" si="6"/>
        <v>24490</v>
      </c>
      <c r="L25" s="5">
        <f t="shared" si="6"/>
        <v>22878</v>
      </c>
      <c r="M25" s="5">
        <f t="shared" si="6"/>
        <v>5340</v>
      </c>
      <c r="N25" s="5">
        <f t="shared" si="6"/>
        <v>19158</v>
      </c>
      <c r="O25" s="5">
        <f t="shared" si="6"/>
        <v>1435</v>
      </c>
      <c r="P25" s="5">
        <f t="shared" si="6"/>
        <v>1122</v>
      </c>
      <c r="Q25" s="5">
        <f t="shared" si="6"/>
        <v>46</v>
      </c>
      <c r="R25" s="5">
        <f t="shared" si="6"/>
        <v>1194</v>
      </c>
      <c r="S25" s="5">
        <f t="shared" si="6"/>
        <v>5642</v>
      </c>
      <c r="T25" s="5">
        <f t="shared" si="6"/>
        <v>24157</v>
      </c>
      <c r="U25" s="5">
        <f t="shared" si="6"/>
        <v>25421</v>
      </c>
      <c r="V25" s="5">
        <f t="shared" si="6"/>
        <v>4942</v>
      </c>
      <c r="W25" s="5">
        <f t="shared" si="6"/>
        <v>23048</v>
      </c>
      <c r="X25" s="5">
        <f t="shared" si="6"/>
        <v>1498</v>
      </c>
      <c r="Y25" s="5">
        <f t="shared" si="6"/>
        <v>1388</v>
      </c>
      <c r="Z25" s="5">
        <f t="shared" si="6"/>
        <v>74</v>
      </c>
      <c r="AA25" s="5">
        <f t="shared" si="6"/>
        <v>1430</v>
      </c>
      <c r="AB25" s="5">
        <f t="shared" si="6"/>
        <v>7452</v>
      </c>
      <c r="AC25" s="5">
        <f t="shared" si="6"/>
        <v>27835</v>
      </c>
      <c r="AD25" s="5">
        <f t="shared" si="6"/>
        <v>24435</v>
      </c>
      <c r="AE25" s="5">
        <f t="shared" si="6"/>
        <v>6445</v>
      </c>
      <c r="AF25" s="5">
        <f t="shared" si="6"/>
        <v>22645</v>
      </c>
      <c r="AG25" s="5">
        <f t="shared" si="6"/>
        <v>1672</v>
      </c>
      <c r="AH25" s="5">
        <f t="shared" si="6"/>
        <v>1287</v>
      </c>
      <c r="AI25" s="5">
        <f t="shared" si="6"/>
        <v>90</v>
      </c>
      <c r="AJ25" s="5">
        <f t="shared" si="6"/>
        <v>1655</v>
      </c>
      <c r="AK25" s="5">
        <f t="shared" si="6"/>
        <v>7676</v>
      </c>
      <c r="AL25" s="5">
        <f t="shared" si="6"/>
        <v>26782</v>
      </c>
      <c r="AM25" s="5">
        <f t="shared" si="6"/>
        <v>19876</v>
      </c>
      <c r="AN25" s="5">
        <f t="shared" si="6"/>
        <v>5217</v>
      </c>
      <c r="AO25" s="5">
        <f t="shared" si="6"/>
        <v>23098</v>
      </c>
      <c r="AP25" s="5">
        <f t="shared" si="6"/>
        <v>1615</v>
      </c>
      <c r="AQ25" s="5">
        <f t="shared" si="6"/>
        <v>1362</v>
      </c>
      <c r="AR25" s="5">
        <f t="shared" si="6"/>
        <v>77</v>
      </c>
      <c r="AS25" s="5">
        <f t="shared" si="6"/>
        <v>1653</v>
      </c>
      <c r="AT25" s="5">
        <f t="shared" si="6"/>
        <v>7643</v>
      </c>
      <c r="AU25" s="5">
        <f t="shared" si="6"/>
        <v>26413</v>
      </c>
      <c r="AV25" s="5">
        <f t="shared" si="6"/>
        <v>19397</v>
      </c>
      <c r="AW25" s="5">
        <f t="shared" si="6"/>
        <v>5097</v>
      </c>
      <c r="AX25" s="5">
        <f t="shared" si="6"/>
        <v>23445</v>
      </c>
      <c r="AY25" s="5">
        <f t="shared" si="6"/>
        <v>1580</v>
      </c>
      <c r="AZ25" s="5">
        <f t="shared" si="6"/>
        <v>1288</v>
      </c>
      <c r="BA25" s="5">
        <f t="shared" si="6"/>
        <v>66</v>
      </c>
      <c r="BB25" s="5">
        <f t="shared" si="6"/>
        <v>1723</v>
      </c>
      <c r="BC25" s="5">
        <f t="shared" si="6"/>
        <v>7252</v>
      </c>
      <c r="BD25" s="5">
        <f t="shared" si="6"/>
        <v>25955</v>
      </c>
      <c r="BE25" s="5">
        <f t="shared" si="6"/>
        <v>19259</v>
      </c>
      <c r="BF25" s="5">
        <f t="shared" si="6"/>
        <v>5177</v>
      </c>
      <c r="BG25" s="5">
        <f t="shared" si="6"/>
        <v>23903</v>
      </c>
      <c r="BH25" s="5">
        <f t="shared" si="6"/>
        <v>1627</v>
      </c>
      <c r="BI25" s="5">
        <f t="shared" si="6"/>
        <v>1328</v>
      </c>
      <c r="BJ25" s="5">
        <f t="shared" si="6"/>
        <v>85</v>
      </c>
      <c r="BK25" s="5">
        <f t="shared" si="6"/>
        <v>1810</v>
      </c>
      <c r="BL25" s="5">
        <f t="shared" si="6"/>
        <v>7567</v>
      </c>
      <c r="BM25" s="5">
        <f t="shared" si="6"/>
        <v>25377</v>
      </c>
      <c r="BN25" s="5">
        <f t="shared" si="6"/>
        <v>20362</v>
      </c>
      <c r="BO25" s="5">
        <f t="shared" ref="BO25:CM25" si="7">SUM(BO23:BO24)</f>
        <v>4682</v>
      </c>
      <c r="BP25" s="5">
        <f t="shared" si="7"/>
        <v>27464</v>
      </c>
      <c r="BQ25" s="5">
        <f t="shared" si="7"/>
        <v>1819</v>
      </c>
      <c r="BR25" s="5">
        <f t="shared" si="7"/>
        <v>1461</v>
      </c>
      <c r="BS25" s="5">
        <f t="shared" si="7"/>
        <v>114</v>
      </c>
      <c r="BT25" s="5">
        <f t="shared" si="7"/>
        <v>2104</v>
      </c>
      <c r="BU25" s="5">
        <f t="shared" si="7"/>
        <v>8216</v>
      </c>
      <c r="BV25" s="5">
        <f t="shared" si="7"/>
        <v>13306</v>
      </c>
      <c r="BW25" s="5">
        <f t="shared" si="7"/>
        <v>14970</v>
      </c>
      <c r="BX25" s="5">
        <f t="shared" si="7"/>
        <v>4697</v>
      </c>
      <c r="BY25" s="5">
        <f t="shared" si="7"/>
        <v>33983</v>
      </c>
      <c r="BZ25" s="5">
        <f t="shared" si="7"/>
        <v>3412</v>
      </c>
      <c r="CA25" s="5">
        <f t="shared" si="7"/>
        <v>1545</v>
      </c>
      <c r="CB25" s="5">
        <f t="shared" si="7"/>
        <v>112</v>
      </c>
      <c r="CC25" s="5">
        <f t="shared" si="7"/>
        <v>2147</v>
      </c>
      <c r="CD25" s="5">
        <f t="shared" si="7"/>
        <v>8346</v>
      </c>
      <c r="CE25" s="5">
        <f t="shared" si="7"/>
        <v>15576</v>
      </c>
      <c r="CF25" s="5">
        <f t="shared" si="7"/>
        <v>16349</v>
      </c>
      <c r="CG25" s="5">
        <f t="shared" si="7"/>
        <v>3948</v>
      </c>
      <c r="CH25" s="5">
        <f t="shared" si="7"/>
        <v>32520</v>
      </c>
      <c r="CI25" s="5">
        <f t="shared" si="7"/>
        <v>2990</v>
      </c>
      <c r="CJ25" s="5">
        <f t="shared" si="7"/>
        <v>1590</v>
      </c>
      <c r="CK25" s="5">
        <f t="shared" si="7"/>
        <v>186</v>
      </c>
      <c r="CL25" s="5">
        <f t="shared" si="7"/>
        <v>2385</v>
      </c>
      <c r="CM25" s="5">
        <f t="shared" si="7"/>
        <v>8005</v>
      </c>
    </row>
    <row r="26" spans="1:91" ht="20.100000000000001" customHeight="1" x14ac:dyDescent="0.3">
      <c r="A26" s="4" t="s">
        <v>60</v>
      </c>
      <c r="B26" s="5">
        <v>28271</v>
      </c>
      <c r="C26" s="5">
        <v>25032</v>
      </c>
      <c r="D26" s="5">
        <v>21053</v>
      </c>
      <c r="E26" s="5">
        <v>35749</v>
      </c>
      <c r="F26" s="5">
        <v>3350</v>
      </c>
      <c r="G26" s="5">
        <v>4026</v>
      </c>
      <c r="H26" s="5">
        <v>448</v>
      </c>
      <c r="I26" s="5">
        <v>15</v>
      </c>
      <c r="J26" s="5">
        <v>10373</v>
      </c>
      <c r="K26" s="5">
        <v>27917</v>
      </c>
      <c r="L26" s="5">
        <v>29210</v>
      </c>
      <c r="M26" s="5">
        <v>23777</v>
      </c>
      <c r="N26" s="5">
        <v>40289</v>
      </c>
      <c r="O26" s="5">
        <v>3973</v>
      </c>
      <c r="P26" s="5">
        <v>3985</v>
      </c>
      <c r="Q26" s="5">
        <v>407</v>
      </c>
      <c r="R26" s="5">
        <v>29</v>
      </c>
      <c r="S26" s="5">
        <v>10972</v>
      </c>
      <c r="T26" s="5">
        <v>28460</v>
      </c>
      <c r="U26" s="5">
        <v>33083</v>
      </c>
      <c r="V26" s="5">
        <v>26170</v>
      </c>
      <c r="W26" s="5">
        <v>42709</v>
      </c>
      <c r="X26" s="5">
        <v>4976</v>
      </c>
      <c r="Y26" s="5">
        <v>4260</v>
      </c>
      <c r="Z26" s="5">
        <v>423</v>
      </c>
      <c r="AA26" s="5">
        <v>24</v>
      </c>
      <c r="AB26" s="5">
        <v>11862</v>
      </c>
      <c r="AC26" s="5">
        <v>29477</v>
      </c>
      <c r="AD26" s="5">
        <v>36174</v>
      </c>
      <c r="AE26" s="5">
        <v>25368</v>
      </c>
      <c r="AF26" s="5">
        <v>45503</v>
      </c>
      <c r="AG26" s="5">
        <v>5380</v>
      </c>
      <c r="AH26" s="5">
        <v>4273</v>
      </c>
      <c r="AI26" s="5">
        <v>519</v>
      </c>
      <c r="AJ26" s="5">
        <v>25</v>
      </c>
      <c r="AK26" s="5">
        <v>12555</v>
      </c>
      <c r="AL26" s="5">
        <v>27435</v>
      </c>
      <c r="AM26" s="5">
        <v>29198</v>
      </c>
      <c r="AN26" s="5">
        <v>26396</v>
      </c>
      <c r="AO26" s="5">
        <v>47828</v>
      </c>
      <c r="AP26" s="5">
        <v>5699</v>
      </c>
      <c r="AQ26" s="5">
        <v>4438</v>
      </c>
      <c r="AR26" s="5">
        <v>510</v>
      </c>
      <c r="AS26" s="5">
        <v>11</v>
      </c>
      <c r="AT26" s="5">
        <v>13077</v>
      </c>
      <c r="AU26" s="5">
        <v>26810</v>
      </c>
      <c r="AV26" s="5">
        <v>29489</v>
      </c>
      <c r="AW26" s="5">
        <v>29538</v>
      </c>
      <c r="AX26" s="5">
        <v>49701</v>
      </c>
      <c r="AY26" s="5">
        <v>6308</v>
      </c>
      <c r="AZ26" s="5">
        <v>4325</v>
      </c>
      <c r="BA26" s="5">
        <v>504</v>
      </c>
      <c r="BB26" s="5">
        <v>10</v>
      </c>
      <c r="BC26" s="5">
        <v>13045</v>
      </c>
      <c r="BD26" s="5">
        <v>22008</v>
      </c>
      <c r="BE26" s="5">
        <v>26386</v>
      </c>
      <c r="BF26" s="5">
        <v>27690</v>
      </c>
      <c r="BG26" s="5">
        <v>54722</v>
      </c>
      <c r="BH26" s="5">
        <v>6993</v>
      </c>
      <c r="BI26" s="5">
        <v>4401</v>
      </c>
      <c r="BJ26" s="5">
        <v>416</v>
      </c>
      <c r="BK26" s="5">
        <v>9</v>
      </c>
      <c r="BL26" s="5">
        <v>13768</v>
      </c>
      <c r="BM26" s="5">
        <v>23297</v>
      </c>
      <c r="BN26" s="5">
        <v>26099</v>
      </c>
      <c r="BO26" s="5">
        <v>23466</v>
      </c>
      <c r="BP26" s="5">
        <v>60158</v>
      </c>
      <c r="BQ26" s="5">
        <v>7024</v>
      </c>
      <c r="BR26" s="5">
        <v>4472</v>
      </c>
      <c r="BS26" s="5">
        <v>388</v>
      </c>
      <c r="BT26" s="5">
        <v>12</v>
      </c>
      <c r="BU26" s="5">
        <v>14019</v>
      </c>
      <c r="BV26" s="5">
        <v>13605</v>
      </c>
      <c r="BW26" s="5">
        <v>25793</v>
      </c>
      <c r="BX26" s="5">
        <v>25878</v>
      </c>
      <c r="BY26" s="5">
        <v>73001</v>
      </c>
      <c r="BZ26" s="5">
        <v>10805</v>
      </c>
      <c r="CA26" s="5">
        <v>5493</v>
      </c>
      <c r="CB26" s="5">
        <v>550</v>
      </c>
      <c r="CC26" s="5">
        <v>16</v>
      </c>
      <c r="CD26" s="5">
        <v>16052</v>
      </c>
      <c r="CE26" s="5">
        <v>12632</v>
      </c>
      <c r="CF26" s="5">
        <v>30105</v>
      </c>
      <c r="CG26" s="5">
        <v>19812</v>
      </c>
      <c r="CH26" s="5">
        <v>74958</v>
      </c>
      <c r="CI26" s="5">
        <v>9391</v>
      </c>
      <c r="CJ26" s="5">
        <v>5361</v>
      </c>
      <c r="CK26" s="5">
        <v>564</v>
      </c>
      <c r="CL26" s="5">
        <v>20</v>
      </c>
      <c r="CM26" s="5">
        <v>15759</v>
      </c>
    </row>
    <row r="27" spans="1:91" ht="20.100000000000001" customHeight="1" x14ac:dyDescent="0.3">
      <c r="A27" s="4" t="s">
        <v>61</v>
      </c>
      <c r="B27" s="5">
        <v>18092</v>
      </c>
      <c r="C27" s="5">
        <v>14889</v>
      </c>
      <c r="D27" s="5">
        <v>212</v>
      </c>
      <c r="E27" s="5">
        <v>6692</v>
      </c>
      <c r="F27" s="5">
        <v>409</v>
      </c>
      <c r="G27" s="5">
        <v>268</v>
      </c>
      <c r="H27" s="5">
        <v>35</v>
      </c>
      <c r="I27" s="5">
        <v>2791</v>
      </c>
      <c r="J27" s="5">
        <v>4037</v>
      </c>
      <c r="K27" s="5">
        <v>18809</v>
      </c>
      <c r="L27" s="5">
        <v>16716</v>
      </c>
      <c r="M27" s="5">
        <v>170</v>
      </c>
      <c r="N27" s="5">
        <v>7711</v>
      </c>
      <c r="O27" s="5">
        <v>504</v>
      </c>
      <c r="P27" s="5">
        <v>263</v>
      </c>
      <c r="Q27" s="5">
        <v>21</v>
      </c>
      <c r="R27" s="5">
        <v>2303</v>
      </c>
      <c r="S27" s="5">
        <v>4206</v>
      </c>
      <c r="T27" s="5">
        <v>19313</v>
      </c>
      <c r="U27" s="5">
        <v>17899</v>
      </c>
      <c r="V27" s="5">
        <v>261</v>
      </c>
      <c r="W27" s="5">
        <v>9067</v>
      </c>
      <c r="X27" s="5">
        <v>582</v>
      </c>
      <c r="Y27" s="5">
        <v>313</v>
      </c>
      <c r="Z27" s="5">
        <v>39</v>
      </c>
      <c r="AA27" s="5">
        <v>2357</v>
      </c>
      <c r="AB27" s="5">
        <v>4408</v>
      </c>
      <c r="AC27" s="5">
        <v>20717</v>
      </c>
      <c r="AD27" s="5">
        <v>19477</v>
      </c>
      <c r="AE27" s="5">
        <v>274</v>
      </c>
      <c r="AF27" s="5">
        <v>10149</v>
      </c>
      <c r="AG27" s="5">
        <v>705</v>
      </c>
      <c r="AH27" s="5">
        <v>363</v>
      </c>
      <c r="AI27" s="5">
        <v>21</v>
      </c>
      <c r="AJ27" s="5">
        <v>3007</v>
      </c>
      <c r="AK27" s="5">
        <v>4761</v>
      </c>
      <c r="AL27" s="5">
        <v>16264</v>
      </c>
      <c r="AM27" s="5">
        <v>14340</v>
      </c>
      <c r="AN27" s="5">
        <v>240</v>
      </c>
      <c r="AO27" s="5">
        <v>10253</v>
      </c>
      <c r="AP27" s="5">
        <v>739</v>
      </c>
      <c r="AQ27" s="5">
        <v>391</v>
      </c>
      <c r="AR27" s="5">
        <v>29</v>
      </c>
      <c r="AS27" s="5">
        <v>3549</v>
      </c>
      <c r="AT27" s="5">
        <v>4870</v>
      </c>
      <c r="AU27" s="5">
        <v>15417</v>
      </c>
      <c r="AV27" s="5">
        <v>14755</v>
      </c>
      <c r="AW27" s="5">
        <v>266</v>
      </c>
      <c r="AX27" s="5">
        <v>10961</v>
      </c>
      <c r="AY27" s="5">
        <v>879</v>
      </c>
      <c r="AZ27" s="5">
        <v>372</v>
      </c>
      <c r="BA27" s="5">
        <v>40</v>
      </c>
      <c r="BB27" s="5">
        <v>3824</v>
      </c>
      <c r="BC27" s="5">
        <v>4569</v>
      </c>
      <c r="BD27" s="5">
        <v>12810</v>
      </c>
      <c r="BE27" s="5">
        <v>12647</v>
      </c>
      <c r="BF27" s="5">
        <v>249</v>
      </c>
      <c r="BG27" s="5">
        <v>12081</v>
      </c>
      <c r="BH27" s="5">
        <v>945</v>
      </c>
      <c r="BI27" s="5">
        <v>392</v>
      </c>
      <c r="BJ27" s="5">
        <v>28</v>
      </c>
      <c r="BK27" s="5">
        <v>3766</v>
      </c>
      <c r="BL27" s="5">
        <v>4601</v>
      </c>
      <c r="BM27" s="5">
        <v>14026</v>
      </c>
      <c r="BN27" s="5">
        <v>12915</v>
      </c>
      <c r="BO27" s="5">
        <v>330</v>
      </c>
      <c r="BP27" s="5">
        <v>13919</v>
      </c>
      <c r="BQ27" s="5">
        <v>1080</v>
      </c>
      <c r="BR27" s="5">
        <v>436</v>
      </c>
      <c r="BS27" s="5">
        <v>26</v>
      </c>
      <c r="BT27" s="5">
        <v>4383</v>
      </c>
      <c r="BU27" s="5">
        <v>5120</v>
      </c>
      <c r="BV27" s="5">
        <v>8441</v>
      </c>
      <c r="BW27" s="5">
        <v>12230</v>
      </c>
      <c r="BX27" s="5">
        <v>548</v>
      </c>
      <c r="BY27" s="5">
        <v>18631</v>
      </c>
      <c r="BZ27" s="5">
        <v>2449</v>
      </c>
      <c r="CA27" s="5">
        <v>617</v>
      </c>
      <c r="CB27" s="5">
        <v>71</v>
      </c>
      <c r="CC27" s="5">
        <v>5389</v>
      </c>
      <c r="CD27" s="5">
        <v>6333</v>
      </c>
      <c r="CE27" s="5">
        <v>8362</v>
      </c>
      <c r="CF27" s="5">
        <v>13258</v>
      </c>
      <c r="CG27" s="5">
        <v>568</v>
      </c>
      <c r="CH27" s="5">
        <v>19677</v>
      </c>
      <c r="CI27" s="5">
        <v>2012</v>
      </c>
      <c r="CJ27" s="5">
        <v>744</v>
      </c>
      <c r="CK27" s="5">
        <v>84</v>
      </c>
      <c r="CL27" s="5">
        <v>5811</v>
      </c>
      <c r="CM27" s="5">
        <v>6618</v>
      </c>
    </row>
    <row r="28" spans="1:91" ht="20.100000000000001" customHeight="1" x14ac:dyDescent="0.3">
      <c r="A28" s="4" t="s">
        <v>83</v>
      </c>
      <c r="B28" s="5">
        <f>SUM(B26:B27)</f>
        <v>46363</v>
      </c>
      <c r="C28" s="5">
        <f t="shared" ref="C28:BN28" si="8">SUM(C26:C27)</f>
        <v>39921</v>
      </c>
      <c r="D28" s="5">
        <f t="shared" si="8"/>
        <v>21265</v>
      </c>
      <c r="E28" s="5">
        <f t="shared" si="8"/>
        <v>42441</v>
      </c>
      <c r="F28" s="5">
        <f t="shared" si="8"/>
        <v>3759</v>
      </c>
      <c r="G28" s="5">
        <f t="shared" si="8"/>
        <v>4294</v>
      </c>
      <c r="H28" s="5">
        <f t="shared" si="8"/>
        <v>483</v>
      </c>
      <c r="I28" s="5">
        <f t="shared" si="8"/>
        <v>2806</v>
      </c>
      <c r="J28" s="5">
        <f t="shared" si="8"/>
        <v>14410</v>
      </c>
      <c r="K28" s="5">
        <f t="shared" si="8"/>
        <v>46726</v>
      </c>
      <c r="L28" s="5">
        <f t="shared" si="8"/>
        <v>45926</v>
      </c>
      <c r="M28" s="5">
        <f t="shared" si="8"/>
        <v>23947</v>
      </c>
      <c r="N28" s="5">
        <f t="shared" si="8"/>
        <v>48000</v>
      </c>
      <c r="O28" s="5">
        <f t="shared" si="8"/>
        <v>4477</v>
      </c>
      <c r="P28" s="5">
        <f t="shared" si="8"/>
        <v>4248</v>
      </c>
      <c r="Q28" s="5">
        <f t="shared" si="8"/>
        <v>428</v>
      </c>
      <c r="R28" s="5">
        <f t="shared" si="8"/>
        <v>2332</v>
      </c>
      <c r="S28" s="5">
        <f t="shared" si="8"/>
        <v>15178</v>
      </c>
      <c r="T28" s="5">
        <f t="shared" si="8"/>
        <v>47773</v>
      </c>
      <c r="U28" s="5">
        <f t="shared" si="8"/>
        <v>50982</v>
      </c>
      <c r="V28" s="5">
        <f t="shared" si="8"/>
        <v>26431</v>
      </c>
      <c r="W28" s="5">
        <f t="shared" si="8"/>
        <v>51776</v>
      </c>
      <c r="X28" s="5">
        <f t="shared" si="8"/>
        <v>5558</v>
      </c>
      <c r="Y28" s="5">
        <f t="shared" si="8"/>
        <v>4573</v>
      </c>
      <c r="Z28" s="5">
        <f t="shared" si="8"/>
        <v>462</v>
      </c>
      <c r="AA28" s="5">
        <f t="shared" si="8"/>
        <v>2381</v>
      </c>
      <c r="AB28" s="5">
        <f t="shared" si="8"/>
        <v>16270</v>
      </c>
      <c r="AC28" s="5">
        <f t="shared" si="8"/>
        <v>50194</v>
      </c>
      <c r="AD28" s="5">
        <f t="shared" si="8"/>
        <v>55651</v>
      </c>
      <c r="AE28" s="5">
        <f t="shared" si="8"/>
        <v>25642</v>
      </c>
      <c r="AF28" s="5">
        <f t="shared" si="8"/>
        <v>55652</v>
      </c>
      <c r="AG28" s="5">
        <f t="shared" si="8"/>
        <v>6085</v>
      </c>
      <c r="AH28" s="5">
        <f t="shared" si="8"/>
        <v>4636</v>
      </c>
      <c r="AI28" s="5">
        <f t="shared" si="8"/>
        <v>540</v>
      </c>
      <c r="AJ28" s="5">
        <f t="shared" si="8"/>
        <v>3032</v>
      </c>
      <c r="AK28" s="5">
        <f t="shared" si="8"/>
        <v>17316</v>
      </c>
      <c r="AL28" s="5">
        <f t="shared" si="8"/>
        <v>43699</v>
      </c>
      <c r="AM28" s="5">
        <f t="shared" si="8"/>
        <v>43538</v>
      </c>
      <c r="AN28" s="5">
        <f t="shared" si="8"/>
        <v>26636</v>
      </c>
      <c r="AO28" s="5">
        <f t="shared" si="8"/>
        <v>58081</v>
      </c>
      <c r="AP28" s="5">
        <f t="shared" si="8"/>
        <v>6438</v>
      </c>
      <c r="AQ28" s="5">
        <f t="shared" si="8"/>
        <v>4829</v>
      </c>
      <c r="AR28" s="5">
        <f t="shared" si="8"/>
        <v>539</v>
      </c>
      <c r="AS28" s="5">
        <f t="shared" si="8"/>
        <v>3560</v>
      </c>
      <c r="AT28" s="5">
        <f t="shared" si="8"/>
        <v>17947</v>
      </c>
      <c r="AU28" s="5">
        <f t="shared" si="8"/>
        <v>42227</v>
      </c>
      <c r="AV28" s="5">
        <f t="shared" si="8"/>
        <v>44244</v>
      </c>
      <c r="AW28" s="5">
        <f t="shared" si="8"/>
        <v>29804</v>
      </c>
      <c r="AX28" s="5">
        <f t="shared" si="8"/>
        <v>60662</v>
      </c>
      <c r="AY28" s="5">
        <f t="shared" si="8"/>
        <v>7187</v>
      </c>
      <c r="AZ28" s="5">
        <f t="shared" si="8"/>
        <v>4697</v>
      </c>
      <c r="BA28" s="5">
        <f t="shared" si="8"/>
        <v>544</v>
      </c>
      <c r="BB28" s="5">
        <f t="shared" si="8"/>
        <v>3834</v>
      </c>
      <c r="BC28" s="5">
        <f t="shared" si="8"/>
        <v>17614</v>
      </c>
      <c r="BD28" s="5">
        <f t="shared" si="8"/>
        <v>34818</v>
      </c>
      <c r="BE28" s="5">
        <f t="shared" si="8"/>
        <v>39033</v>
      </c>
      <c r="BF28" s="5">
        <f t="shared" si="8"/>
        <v>27939</v>
      </c>
      <c r="BG28" s="5">
        <f t="shared" si="8"/>
        <v>66803</v>
      </c>
      <c r="BH28" s="5">
        <f t="shared" si="8"/>
        <v>7938</v>
      </c>
      <c r="BI28" s="5">
        <f t="shared" si="8"/>
        <v>4793</v>
      </c>
      <c r="BJ28" s="5">
        <f t="shared" si="8"/>
        <v>444</v>
      </c>
      <c r="BK28" s="5">
        <f t="shared" si="8"/>
        <v>3775</v>
      </c>
      <c r="BL28" s="5">
        <f t="shared" si="8"/>
        <v>18369</v>
      </c>
      <c r="BM28" s="5">
        <f t="shared" si="8"/>
        <v>37323</v>
      </c>
      <c r="BN28" s="5">
        <f t="shared" si="8"/>
        <v>39014</v>
      </c>
      <c r="BO28" s="5">
        <f t="shared" ref="BO28:CM28" si="9">SUM(BO26:BO27)</f>
        <v>23796</v>
      </c>
      <c r="BP28" s="5">
        <f t="shared" si="9"/>
        <v>74077</v>
      </c>
      <c r="BQ28" s="5">
        <f t="shared" si="9"/>
        <v>8104</v>
      </c>
      <c r="BR28" s="5">
        <f t="shared" si="9"/>
        <v>4908</v>
      </c>
      <c r="BS28" s="5">
        <f t="shared" si="9"/>
        <v>414</v>
      </c>
      <c r="BT28" s="5">
        <f t="shared" si="9"/>
        <v>4395</v>
      </c>
      <c r="BU28" s="5">
        <f t="shared" si="9"/>
        <v>19139</v>
      </c>
      <c r="BV28" s="5">
        <f t="shared" si="9"/>
        <v>22046</v>
      </c>
      <c r="BW28" s="5">
        <f t="shared" si="9"/>
        <v>38023</v>
      </c>
      <c r="BX28" s="5">
        <f t="shared" si="9"/>
        <v>26426</v>
      </c>
      <c r="BY28" s="5">
        <f t="shared" si="9"/>
        <v>91632</v>
      </c>
      <c r="BZ28" s="5">
        <f t="shared" si="9"/>
        <v>13254</v>
      </c>
      <c r="CA28" s="5">
        <f t="shared" si="9"/>
        <v>6110</v>
      </c>
      <c r="CB28" s="5">
        <f t="shared" si="9"/>
        <v>621</v>
      </c>
      <c r="CC28" s="5">
        <f t="shared" si="9"/>
        <v>5405</v>
      </c>
      <c r="CD28" s="5">
        <f t="shared" si="9"/>
        <v>22385</v>
      </c>
      <c r="CE28" s="5">
        <f t="shared" si="9"/>
        <v>20994</v>
      </c>
      <c r="CF28" s="5">
        <f t="shared" si="9"/>
        <v>43363</v>
      </c>
      <c r="CG28" s="5">
        <f t="shared" si="9"/>
        <v>20380</v>
      </c>
      <c r="CH28" s="5">
        <f t="shared" si="9"/>
        <v>94635</v>
      </c>
      <c r="CI28" s="5">
        <f t="shared" si="9"/>
        <v>11403</v>
      </c>
      <c r="CJ28" s="5">
        <f t="shared" si="9"/>
        <v>6105</v>
      </c>
      <c r="CK28" s="5">
        <f t="shared" si="9"/>
        <v>648</v>
      </c>
      <c r="CL28" s="5">
        <f t="shared" si="9"/>
        <v>5831</v>
      </c>
      <c r="CM28" s="5">
        <f t="shared" si="9"/>
        <v>22377</v>
      </c>
    </row>
    <row r="29" spans="1:91" ht="20.100000000000001" customHeight="1" x14ac:dyDescent="0.3">
      <c r="A29" s="4" t="s">
        <v>62</v>
      </c>
      <c r="B29" s="5">
        <v>10049</v>
      </c>
      <c r="C29" s="5">
        <v>12861</v>
      </c>
      <c r="D29" s="5">
        <v>50006</v>
      </c>
      <c r="E29" s="5">
        <v>6406</v>
      </c>
      <c r="F29" s="5">
        <v>2349</v>
      </c>
      <c r="G29" s="5">
        <v>1426</v>
      </c>
      <c r="H29" s="5">
        <v>141</v>
      </c>
      <c r="I29" s="5">
        <v>6</v>
      </c>
      <c r="J29" s="5">
        <v>2743</v>
      </c>
      <c r="K29" s="5">
        <v>12315</v>
      </c>
      <c r="L29" s="5">
        <v>14588</v>
      </c>
      <c r="M29" s="5">
        <v>53163</v>
      </c>
      <c r="N29" s="5">
        <v>7637</v>
      </c>
      <c r="O29" s="5">
        <v>2529</v>
      </c>
      <c r="P29" s="5">
        <v>1412</v>
      </c>
      <c r="Q29" s="5">
        <v>141</v>
      </c>
      <c r="R29" s="5">
        <v>7</v>
      </c>
      <c r="S29" s="5">
        <v>3321</v>
      </c>
      <c r="T29" s="5">
        <v>13525</v>
      </c>
      <c r="U29" s="5">
        <v>15813</v>
      </c>
      <c r="V29" s="5">
        <v>53763</v>
      </c>
      <c r="W29" s="5">
        <v>8462</v>
      </c>
      <c r="X29" s="5">
        <v>2763</v>
      </c>
      <c r="Y29" s="5">
        <v>1404</v>
      </c>
      <c r="Z29" s="5">
        <v>130</v>
      </c>
      <c r="AA29" s="5">
        <v>7</v>
      </c>
      <c r="AB29" s="5">
        <v>3964</v>
      </c>
      <c r="AC29" s="5">
        <v>15191</v>
      </c>
      <c r="AD29" s="5">
        <v>18785</v>
      </c>
      <c r="AE29" s="5">
        <v>63183</v>
      </c>
      <c r="AF29" s="5">
        <v>9608</v>
      </c>
      <c r="AG29" s="5">
        <v>3469</v>
      </c>
      <c r="AH29" s="5">
        <v>1530</v>
      </c>
      <c r="AI29" s="5">
        <v>162</v>
      </c>
      <c r="AJ29" s="5">
        <v>9</v>
      </c>
      <c r="AK29" s="5">
        <v>4295</v>
      </c>
      <c r="AL29" s="5">
        <v>13413</v>
      </c>
      <c r="AM29" s="5">
        <v>14792</v>
      </c>
      <c r="AN29" s="5">
        <v>73129</v>
      </c>
      <c r="AO29" s="5">
        <v>10828</v>
      </c>
      <c r="AP29" s="5">
        <v>3757</v>
      </c>
      <c r="AQ29" s="5">
        <v>1576</v>
      </c>
      <c r="AR29" s="5">
        <v>269</v>
      </c>
      <c r="AS29" s="5">
        <v>3</v>
      </c>
      <c r="AT29" s="5">
        <v>4427</v>
      </c>
      <c r="AU29" s="5">
        <v>13063</v>
      </c>
      <c r="AV29" s="5">
        <v>14962</v>
      </c>
      <c r="AW29" s="5">
        <v>76835</v>
      </c>
      <c r="AX29" s="5">
        <v>11897</v>
      </c>
      <c r="AY29" s="5">
        <v>4090</v>
      </c>
      <c r="AZ29" s="5">
        <v>1772</v>
      </c>
      <c r="BA29" s="5">
        <v>270</v>
      </c>
      <c r="BB29" s="5">
        <v>3</v>
      </c>
      <c r="BC29" s="5">
        <v>4475</v>
      </c>
      <c r="BD29" s="5">
        <v>13634</v>
      </c>
      <c r="BE29" s="5">
        <v>14862</v>
      </c>
      <c r="BF29" s="5">
        <v>81164</v>
      </c>
      <c r="BG29" s="5">
        <v>13527</v>
      </c>
      <c r="BH29" s="5">
        <v>4573</v>
      </c>
      <c r="BI29" s="5">
        <v>2095</v>
      </c>
      <c r="BJ29" s="5">
        <v>263</v>
      </c>
      <c r="BK29" s="5">
        <v>3</v>
      </c>
      <c r="BL29" s="5">
        <v>4612</v>
      </c>
      <c r="BM29" s="5">
        <v>12474</v>
      </c>
      <c r="BN29" s="5">
        <v>13857</v>
      </c>
      <c r="BO29" s="5">
        <v>74089</v>
      </c>
      <c r="BP29" s="5">
        <v>14763</v>
      </c>
      <c r="BQ29" s="5">
        <v>5225</v>
      </c>
      <c r="BR29" s="5">
        <v>2265</v>
      </c>
      <c r="BS29" s="5">
        <v>242</v>
      </c>
      <c r="BT29" s="5">
        <v>4</v>
      </c>
      <c r="BU29" s="5">
        <v>4489</v>
      </c>
      <c r="BV29" s="5">
        <v>5607</v>
      </c>
      <c r="BW29" s="5">
        <v>11417</v>
      </c>
      <c r="BX29" s="5">
        <v>67214</v>
      </c>
      <c r="BY29" s="5">
        <v>17678</v>
      </c>
      <c r="BZ29" s="5">
        <v>7189</v>
      </c>
      <c r="CA29" s="5">
        <v>2831</v>
      </c>
      <c r="CB29" s="5">
        <v>308</v>
      </c>
      <c r="CC29" s="5">
        <v>4</v>
      </c>
      <c r="CD29" s="5">
        <v>5085</v>
      </c>
      <c r="CE29" s="5">
        <v>5354</v>
      </c>
      <c r="CF29" s="5">
        <v>12056</v>
      </c>
      <c r="CG29" s="5">
        <v>60570</v>
      </c>
      <c r="CH29" s="5">
        <v>17058</v>
      </c>
      <c r="CI29" s="5">
        <v>7073</v>
      </c>
      <c r="CJ29" s="5">
        <v>2641</v>
      </c>
      <c r="CK29" s="5">
        <v>288</v>
      </c>
      <c r="CL29" s="5">
        <v>4</v>
      </c>
      <c r="CM29" s="5">
        <v>5069</v>
      </c>
    </row>
    <row r="30" spans="1:91" ht="20.100000000000001" customHeight="1" x14ac:dyDescent="0.3">
      <c r="A30" s="4" t="s">
        <v>63</v>
      </c>
      <c r="B30" s="5">
        <v>8302</v>
      </c>
      <c r="C30" s="5">
        <v>9198</v>
      </c>
      <c r="D30" s="5">
        <v>348</v>
      </c>
      <c r="E30" s="5">
        <v>1667</v>
      </c>
      <c r="F30" s="5">
        <v>348</v>
      </c>
      <c r="G30" s="5">
        <v>146</v>
      </c>
      <c r="H30" s="5">
        <v>14</v>
      </c>
      <c r="I30" s="5">
        <v>1123</v>
      </c>
      <c r="J30" s="5">
        <v>1165</v>
      </c>
      <c r="K30" s="5">
        <v>9716</v>
      </c>
      <c r="L30" s="5">
        <v>10184</v>
      </c>
      <c r="M30" s="5">
        <v>389</v>
      </c>
      <c r="N30" s="5">
        <v>2127</v>
      </c>
      <c r="O30" s="5">
        <v>416</v>
      </c>
      <c r="P30" s="5">
        <v>167</v>
      </c>
      <c r="Q30" s="5">
        <v>7</v>
      </c>
      <c r="R30" s="5">
        <v>1055</v>
      </c>
      <c r="S30" s="5">
        <v>1281</v>
      </c>
      <c r="T30" s="5">
        <v>10798</v>
      </c>
      <c r="U30" s="5">
        <v>10527</v>
      </c>
      <c r="V30" s="5">
        <v>542</v>
      </c>
      <c r="W30" s="5">
        <v>2692</v>
      </c>
      <c r="X30" s="5">
        <v>501</v>
      </c>
      <c r="Y30" s="5">
        <v>223</v>
      </c>
      <c r="Z30" s="5">
        <v>8</v>
      </c>
      <c r="AA30" s="5">
        <v>1258</v>
      </c>
      <c r="AB30" s="5">
        <v>1626</v>
      </c>
      <c r="AC30" s="5">
        <v>11879</v>
      </c>
      <c r="AD30" s="5">
        <v>13553</v>
      </c>
      <c r="AE30" s="5">
        <v>615</v>
      </c>
      <c r="AF30" s="5">
        <v>3209</v>
      </c>
      <c r="AG30" s="5">
        <v>600</v>
      </c>
      <c r="AH30" s="5">
        <v>224</v>
      </c>
      <c r="AI30" s="5">
        <v>8</v>
      </c>
      <c r="AJ30" s="5">
        <v>1586</v>
      </c>
      <c r="AK30" s="5">
        <v>1889</v>
      </c>
      <c r="AL30" s="5">
        <v>9772</v>
      </c>
      <c r="AM30" s="5">
        <v>9599</v>
      </c>
      <c r="AN30" s="5">
        <v>610</v>
      </c>
      <c r="AO30" s="5">
        <v>3390</v>
      </c>
      <c r="AP30" s="5">
        <v>623</v>
      </c>
      <c r="AQ30" s="5">
        <v>292</v>
      </c>
      <c r="AR30" s="5">
        <v>4</v>
      </c>
      <c r="AS30" s="5">
        <v>1693</v>
      </c>
      <c r="AT30" s="5">
        <v>1674</v>
      </c>
      <c r="AU30" s="5">
        <v>9460</v>
      </c>
      <c r="AV30" s="5">
        <v>9256</v>
      </c>
      <c r="AW30" s="5">
        <v>634</v>
      </c>
      <c r="AX30" s="5">
        <v>3755</v>
      </c>
      <c r="AY30" s="5">
        <v>726</v>
      </c>
      <c r="AZ30" s="5">
        <v>286</v>
      </c>
      <c r="BA30" s="5">
        <v>2</v>
      </c>
      <c r="BB30" s="5">
        <v>1890</v>
      </c>
      <c r="BC30" s="5">
        <v>1588</v>
      </c>
      <c r="BD30" s="5">
        <v>8639</v>
      </c>
      <c r="BE30" s="5">
        <v>8347</v>
      </c>
      <c r="BF30" s="5">
        <v>662</v>
      </c>
      <c r="BG30" s="5">
        <v>4164</v>
      </c>
      <c r="BH30" s="5">
        <v>839</v>
      </c>
      <c r="BI30" s="5">
        <v>268</v>
      </c>
      <c r="BJ30" s="5">
        <v>13</v>
      </c>
      <c r="BK30" s="5">
        <v>2067</v>
      </c>
      <c r="BL30" s="5">
        <v>1627</v>
      </c>
      <c r="BM30" s="5">
        <v>8436</v>
      </c>
      <c r="BN30" s="5">
        <v>7449</v>
      </c>
      <c r="BO30" s="5">
        <v>801</v>
      </c>
      <c r="BP30" s="5">
        <v>4410</v>
      </c>
      <c r="BQ30" s="5">
        <v>1064</v>
      </c>
      <c r="BR30" s="5">
        <v>274</v>
      </c>
      <c r="BS30" s="5">
        <v>3</v>
      </c>
      <c r="BT30" s="5">
        <v>2187</v>
      </c>
      <c r="BU30" s="5">
        <v>1574</v>
      </c>
      <c r="BV30" s="5">
        <v>4403</v>
      </c>
      <c r="BW30" s="5">
        <v>5841</v>
      </c>
      <c r="BX30" s="5">
        <v>1048</v>
      </c>
      <c r="BY30" s="5">
        <v>5519</v>
      </c>
      <c r="BZ30" s="5">
        <v>1712</v>
      </c>
      <c r="CA30" s="5">
        <v>420</v>
      </c>
      <c r="CB30" s="5">
        <v>8</v>
      </c>
      <c r="CC30" s="5">
        <v>2420</v>
      </c>
      <c r="CD30" s="5">
        <v>1966</v>
      </c>
      <c r="CE30" s="5">
        <v>4378</v>
      </c>
      <c r="CF30" s="5">
        <v>6900</v>
      </c>
      <c r="CG30" s="5">
        <v>1100</v>
      </c>
      <c r="CH30" s="5">
        <v>5695</v>
      </c>
      <c r="CI30" s="5">
        <v>1591</v>
      </c>
      <c r="CJ30" s="5">
        <v>455</v>
      </c>
      <c r="CK30" s="5">
        <v>17</v>
      </c>
      <c r="CL30" s="5">
        <v>2235</v>
      </c>
      <c r="CM30" s="5">
        <v>1809</v>
      </c>
    </row>
    <row r="31" spans="1:91" ht="20.100000000000001" customHeight="1" x14ac:dyDescent="0.3">
      <c r="A31" s="4" t="s">
        <v>84</v>
      </c>
      <c r="B31" s="5">
        <f>SUM(B29:B30)</f>
        <v>18351</v>
      </c>
      <c r="C31" s="5">
        <f t="shared" ref="C31:BN31" si="10">SUM(C29:C30)</f>
        <v>22059</v>
      </c>
      <c r="D31" s="5">
        <f t="shared" si="10"/>
        <v>50354</v>
      </c>
      <c r="E31" s="5">
        <f t="shared" si="10"/>
        <v>8073</v>
      </c>
      <c r="F31" s="5">
        <f t="shared" si="10"/>
        <v>2697</v>
      </c>
      <c r="G31" s="5">
        <f t="shared" si="10"/>
        <v>1572</v>
      </c>
      <c r="H31" s="5">
        <f t="shared" si="10"/>
        <v>155</v>
      </c>
      <c r="I31" s="5">
        <f t="shared" si="10"/>
        <v>1129</v>
      </c>
      <c r="J31" s="5">
        <f t="shared" si="10"/>
        <v>3908</v>
      </c>
      <c r="K31" s="5">
        <f t="shared" si="10"/>
        <v>22031</v>
      </c>
      <c r="L31" s="5">
        <f t="shared" si="10"/>
        <v>24772</v>
      </c>
      <c r="M31" s="5">
        <f t="shared" si="10"/>
        <v>53552</v>
      </c>
      <c r="N31" s="5">
        <f t="shared" si="10"/>
        <v>9764</v>
      </c>
      <c r="O31" s="5">
        <f t="shared" si="10"/>
        <v>2945</v>
      </c>
      <c r="P31" s="5">
        <f t="shared" si="10"/>
        <v>1579</v>
      </c>
      <c r="Q31" s="5">
        <f t="shared" si="10"/>
        <v>148</v>
      </c>
      <c r="R31" s="5">
        <f t="shared" si="10"/>
        <v>1062</v>
      </c>
      <c r="S31" s="5">
        <f t="shared" si="10"/>
        <v>4602</v>
      </c>
      <c r="T31" s="5">
        <f t="shared" si="10"/>
        <v>24323</v>
      </c>
      <c r="U31" s="5">
        <f t="shared" si="10"/>
        <v>26340</v>
      </c>
      <c r="V31" s="5">
        <f t="shared" si="10"/>
        <v>54305</v>
      </c>
      <c r="W31" s="5">
        <f t="shared" si="10"/>
        <v>11154</v>
      </c>
      <c r="X31" s="5">
        <f t="shared" si="10"/>
        <v>3264</v>
      </c>
      <c r="Y31" s="5">
        <f t="shared" si="10"/>
        <v>1627</v>
      </c>
      <c r="Z31" s="5">
        <f t="shared" si="10"/>
        <v>138</v>
      </c>
      <c r="AA31" s="5">
        <f t="shared" si="10"/>
        <v>1265</v>
      </c>
      <c r="AB31" s="5">
        <f t="shared" si="10"/>
        <v>5590</v>
      </c>
      <c r="AC31" s="5">
        <f t="shared" si="10"/>
        <v>27070</v>
      </c>
      <c r="AD31" s="5">
        <f t="shared" si="10"/>
        <v>32338</v>
      </c>
      <c r="AE31" s="5">
        <f t="shared" si="10"/>
        <v>63798</v>
      </c>
      <c r="AF31" s="5">
        <f t="shared" si="10"/>
        <v>12817</v>
      </c>
      <c r="AG31" s="5">
        <f t="shared" si="10"/>
        <v>4069</v>
      </c>
      <c r="AH31" s="5">
        <f t="shared" si="10"/>
        <v>1754</v>
      </c>
      <c r="AI31" s="5">
        <f t="shared" si="10"/>
        <v>170</v>
      </c>
      <c r="AJ31" s="5">
        <f t="shared" si="10"/>
        <v>1595</v>
      </c>
      <c r="AK31" s="5">
        <f t="shared" si="10"/>
        <v>6184</v>
      </c>
      <c r="AL31" s="5">
        <f t="shared" si="10"/>
        <v>23185</v>
      </c>
      <c r="AM31" s="5">
        <f t="shared" si="10"/>
        <v>24391</v>
      </c>
      <c r="AN31" s="5">
        <f t="shared" si="10"/>
        <v>73739</v>
      </c>
      <c r="AO31" s="5">
        <f t="shared" si="10"/>
        <v>14218</v>
      </c>
      <c r="AP31" s="5">
        <f t="shared" si="10"/>
        <v>4380</v>
      </c>
      <c r="AQ31" s="5">
        <f t="shared" si="10"/>
        <v>1868</v>
      </c>
      <c r="AR31" s="5">
        <f t="shared" si="10"/>
        <v>273</v>
      </c>
      <c r="AS31" s="5">
        <f t="shared" si="10"/>
        <v>1696</v>
      </c>
      <c r="AT31" s="5">
        <f t="shared" si="10"/>
        <v>6101</v>
      </c>
      <c r="AU31" s="5">
        <f t="shared" si="10"/>
        <v>22523</v>
      </c>
      <c r="AV31" s="5">
        <f t="shared" si="10"/>
        <v>24218</v>
      </c>
      <c r="AW31" s="5">
        <f t="shared" si="10"/>
        <v>77469</v>
      </c>
      <c r="AX31" s="5">
        <f t="shared" si="10"/>
        <v>15652</v>
      </c>
      <c r="AY31" s="5">
        <f t="shared" si="10"/>
        <v>4816</v>
      </c>
      <c r="AZ31" s="5">
        <f t="shared" si="10"/>
        <v>2058</v>
      </c>
      <c r="BA31" s="5">
        <f t="shared" si="10"/>
        <v>272</v>
      </c>
      <c r="BB31" s="5">
        <f t="shared" si="10"/>
        <v>1893</v>
      </c>
      <c r="BC31" s="5">
        <f t="shared" si="10"/>
        <v>6063</v>
      </c>
      <c r="BD31" s="5">
        <f t="shared" si="10"/>
        <v>22273</v>
      </c>
      <c r="BE31" s="5">
        <f t="shared" si="10"/>
        <v>23209</v>
      </c>
      <c r="BF31" s="5">
        <f t="shared" si="10"/>
        <v>81826</v>
      </c>
      <c r="BG31" s="5">
        <f t="shared" si="10"/>
        <v>17691</v>
      </c>
      <c r="BH31" s="5">
        <f t="shared" si="10"/>
        <v>5412</v>
      </c>
      <c r="BI31" s="5">
        <f t="shared" si="10"/>
        <v>2363</v>
      </c>
      <c r="BJ31" s="5">
        <f t="shared" si="10"/>
        <v>276</v>
      </c>
      <c r="BK31" s="5">
        <f t="shared" si="10"/>
        <v>2070</v>
      </c>
      <c r="BL31" s="5">
        <f t="shared" si="10"/>
        <v>6239</v>
      </c>
      <c r="BM31" s="5">
        <f t="shared" si="10"/>
        <v>20910</v>
      </c>
      <c r="BN31" s="5">
        <f t="shared" si="10"/>
        <v>21306</v>
      </c>
      <c r="BO31" s="5">
        <f t="shared" ref="BO31:CM31" si="11">SUM(BO29:BO30)</f>
        <v>74890</v>
      </c>
      <c r="BP31" s="5">
        <f t="shared" si="11"/>
        <v>19173</v>
      </c>
      <c r="BQ31" s="5">
        <f t="shared" si="11"/>
        <v>6289</v>
      </c>
      <c r="BR31" s="5">
        <f t="shared" si="11"/>
        <v>2539</v>
      </c>
      <c r="BS31" s="5">
        <f t="shared" si="11"/>
        <v>245</v>
      </c>
      <c r="BT31" s="5">
        <f t="shared" si="11"/>
        <v>2191</v>
      </c>
      <c r="BU31" s="5">
        <f t="shared" si="11"/>
        <v>6063</v>
      </c>
      <c r="BV31" s="5">
        <f t="shared" si="11"/>
        <v>10010</v>
      </c>
      <c r="BW31" s="5">
        <f t="shared" si="11"/>
        <v>17258</v>
      </c>
      <c r="BX31" s="5">
        <f t="shared" si="11"/>
        <v>68262</v>
      </c>
      <c r="BY31" s="5">
        <f t="shared" si="11"/>
        <v>23197</v>
      </c>
      <c r="BZ31" s="5">
        <f t="shared" si="11"/>
        <v>8901</v>
      </c>
      <c r="CA31" s="5">
        <f t="shared" si="11"/>
        <v>3251</v>
      </c>
      <c r="CB31" s="5">
        <f t="shared" si="11"/>
        <v>316</v>
      </c>
      <c r="CC31" s="5">
        <f t="shared" si="11"/>
        <v>2424</v>
      </c>
      <c r="CD31" s="5">
        <f t="shared" si="11"/>
        <v>7051</v>
      </c>
      <c r="CE31" s="5">
        <f t="shared" si="11"/>
        <v>9732</v>
      </c>
      <c r="CF31" s="5">
        <f t="shared" si="11"/>
        <v>18956</v>
      </c>
      <c r="CG31" s="5">
        <f t="shared" si="11"/>
        <v>61670</v>
      </c>
      <c r="CH31" s="5">
        <f t="shared" si="11"/>
        <v>22753</v>
      </c>
      <c r="CI31" s="5">
        <f t="shared" si="11"/>
        <v>8664</v>
      </c>
      <c r="CJ31" s="5">
        <f t="shared" si="11"/>
        <v>3096</v>
      </c>
      <c r="CK31" s="5">
        <f t="shared" si="11"/>
        <v>305</v>
      </c>
      <c r="CL31" s="5">
        <f t="shared" si="11"/>
        <v>2239</v>
      </c>
      <c r="CM31" s="5">
        <f t="shared" si="11"/>
        <v>6878</v>
      </c>
    </row>
    <row r="32" spans="1:91" ht="20.100000000000001" customHeight="1" x14ac:dyDescent="0.3">
      <c r="A32" s="4" t="s">
        <v>64</v>
      </c>
      <c r="B32" s="5">
        <v>17293</v>
      </c>
      <c r="C32" s="5">
        <v>24964</v>
      </c>
      <c r="D32" s="5">
        <v>18190</v>
      </c>
      <c r="E32" s="5">
        <v>10321</v>
      </c>
      <c r="F32" s="5">
        <v>2118</v>
      </c>
      <c r="G32" s="5">
        <v>1320</v>
      </c>
      <c r="H32" s="5">
        <v>181</v>
      </c>
      <c r="I32" s="5">
        <v>8</v>
      </c>
      <c r="J32" s="5">
        <v>3921</v>
      </c>
      <c r="K32" s="5">
        <v>16308</v>
      </c>
      <c r="L32" s="5">
        <v>22911</v>
      </c>
      <c r="M32" s="5">
        <v>17919</v>
      </c>
      <c r="N32" s="5">
        <v>10338</v>
      </c>
      <c r="O32" s="5">
        <v>2154</v>
      </c>
      <c r="P32" s="5">
        <v>1237</v>
      </c>
      <c r="Q32" s="5">
        <v>197</v>
      </c>
      <c r="R32" s="5">
        <v>5</v>
      </c>
      <c r="S32" s="5">
        <v>3902</v>
      </c>
      <c r="T32" s="5">
        <v>14641</v>
      </c>
      <c r="U32" s="5">
        <v>22750</v>
      </c>
      <c r="V32" s="5">
        <v>18978</v>
      </c>
      <c r="W32" s="5">
        <v>11068</v>
      </c>
      <c r="X32" s="5">
        <v>1833</v>
      </c>
      <c r="Y32" s="5">
        <v>1167</v>
      </c>
      <c r="Z32" s="5">
        <v>219</v>
      </c>
      <c r="AA32" s="5">
        <v>5</v>
      </c>
      <c r="AB32" s="5">
        <v>3933</v>
      </c>
      <c r="AC32" s="5">
        <v>15730</v>
      </c>
      <c r="AD32" s="5">
        <v>21329</v>
      </c>
      <c r="AE32" s="5">
        <v>17526</v>
      </c>
      <c r="AF32" s="5">
        <v>11455</v>
      </c>
      <c r="AG32" s="5">
        <v>2483</v>
      </c>
      <c r="AH32" s="5">
        <v>1041</v>
      </c>
      <c r="AI32" s="5">
        <v>207</v>
      </c>
      <c r="AJ32" s="5">
        <v>8</v>
      </c>
      <c r="AK32" s="5">
        <v>3796</v>
      </c>
      <c r="AL32" s="5">
        <v>14175</v>
      </c>
      <c r="AM32" s="5">
        <v>15481</v>
      </c>
      <c r="AN32" s="5">
        <v>17570</v>
      </c>
      <c r="AO32" s="5">
        <v>11605</v>
      </c>
      <c r="AP32" s="5">
        <v>2862</v>
      </c>
      <c r="AQ32" s="5">
        <v>1188</v>
      </c>
      <c r="AR32" s="5">
        <v>133</v>
      </c>
      <c r="AS32" s="5">
        <v>8</v>
      </c>
      <c r="AT32" s="5">
        <v>3738</v>
      </c>
      <c r="AU32" s="5">
        <v>14787</v>
      </c>
      <c r="AV32" s="5">
        <v>16523</v>
      </c>
      <c r="AW32" s="5">
        <v>17341</v>
      </c>
      <c r="AX32" s="5">
        <v>14177</v>
      </c>
      <c r="AY32" s="5">
        <v>3409</v>
      </c>
      <c r="AZ32" s="5">
        <v>1297</v>
      </c>
      <c r="BA32" s="5">
        <v>123</v>
      </c>
      <c r="BB32" s="5">
        <v>2</v>
      </c>
      <c r="BC32" s="5">
        <v>4330</v>
      </c>
      <c r="BD32" s="5">
        <v>13550</v>
      </c>
      <c r="BE32" s="5">
        <v>15410</v>
      </c>
      <c r="BF32" s="5">
        <v>16609</v>
      </c>
      <c r="BG32" s="5">
        <v>15787</v>
      </c>
      <c r="BH32" s="5">
        <v>4054</v>
      </c>
      <c r="BI32" s="5">
        <v>1421</v>
      </c>
      <c r="BJ32" s="5">
        <v>129</v>
      </c>
      <c r="BK32" s="5">
        <v>3</v>
      </c>
      <c r="BL32" s="5">
        <v>4545</v>
      </c>
      <c r="BM32" s="5">
        <v>13370</v>
      </c>
      <c r="BN32" s="5">
        <v>14419</v>
      </c>
      <c r="BO32" s="5">
        <v>14814</v>
      </c>
      <c r="BP32" s="5">
        <v>17342</v>
      </c>
      <c r="BQ32" s="5">
        <v>4218</v>
      </c>
      <c r="BR32" s="5">
        <v>1495</v>
      </c>
      <c r="BS32" s="5">
        <v>147</v>
      </c>
      <c r="BT32" s="5" t="s">
        <v>19</v>
      </c>
      <c r="BU32" s="5">
        <v>4458</v>
      </c>
      <c r="BV32" s="5">
        <v>7209</v>
      </c>
      <c r="BW32" s="5">
        <v>10825</v>
      </c>
      <c r="BX32" s="5">
        <v>15466</v>
      </c>
      <c r="BY32" s="5">
        <v>20108</v>
      </c>
      <c r="BZ32" s="5">
        <v>5094</v>
      </c>
      <c r="CA32" s="5">
        <v>2035</v>
      </c>
      <c r="CB32" s="5">
        <v>211</v>
      </c>
      <c r="CC32" s="5">
        <v>3</v>
      </c>
      <c r="CD32" s="5">
        <v>4987</v>
      </c>
      <c r="CE32" s="5">
        <v>9118</v>
      </c>
      <c r="CF32" s="5">
        <v>10999</v>
      </c>
      <c r="CG32" s="5">
        <v>13718</v>
      </c>
      <c r="CH32" s="5">
        <v>18369</v>
      </c>
      <c r="CI32" s="5">
        <v>4899</v>
      </c>
      <c r="CJ32" s="5">
        <v>1981</v>
      </c>
      <c r="CK32" s="5">
        <v>153</v>
      </c>
      <c r="CL32" s="5">
        <v>4</v>
      </c>
      <c r="CM32" s="5">
        <v>4583</v>
      </c>
    </row>
    <row r="33" spans="1:91" ht="20.100000000000001" customHeight="1" x14ac:dyDescent="0.3">
      <c r="A33" s="4" t="s">
        <v>65</v>
      </c>
      <c r="B33" s="5">
        <v>7321</v>
      </c>
      <c r="C33" s="5">
        <v>10699</v>
      </c>
      <c r="D33" s="5">
        <v>54</v>
      </c>
      <c r="E33" s="5">
        <v>1622</v>
      </c>
      <c r="F33" s="5">
        <v>173</v>
      </c>
      <c r="G33" s="5">
        <v>86</v>
      </c>
      <c r="H33" s="5">
        <v>25</v>
      </c>
      <c r="I33" s="5">
        <v>759</v>
      </c>
      <c r="J33" s="5">
        <v>1042</v>
      </c>
      <c r="K33" s="5">
        <v>8481</v>
      </c>
      <c r="L33" s="5">
        <v>10247</v>
      </c>
      <c r="M33" s="5">
        <v>119</v>
      </c>
      <c r="N33" s="5">
        <v>2142</v>
      </c>
      <c r="O33" s="5">
        <v>250</v>
      </c>
      <c r="P33" s="5">
        <v>116</v>
      </c>
      <c r="Q33" s="5">
        <v>14</v>
      </c>
      <c r="R33" s="5">
        <v>588</v>
      </c>
      <c r="S33" s="5">
        <v>1217</v>
      </c>
      <c r="T33" s="5">
        <v>9392</v>
      </c>
      <c r="U33" s="5">
        <v>10891</v>
      </c>
      <c r="V33" s="5">
        <v>136</v>
      </c>
      <c r="W33" s="5">
        <v>2416</v>
      </c>
      <c r="X33" s="5">
        <v>308</v>
      </c>
      <c r="Y33" s="5">
        <v>150</v>
      </c>
      <c r="Z33" s="5">
        <v>18</v>
      </c>
      <c r="AA33" s="5">
        <v>851</v>
      </c>
      <c r="AB33" s="5">
        <v>1435</v>
      </c>
      <c r="AC33" s="5">
        <v>10083</v>
      </c>
      <c r="AD33" s="5">
        <v>10521</v>
      </c>
      <c r="AE33" s="5">
        <v>130</v>
      </c>
      <c r="AF33" s="5">
        <v>2575</v>
      </c>
      <c r="AG33" s="5">
        <v>322</v>
      </c>
      <c r="AH33" s="5">
        <v>132</v>
      </c>
      <c r="AI33" s="5">
        <v>12</v>
      </c>
      <c r="AJ33" s="5">
        <v>809</v>
      </c>
      <c r="AK33" s="5">
        <v>1468</v>
      </c>
      <c r="AL33" s="5">
        <v>9245</v>
      </c>
      <c r="AM33" s="5">
        <v>7564</v>
      </c>
      <c r="AN33" s="5">
        <v>132</v>
      </c>
      <c r="AO33" s="5">
        <v>2665</v>
      </c>
      <c r="AP33" s="5">
        <v>431</v>
      </c>
      <c r="AQ33" s="5">
        <v>141</v>
      </c>
      <c r="AR33" s="5">
        <v>6</v>
      </c>
      <c r="AS33" s="5">
        <v>958</v>
      </c>
      <c r="AT33" s="5">
        <v>1440</v>
      </c>
      <c r="AU33" s="5">
        <v>9628</v>
      </c>
      <c r="AV33" s="5">
        <v>7576</v>
      </c>
      <c r="AW33" s="5">
        <v>140</v>
      </c>
      <c r="AX33" s="5">
        <v>2865</v>
      </c>
      <c r="AY33" s="5">
        <v>505</v>
      </c>
      <c r="AZ33" s="5">
        <v>155</v>
      </c>
      <c r="BA33" s="5">
        <v>4</v>
      </c>
      <c r="BB33" s="5">
        <v>1255</v>
      </c>
      <c r="BC33" s="5">
        <v>1527</v>
      </c>
      <c r="BD33" s="5">
        <v>8283</v>
      </c>
      <c r="BE33" s="5">
        <v>7225</v>
      </c>
      <c r="BF33" s="5">
        <v>187</v>
      </c>
      <c r="BG33" s="5">
        <v>3080</v>
      </c>
      <c r="BH33" s="5">
        <v>628</v>
      </c>
      <c r="BI33" s="5">
        <v>174</v>
      </c>
      <c r="BJ33" s="5">
        <v>2</v>
      </c>
      <c r="BK33" s="5">
        <v>1256</v>
      </c>
      <c r="BL33" s="5">
        <v>1465</v>
      </c>
      <c r="BM33" s="5">
        <v>8625</v>
      </c>
      <c r="BN33" s="5">
        <v>7460</v>
      </c>
      <c r="BO33" s="5">
        <v>242</v>
      </c>
      <c r="BP33" s="5">
        <v>3481</v>
      </c>
      <c r="BQ33" s="5">
        <v>1000</v>
      </c>
      <c r="BR33" s="5">
        <v>203</v>
      </c>
      <c r="BS33" s="5">
        <v>7</v>
      </c>
      <c r="BT33" s="5">
        <v>1407</v>
      </c>
      <c r="BU33" s="5">
        <v>1563</v>
      </c>
      <c r="BV33" s="5">
        <v>4610</v>
      </c>
      <c r="BW33" s="5">
        <v>5033</v>
      </c>
      <c r="BX33" s="5">
        <v>292</v>
      </c>
      <c r="BY33" s="5">
        <v>4652</v>
      </c>
      <c r="BZ33" s="5">
        <v>1307</v>
      </c>
      <c r="CA33" s="5">
        <v>290</v>
      </c>
      <c r="CB33" s="5">
        <v>48</v>
      </c>
      <c r="CC33" s="5">
        <v>1520</v>
      </c>
      <c r="CD33" s="5">
        <v>2058</v>
      </c>
      <c r="CE33" s="5">
        <v>4995</v>
      </c>
      <c r="CF33" s="5">
        <v>5619</v>
      </c>
      <c r="CG33" s="5">
        <v>339</v>
      </c>
      <c r="CH33" s="5">
        <v>4747</v>
      </c>
      <c r="CI33" s="5">
        <v>1244</v>
      </c>
      <c r="CJ33" s="5">
        <v>276</v>
      </c>
      <c r="CK33" s="5">
        <v>48</v>
      </c>
      <c r="CL33" s="5">
        <v>1523</v>
      </c>
      <c r="CM33" s="5">
        <v>1958</v>
      </c>
    </row>
    <row r="34" spans="1:91" ht="20.100000000000001" customHeight="1" x14ac:dyDescent="0.3">
      <c r="A34" s="4" t="s">
        <v>85</v>
      </c>
      <c r="B34" s="5">
        <f>SUM(B32:B33)</f>
        <v>24614</v>
      </c>
      <c r="C34" s="5">
        <f t="shared" ref="C34:BN34" si="12">SUM(C32:C33)</f>
        <v>35663</v>
      </c>
      <c r="D34" s="5">
        <f t="shared" si="12"/>
        <v>18244</v>
      </c>
      <c r="E34" s="5">
        <f t="shared" si="12"/>
        <v>11943</v>
      </c>
      <c r="F34" s="5">
        <f t="shared" si="12"/>
        <v>2291</v>
      </c>
      <c r="G34" s="5">
        <f t="shared" si="12"/>
        <v>1406</v>
      </c>
      <c r="H34" s="5">
        <f t="shared" si="12"/>
        <v>206</v>
      </c>
      <c r="I34" s="5">
        <f t="shared" si="12"/>
        <v>767</v>
      </c>
      <c r="J34" s="5">
        <f t="shared" si="12"/>
        <v>4963</v>
      </c>
      <c r="K34" s="5">
        <f t="shared" si="12"/>
        <v>24789</v>
      </c>
      <c r="L34" s="5">
        <f t="shared" si="12"/>
        <v>33158</v>
      </c>
      <c r="M34" s="5">
        <f t="shared" si="12"/>
        <v>18038</v>
      </c>
      <c r="N34" s="5">
        <f t="shared" si="12"/>
        <v>12480</v>
      </c>
      <c r="O34" s="5">
        <f t="shared" si="12"/>
        <v>2404</v>
      </c>
      <c r="P34" s="5">
        <f t="shared" si="12"/>
        <v>1353</v>
      </c>
      <c r="Q34" s="5">
        <f t="shared" si="12"/>
        <v>211</v>
      </c>
      <c r="R34" s="5">
        <f t="shared" si="12"/>
        <v>593</v>
      </c>
      <c r="S34" s="5">
        <f t="shared" si="12"/>
        <v>5119</v>
      </c>
      <c r="T34" s="5">
        <f t="shared" si="12"/>
        <v>24033</v>
      </c>
      <c r="U34" s="5">
        <f t="shared" si="12"/>
        <v>33641</v>
      </c>
      <c r="V34" s="5">
        <f t="shared" si="12"/>
        <v>19114</v>
      </c>
      <c r="W34" s="5">
        <f t="shared" si="12"/>
        <v>13484</v>
      </c>
      <c r="X34" s="5">
        <f t="shared" si="12"/>
        <v>2141</v>
      </c>
      <c r="Y34" s="5">
        <f t="shared" si="12"/>
        <v>1317</v>
      </c>
      <c r="Z34" s="5">
        <f t="shared" si="12"/>
        <v>237</v>
      </c>
      <c r="AA34" s="5">
        <f t="shared" si="12"/>
        <v>856</v>
      </c>
      <c r="AB34" s="5">
        <f t="shared" si="12"/>
        <v>5368</v>
      </c>
      <c r="AC34" s="5">
        <f t="shared" si="12"/>
        <v>25813</v>
      </c>
      <c r="AD34" s="5">
        <f t="shared" si="12"/>
        <v>31850</v>
      </c>
      <c r="AE34" s="5">
        <f t="shared" si="12"/>
        <v>17656</v>
      </c>
      <c r="AF34" s="5">
        <f t="shared" si="12"/>
        <v>14030</v>
      </c>
      <c r="AG34" s="5">
        <f t="shared" si="12"/>
        <v>2805</v>
      </c>
      <c r="AH34" s="5">
        <f t="shared" si="12"/>
        <v>1173</v>
      </c>
      <c r="AI34" s="5">
        <f t="shared" si="12"/>
        <v>219</v>
      </c>
      <c r="AJ34" s="5">
        <f t="shared" si="12"/>
        <v>817</v>
      </c>
      <c r="AK34" s="5">
        <f t="shared" si="12"/>
        <v>5264</v>
      </c>
      <c r="AL34" s="5">
        <f t="shared" si="12"/>
        <v>23420</v>
      </c>
      <c r="AM34" s="5">
        <f t="shared" si="12"/>
        <v>23045</v>
      </c>
      <c r="AN34" s="5">
        <f t="shared" si="12"/>
        <v>17702</v>
      </c>
      <c r="AO34" s="5">
        <f t="shared" si="12"/>
        <v>14270</v>
      </c>
      <c r="AP34" s="5">
        <f t="shared" si="12"/>
        <v>3293</v>
      </c>
      <c r="AQ34" s="5">
        <f t="shared" si="12"/>
        <v>1329</v>
      </c>
      <c r="AR34" s="5">
        <f t="shared" si="12"/>
        <v>139</v>
      </c>
      <c r="AS34" s="5">
        <f t="shared" si="12"/>
        <v>966</v>
      </c>
      <c r="AT34" s="5">
        <f t="shared" si="12"/>
        <v>5178</v>
      </c>
      <c r="AU34" s="5">
        <f t="shared" si="12"/>
        <v>24415</v>
      </c>
      <c r="AV34" s="5">
        <f t="shared" si="12"/>
        <v>24099</v>
      </c>
      <c r="AW34" s="5">
        <f t="shared" si="12"/>
        <v>17481</v>
      </c>
      <c r="AX34" s="5">
        <f t="shared" si="12"/>
        <v>17042</v>
      </c>
      <c r="AY34" s="5">
        <f t="shared" si="12"/>
        <v>3914</v>
      </c>
      <c r="AZ34" s="5">
        <f t="shared" si="12"/>
        <v>1452</v>
      </c>
      <c r="BA34" s="5">
        <f t="shared" si="12"/>
        <v>127</v>
      </c>
      <c r="BB34" s="5">
        <f t="shared" si="12"/>
        <v>1257</v>
      </c>
      <c r="BC34" s="5">
        <f t="shared" si="12"/>
        <v>5857</v>
      </c>
      <c r="BD34" s="5">
        <f t="shared" si="12"/>
        <v>21833</v>
      </c>
      <c r="BE34" s="5">
        <f t="shared" si="12"/>
        <v>22635</v>
      </c>
      <c r="BF34" s="5">
        <f t="shared" si="12"/>
        <v>16796</v>
      </c>
      <c r="BG34" s="5">
        <f t="shared" si="12"/>
        <v>18867</v>
      </c>
      <c r="BH34" s="5">
        <f t="shared" si="12"/>
        <v>4682</v>
      </c>
      <c r="BI34" s="5">
        <f t="shared" si="12"/>
        <v>1595</v>
      </c>
      <c r="BJ34" s="5">
        <f t="shared" si="12"/>
        <v>131</v>
      </c>
      <c r="BK34" s="5">
        <f t="shared" si="12"/>
        <v>1259</v>
      </c>
      <c r="BL34" s="5">
        <f t="shared" si="12"/>
        <v>6010</v>
      </c>
      <c r="BM34" s="5">
        <f t="shared" si="12"/>
        <v>21995</v>
      </c>
      <c r="BN34" s="5">
        <f t="shared" si="12"/>
        <v>21879</v>
      </c>
      <c r="BO34" s="5">
        <f t="shared" ref="BO34:CM34" si="13">SUM(BO32:BO33)</f>
        <v>15056</v>
      </c>
      <c r="BP34" s="5">
        <f t="shared" si="13"/>
        <v>20823</v>
      </c>
      <c r="BQ34" s="5">
        <f t="shared" si="13"/>
        <v>5218</v>
      </c>
      <c r="BR34" s="5">
        <f t="shared" si="13"/>
        <v>1698</v>
      </c>
      <c r="BS34" s="5">
        <f t="shared" si="13"/>
        <v>154</v>
      </c>
      <c r="BT34" s="5">
        <f t="shared" si="13"/>
        <v>1407</v>
      </c>
      <c r="BU34" s="5">
        <f t="shared" si="13"/>
        <v>6021</v>
      </c>
      <c r="BV34" s="5">
        <f t="shared" si="13"/>
        <v>11819</v>
      </c>
      <c r="BW34" s="5">
        <f t="shared" si="13"/>
        <v>15858</v>
      </c>
      <c r="BX34" s="5">
        <f t="shared" si="13"/>
        <v>15758</v>
      </c>
      <c r="BY34" s="5">
        <f t="shared" si="13"/>
        <v>24760</v>
      </c>
      <c r="BZ34" s="5">
        <f t="shared" si="13"/>
        <v>6401</v>
      </c>
      <c r="CA34" s="5">
        <f t="shared" si="13"/>
        <v>2325</v>
      </c>
      <c r="CB34" s="5">
        <f t="shared" si="13"/>
        <v>259</v>
      </c>
      <c r="CC34" s="5">
        <f t="shared" si="13"/>
        <v>1523</v>
      </c>
      <c r="CD34" s="5">
        <f t="shared" si="13"/>
        <v>7045</v>
      </c>
      <c r="CE34" s="5">
        <f t="shared" si="13"/>
        <v>14113</v>
      </c>
      <c r="CF34" s="5">
        <f t="shared" si="13"/>
        <v>16618</v>
      </c>
      <c r="CG34" s="5">
        <f t="shared" si="13"/>
        <v>14057</v>
      </c>
      <c r="CH34" s="5">
        <f t="shared" si="13"/>
        <v>23116</v>
      </c>
      <c r="CI34" s="5">
        <f t="shared" si="13"/>
        <v>6143</v>
      </c>
      <c r="CJ34" s="5">
        <f t="shared" si="13"/>
        <v>2257</v>
      </c>
      <c r="CK34" s="5">
        <f t="shared" si="13"/>
        <v>201</v>
      </c>
      <c r="CL34" s="5">
        <f t="shared" si="13"/>
        <v>1527</v>
      </c>
      <c r="CM34" s="5">
        <f t="shared" si="13"/>
        <v>6541</v>
      </c>
    </row>
    <row r="35" spans="1:91" ht="20.100000000000001" customHeight="1" x14ac:dyDescent="0.3">
      <c r="A35" s="4" t="s">
        <v>66</v>
      </c>
      <c r="B35" s="5">
        <v>34012</v>
      </c>
      <c r="C35" s="5">
        <v>45188</v>
      </c>
      <c r="D35" s="5">
        <v>31710</v>
      </c>
      <c r="E35" s="5">
        <v>25043</v>
      </c>
      <c r="F35" s="5">
        <v>5021</v>
      </c>
      <c r="G35" s="5">
        <v>2264</v>
      </c>
      <c r="H35" s="5">
        <v>260</v>
      </c>
      <c r="I35" s="5">
        <v>17</v>
      </c>
      <c r="J35" s="5">
        <v>8772</v>
      </c>
      <c r="K35" s="5">
        <v>31283</v>
      </c>
      <c r="L35" s="5">
        <v>53434</v>
      </c>
      <c r="M35" s="5">
        <v>35132</v>
      </c>
      <c r="N35" s="5">
        <v>26993</v>
      </c>
      <c r="O35" s="5">
        <v>5233</v>
      </c>
      <c r="P35" s="5">
        <v>2027</v>
      </c>
      <c r="Q35" s="5">
        <v>274</v>
      </c>
      <c r="R35" s="5">
        <v>22</v>
      </c>
      <c r="S35" s="5">
        <v>9164</v>
      </c>
      <c r="T35" s="5">
        <v>34868</v>
      </c>
      <c r="U35" s="5">
        <v>56817</v>
      </c>
      <c r="V35" s="5">
        <v>32339</v>
      </c>
      <c r="W35" s="5">
        <v>30406</v>
      </c>
      <c r="X35" s="5">
        <v>5323</v>
      </c>
      <c r="Y35" s="5">
        <v>2199</v>
      </c>
      <c r="Z35" s="5">
        <v>322</v>
      </c>
      <c r="AA35" s="5">
        <v>7</v>
      </c>
      <c r="AB35" s="5">
        <v>8463</v>
      </c>
      <c r="AC35" s="5">
        <v>33306</v>
      </c>
      <c r="AD35" s="5">
        <v>60338</v>
      </c>
      <c r="AE35" s="5">
        <v>37061</v>
      </c>
      <c r="AF35" s="5">
        <v>31415</v>
      </c>
      <c r="AG35" s="5">
        <v>6183</v>
      </c>
      <c r="AH35" s="5">
        <v>2398</v>
      </c>
      <c r="AI35" s="5">
        <v>370</v>
      </c>
      <c r="AJ35" s="5">
        <v>11</v>
      </c>
      <c r="AK35" s="5">
        <v>9551</v>
      </c>
      <c r="AL35" s="5">
        <v>34413</v>
      </c>
      <c r="AM35" s="5">
        <v>48778</v>
      </c>
      <c r="AN35" s="5">
        <v>35558</v>
      </c>
      <c r="AO35" s="5">
        <v>33685</v>
      </c>
      <c r="AP35" s="5">
        <v>6609</v>
      </c>
      <c r="AQ35" s="5">
        <v>2560</v>
      </c>
      <c r="AR35" s="5">
        <v>279</v>
      </c>
      <c r="AS35" s="5">
        <v>8</v>
      </c>
      <c r="AT35" s="5">
        <v>9467</v>
      </c>
      <c r="AU35" s="5">
        <v>34794</v>
      </c>
      <c r="AV35" s="5">
        <v>48421</v>
      </c>
      <c r="AW35" s="5">
        <v>33502</v>
      </c>
      <c r="AX35" s="5">
        <v>36628</v>
      </c>
      <c r="AY35" s="5">
        <v>6904</v>
      </c>
      <c r="AZ35" s="5">
        <v>2608</v>
      </c>
      <c r="BA35" s="5">
        <v>374</v>
      </c>
      <c r="BB35" s="5">
        <v>14</v>
      </c>
      <c r="BC35" s="5">
        <v>10233</v>
      </c>
      <c r="BD35" s="5">
        <v>35181</v>
      </c>
      <c r="BE35" s="5">
        <v>48015</v>
      </c>
      <c r="BF35" s="5">
        <v>34648</v>
      </c>
      <c r="BG35" s="5">
        <v>40083</v>
      </c>
      <c r="BH35" s="5">
        <v>7665</v>
      </c>
      <c r="BI35" s="5">
        <v>2797</v>
      </c>
      <c r="BJ35" s="5">
        <v>306</v>
      </c>
      <c r="BK35" s="5">
        <v>6</v>
      </c>
      <c r="BL35" s="5">
        <v>9979</v>
      </c>
      <c r="BM35" s="5">
        <v>33208</v>
      </c>
      <c r="BN35" s="5">
        <v>45225</v>
      </c>
      <c r="BO35" s="5">
        <v>30532</v>
      </c>
      <c r="BP35" s="5">
        <v>45248</v>
      </c>
      <c r="BQ35" s="5">
        <v>8412</v>
      </c>
      <c r="BR35" s="5">
        <v>3143</v>
      </c>
      <c r="BS35" s="5">
        <v>384</v>
      </c>
      <c r="BT35" s="5">
        <v>1</v>
      </c>
      <c r="BU35" s="5">
        <v>10346</v>
      </c>
      <c r="BV35" s="5">
        <v>20050</v>
      </c>
      <c r="BW35" s="5">
        <v>37156</v>
      </c>
      <c r="BX35" s="5">
        <v>30492</v>
      </c>
      <c r="BY35" s="5">
        <v>55577</v>
      </c>
      <c r="BZ35" s="5">
        <v>12096</v>
      </c>
      <c r="CA35" s="5">
        <v>4171</v>
      </c>
      <c r="CB35" s="5">
        <v>503</v>
      </c>
      <c r="CC35" s="5">
        <v>11</v>
      </c>
      <c r="CD35" s="5">
        <v>11584</v>
      </c>
      <c r="CE35" s="5">
        <v>24456</v>
      </c>
      <c r="CF35" s="5">
        <v>38944</v>
      </c>
      <c r="CG35" s="5">
        <v>24147</v>
      </c>
      <c r="CH35" s="5">
        <v>52133</v>
      </c>
      <c r="CI35" s="5">
        <v>11135</v>
      </c>
      <c r="CJ35" s="5">
        <v>3927</v>
      </c>
      <c r="CK35" s="5">
        <v>403</v>
      </c>
      <c r="CL35" s="5">
        <v>7</v>
      </c>
      <c r="CM35" s="5">
        <v>11729</v>
      </c>
    </row>
    <row r="36" spans="1:91" ht="20.100000000000001" customHeight="1" x14ac:dyDescent="0.3">
      <c r="A36" s="4" t="s">
        <v>67</v>
      </c>
      <c r="B36" s="5">
        <v>17865</v>
      </c>
      <c r="C36" s="5">
        <v>26320</v>
      </c>
      <c r="D36" s="5">
        <v>337</v>
      </c>
      <c r="E36" s="5">
        <v>4224</v>
      </c>
      <c r="F36" s="5">
        <v>609</v>
      </c>
      <c r="G36" s="5">
        <v>155</v>
      </c>
      <c r="H36" s="5">
        <v>44</v>
      </c>
      <c r="I36" s="5">
        <v>1395</v>
      </c>
      <c r="J36" s="5">
        <v>3010</v>
      </c>
      <c r="K36" s="5">
        <v>20036</v>
      </c>
      <c r="L36" s="5">
        <v>29799</v>
      </c>
      <c r="M36" s="5">
        <v>451</v>
      </c>
      <c r="N36" s="5">
        <v>5198</v>
      </c>
      <c r="O36" s="5">
        <v>578</v>
      </c>
      <c r="P36" s="5">
        <v>156</v>
      </c>
      <c r="Q36" s="5">
        <v>32</v>
      </c>
      <c r="R36" s="5">
        <v>1351</v>
      </c>
      <c r="S36" s="5">
        <v>2887</v>
      </c>
      <c r="T36" s="5">
        <v>19689</v>
      </c>
      <c r="U36" s="5">
        <v>30167</v>
      </c>
      <c r="V36" s="5">
        <v>404</v>
      </c>
      <c r="W36" s="5">
        <v>5444</v>
      </c>
      <c r="X36" s="5">
        <v>713</v>
      </c>
      <c r="Y36" s="5">
        <v>154</v>
      </c>
      <c r="Z36" s="5">
        <v>46</v>
      </c>
      <c r="AA36" s="5">
        <v>1767</v>
      </c>
      <c r="AB36" s="5">
        <v>2889</v>
      </c>
      <c r="AC36" s="5">
        <v>20460</v>
      </c>
      <c r="AD36" s="5">
        <v>33929</v>
      </c>
      <c r="AE36" s="5">
        <v>396</v>
      </c>
      <c r="AF36" s="5">
        <v>6491</v>
      </c>
      <c r="AG36" s="5">
        <v>839</v>
      </c>
      <c r="AH36" s="5">
        <v>236</v>
      </c>
      <c r="AI36" s="5">
        <v>48</v>
      </c>
      <c r="AJ36" s="5">
        <v>2321</v>
      </c>
      <c r="AK36" s="5">
        <v>3811</v>
      </c>
      <c r="AL36" s="5">
        <v>20550</v>
      </c>
      <c r="AM36" s="5">
        <v>29315</v>
      </c>
      <c r="AN36" s="5">
        <v>413</v>
      </c>
      <c r="AO36" s="5">
        <v>6955</v>
      </c>
      <c r="AP36" s="5">
        <v>978</v>
      </c>
      <c r="AQ36" s="5">
        <v>238</v>
      </c>
      <c r="AR36" s="5">
        <v>38</v>
      </c>
      <c r="AS36" s="5">
        <v>2621</v>
      </c>
      <c r="AT36" s="5">
        <v>4026</v>
      </c>
      <c r="AU36" s="5">
        <v>21463</v>
      </c>
      <c r="AV36" s="5">
        <v>29247</v>
      </c>
      <c r="AW36" s="5">
        <v>366</v>
      </c>
      <c r="AX36" s="5">
        <v>8159</v>
      </c>
      <c r="AY36" s="5">
        <v>1082</v>
      </c>
      <c r="AZ36" s="5">
        <v>309</v>
      </c>
      <c r="BA36" s="5">
        <v>52</v>
      </c>
      <c r="BB36" s="5">
        <v>2928</v>
      </c>
      <c r="BC36" s="5">
        <v>4028</v>
      </c>
      <c r="BD36" s="5">
        <v>23196</v>
      </c>
      <c r="BE36" s="5">
        <v>28316</v>
      </c>
      <c r="BF36" s="5">
        <v>471</v>
      </c>
      <c r="BG36" s="5">
        <v>8757</v>
      </c>
      <c r="BH36" s="5">
        <v>1305</v>
      </c>
      <c r="BI36" s="5">
        <v>285</v>
      </c>
      <c r="BJ36" s="5">
        <v>17</v>
      </c>
      <c r="BK36" s="5">
        <v>3269</v>
      </c>
      <c r="BL36" s="5">
        <v>4027</v>
      </c>
      <c r="BM36" s="5">
        <v>23318</v>
      </c>
      <c r="BN36" s="5">
        <v>27975</v>
      </c>
      <c r="BO36" s="5">
        <v>410</v>
      </c>
      <c r="BP36" s="5">
        <v>10171</v>
      </c>
      <c r="BQ36" s="5">
        <v>1865</v>
      </c>
      <c r="BR36" s="5">
        <v>305</v>
      </c>
      <c r="BS36" s="5">
        <v>13</v>
      </c>
      <c r="BT36" s="5">
        <v>3925</v>
      </c>
      <c r="BU36" s="5">
        <v>4297</v>
      </c>
      <c r="BV36" s="5">
        <v>15674</v>
      </c>
      <c r="BW36" s="5">
        <v>22405</v>
      </c>
      <c r="BX36" s="5">
        <v>602</v>
      </c>
      <c r="BY36" s="5">
        <v>13779</v>
      </c>
      <c r="BZ36" s="5">
        <v>3594</v>
      </c>
      <c r="CA36" s="5">
        <v>576</v>
      </c>
      <c r="CB36" s="5">
        <v>47</v>
      </c>
      <c r="CC36" s="5">
        <v>5159</v>
      </c>
      <c r="CD36" s="5">
        <v>5349</v>
      </c>
      <c r="CE36" s="5">
        <v>16641</v>
      </c>
      <c r="CF36" s="5">
        <v>23782</v>
      </c>
      <c r="CG36" s="5">
        <v>491</v>
      </c>
      <c r="CH36" s="5">
        <v>12686</v>
      </c>
      <c r="CI36" s="5">
        <v>2906</v>
      </c>
      <c r="CJ36" s="5">
        <v>463</v>
      </c>
      <c r="CK36" s="5">
        <v>65</v>
      </c>
      <c r="CL36" s="5">
        <v>4464</v>
      </c>
      <c r="CM36" s="5">
        <v>5050</v>
      </c>
    </row>
    <row r="37" spans="1:91" ht="20.100000000000001" customHeight="1" x14ac:dyDescent="0.3">
      <c r="A37" s="4" t="s">
        <v>86</v>
      </c>
      <c r="B37" s="5">
        <f>SUM(B35:B36)</f>
        <v>51877</v>
      </c>
      <c r="C37" s="5">
        <f t="shared" ref="C37:BN37" si="14">SUM(C35:C36)</f>
        <v>71508</v>
      </c>
      <c r="D37" s="5">
        <f t="shared" si="14"/>
        <v>32047</v>
      </c>
      <c r="E37" s="5">
        <f t="shared" si="14"/>
        <v>29267</v>
      </c>
      <c r="F37" s="5">
        <f t="shared" si="14"/>
        <v>5630</v>
      </c>
      <c r="G37" s="5">
        <f t="shared" si="14"/>
        <v>2419</v>
      </c>
      <c r="H37" s="5">
        <f t="shared" si="14"/>
        <v>304</v>
      </c>
      <c r="I37" s="5">
        <f t="shared" si="14"/>
        <v>1412</v>
      </c>
      <c r="J37" s="5">
        <f t="shared" si="14"/>
        <v>11782</v>
      </c>
      <c r="K37" s="5">
        <f t="shared" si="14"/>
        <v>51319</v>
      </c>
      <c r="L37" s="5">
        <f t="shared" si="14"/>
        <v>83233</v>
      </c>
      <c r="M37" s="5">
        <f t="shared" si="14"/>
        <v>35583</v>
      </c>
      <c r="N37" s="5">
        <f t="shared" si="14"/>
        <v>32191</v>
      </c>
      <c r="O37" s="5">
        <f t="shared" si="14"/>
        <v>5811</v>
      </c>
      <c r="P37" s="5">
        <f t="shared" si="14"/>
        <v>2183</v>
      </c>
      <c r="Q37" s="5">
        <f t="shared" si="14"/>
        <v>306</v>
      </c>
      <c r="R37" s="5">
        <f t="shared" si="14"/>
        <v>1373</v>
      </c>
      <c r="S37" s="5">
        <f t="shared" si="14"/>
        <v>12051</v>
      </c>
      <c r="T37" s="5">
        <f t="shared" si="14"/>
        <v>54557</v>
      </c>
      <c r="U37" s="5">
        <f t="shared" si="14"/>
        <v>86984</v>
      </c>
      <c r="V37" s="5">
        <f t="shared" si="14"/>
        <v>32743</v>
      </c>
      <c r="W37" s="5">
        <f t="shared" si="14"/>
        <v>35850</v>
      </c>
      <c r="X37" s="5">
        <f t="shared" si="14"/>
        <v>6036</v>
      </c>
      <c r="Y37" s="5">
        <f t="shared" si="14"/>
        <v>2353</v>
      </c>
      <c r="Z37" s="5">
        <f t="shared" si="14"/>
        <v>368</v>
      </c>
      <c r="AA37" s="5">
        <f t="shared" si="14"/>
        <v>1774</v>
      </c>
      <c r="AB37" s="5">
        <f t="shared" si="14"/>
        <v>11352</v>
      </c>
      <c r="AC37" s="5">
        <f t="shared" si="14"/>
        <v>53766</v>
      </c>
      <c r="AD37" s="5">
        <f t="shared" si="14"/>
        <v>94267</v>
      </c>
      <c r="AE37" s="5">
        <f t="shared" si="14"/>
        <v>37457</v>
      </c>
      <c r="AF37" s="5">
        <f t="shared" si="14"/>
        <v>37906</v>
      </c>
      <c r="AG37" s="5">
        <f t="shared" si="14"/>
        <v>7022</v>
      </c>
      <c r="AH37" s="5">
        <f t="shared" si="14"/>
        <v>2634</v>
      </c>
      <c r="AI37" s="5">
        <f t="shared" si="14"/>
        <v>418</v>
      </c>
      <c r="AJ37" s="5">
        <f t="shared" si="14"/>
        <v>2332</v>
      </c>
      <c r="AK37" s="5">
        <f t="shared" si="14"/>
        <v>13362</v>
      </c>
      <c r="AL37" s="5">
        <f t="shared" si="14"/>
        <v>54963</v>
      </c>
      <c r="AM37" s="5">
        <f t="shared" si="14"/>
        <v>78093</v>
      </c>
      <c r="AN37" s="5">
        <f t="shared" si="14"/>
        <v>35971</v>
      </c>
      <c r="AO37" s="5">
        <f t="shared" si="14"/>
        <v>40640</v>
      </c>
      <c r="AP37" s="5">
        <f t="shared" si="14"/>
        <v>7587</v>
      </c>
      <c r="AQ37" s="5">
        <f t="shared" si="14"/>
        <v>2798</v>
      </c>
      <c r="AR37" s="5">
        <f t="shared" si="14"/>
        <v>317</v>
      </c>
      <c r="AS37" s="5">
        <f t="shared" si="14"/>
        <v>2629</v>
      </c>
      <c r="AT37" s="5">
        <f t="shared" si="14"/>
        <v>13493</v>
      </c>
      <c r="AU37" s="5">
        <f t="shared" si="14"/>
        <v>56257</v>
      </c>
      <c r="AV37" s="5">
        <f t="shared" si="14"/>
        <v>77668</v>
      </c>
      <c r="AW37" s="5">
        <f t="shared" si="14"/>
        <v>33868</v>
      </c>
      <c r="AX37" s="5">
        <f t="shared" si="14"/>
        <v>44787</v>
      </c>
      <c r="AY37" s="5">
        <f t="shared" si="14"/>
        <v>7986</v>
      </c>
      <c r="AZ37" s="5">
        <f t="shared" si="14"/>
        <v>2917</v>
      </c>
      <c r="BA37" s="5">
        <f t="shared" si="14"/>
        <v>426</v>
      </c>
      <c r="BB37" s="5">
        <f t="shared" si="14"/>
        <v>2942</v>
      </c>
      <c r="BC37" s="5">
        <f t="shared" si="14"/>
        <v>14261</v>
      </c>
      <c r="BD37" s="5">
        <f t="shared" si="14"/>
        <v>58377</v>
      </c>
      <c r="BE37" s="5">
        <f t="shared" si="14"/>
        <v>76331</v>
      </c>
      <c r="BF37" s="5">
        <f t="shared" si="14"/>
        <v>35119</v>
      </c>
      <c r="BG37" s="5">
        <f t="shared" si="14"/>
        <v>48840</v>
      </c>
      <c r="BH37" s="5">
        <f t="shared" si="14"/>
        <v>8970</v>
      </c>
      <c r="BI37" s="5">
        <f t="shared" si="14"/>
        <v>3082</v>
      </c>
      <c r="BJ37" s="5">
        <f t="shared" si="14"/>
        <v>323</v>
      </c>
      <c r="BK37" s="5">
        <f t="shared" si="14"/>
        <v>3275</v>
      </c>
      <c r="BL37" s="5">
        <f t="shared" si="14"/>
        <v>14006</v>
      </c>
      <c r="BM37" s="5">
        <f t="shared" si="14"/>
        <v>56526</v>
      </c>
      <c r="BN37" s="5">
        <f t="shared" si="14"/>
        <v>73200</v>
      </c>
      <c r="BO37" s="5">
        <f t="shared" ref="BO37:CM37" si="15">SUM(BO35:BO36)</f>
        <v>30942</v>
      </c>
      <c r="BP37" s="5">
        <f t="shared" si="15"/>
        <v>55419</v>
      </c>
      <c r="BQ37" s="5">
        <f t="shared" si="15"/>
        <v>10277</v>
      </c>
      <c r="BR37" s="5">
        <f t="shared" si="15"/>
        <v>3448</v>
      </c>
      <c r="BS37" s="5">
        <f t="shared" si="15"/>
        <v>397</v>
      </c>
      <c r="BT37" s="5">
        <f t="shared" si="15"/>
        <v>3926</v>
      </c>
      <c r="BU37" s="5">
        <f t="shared" si="15"/>
        <v>14643</v>
      </c>
      <c r="BV37" s="5">
        <f t="shared" si="15"/>
        <v>35724</v>
      </c>
      <c r="BW37" s="5">
        <f t="shared" si="15"/>
        <v>59561</v>
      </c>
      <c r="BX37" s="5">
        <f t="shared" si="15"/>
        <v>31094</v>
      </c>
      <c r="BY37" s="5">
        <f t="shared" si="15"/>
        <v>69356</v>
      </c>
      <c r="BZ37" s="5">
        <f t="shared" si="15"/>
        <v>15690</v>
      </c>
      <c r="CA37" s="5">
        <f t="shared" si="15"/>
        <v>4747</v>
      </c>
      <c r="CB37" s="5">
        <f t="shared" si="15"/>
        <v>550</v>
      </c>
      <c r="CC37" s="5">
        <f t="shared" si="15"/>
        <v>5170</v>
      </c>
      <c r="CD37" s="5">
        <f t="shared" si="15"/>
        <v>16933</v>
      </c>
      <c r="CE37" s="5">
        <f t="shared" si="15"/>
        <v>41097</v>
      </c>
      <c r="CF37" s="5">
        <f t="shared" si="15"/>
        <v>62726</v>
      </c>
      <c r="CG37" s="5">
        <f t="shared" si="15"/>
        <v>24638</v>
      </c>
      <c r="CH37" s="5">
        <f t="shared" si="15"/>
        <v>64819</v>
      </c>
      <c r="CI37" s="5">
        <f t="shared" si="15"/>
        <v>14041</v>
      </c>
      <c r="CJ37" s="5">
        <f t="shared" si="15"/>
        <v>4390</v>
      </c>
      <c r="CK37" s="5">
        <f t="shared" si="15"/>
        <v>468</v>
      </c>
      <c r="CL37" s="5">
        <f t="shared" si="15"/>
        <v>4471</v>
      </c>
      <c r="CM37" s="5">
        <f t="shared" si="15"/>
        <v>16779</v>
      </c>
    </row>
    <row r="38" spans="1:91" ht="20.100000000000001" customHeight="1" x14ac:dyDescent="0.3">
      <c r="A38" s="4" t="s">
        <v>68</v>
      </c>
      <c r="B38" s="5">
        <v>21509</v>
      </c>
      <c r="C38" s="5">
        <v>24671</v>
      </c>
      <c r="D38" s="5">
        <v>21819</v>
      </c>
      <c r="E38" s="5">
        <v>13036</v>
      </c>
      <c r="F38" s="5">
        <v>2854</v>
      </c>
      <c r="G38" s="5">
        <v>1769</v>
      </c>
      <c r="H38" s="5">
        <v>341</v>
      </c>
      <c r="I38" s="5">
        <v>32</v>
      </c>
      <c r="J38" s="5">
        <v>6312</v>
      </c>
      <c r="K38" s="5">
        <v>21317</v>
      </c>
      <c r="L38" s="5">
        <v>26846</v>
      </c>
      <c r="M38" s="5">
        <v>23578</v>
      </c>
      <c r="N38" s="5">
        <v>12779</v>
      </c>
      <c r="O38" s="5">
        <v>3115</v>
      </c>
      <c r="P38" s="5">
        <v>1567</v>
      </c>
      <c r="Q38" s="5">
        <v>304</v>
      </c>
      <c r="R38" s="5">
        <v>13</v>
      </c>
      <c r="S38" s="5">
        <v>6342</v>
      </c>
      <c r="T38" s="5">
        <v>17033</v>
      </c>
      <c r="U38" s="5">
        <v>27294</v>
      </c>
      <c r="V38" s="5">
        <v>21595</v>
      </c>
      <c r="W38" s="5">
        <v>12567</v>
      </c>
      <c r="X38" s="5">
        <v>3010</v>
      </c>
      <c r="Y38" s="5">
        <v>1588</v>
      </c>
      <c r="Z38" s="5">
        <v>317</v>
      </c>
      <c r="AA38" s="5">
        <v>19</v>
      </c>
      <c r="AB38" s="5">
        <v>6426</v>
      </c>
      <c r="AC38" s="5">
        <v>19675</v>
      </c>
      <c r="AD38" s="5">
        <v>26766</v>
      </c>
      <c r="AE38" s="5">
        <v>23539</v>
      </c>
      <c r="AF38" s="5">
        <v>13919</v>
      </c>
      <c r="AG38" s="5">
        <v>3045</v>
      </c>
      <c r="AH38" s="5">
        <v>1511</v>
      </c>
      <c r="AI38" s="5">
        <v>346</v>
      </c>
      <c r="AJ38" s="5">
        <v>12</v>
      </c>
      <c r="AK38" s="5">
        <v>6000</v>
      </c>
      <c r="AL38" s="5">
        <v>18172</v>
      </c>
      <c r="AM38" s="5">
        <v>21111</v>
      </c>
      <c r="AN38" s="5">
        <v>25645</v>
      </c>
      <c r="AO38" s="5">
        <v>12819</v>
      </c>
      <c r="AP38" s="5">
        <v>3125</v>
      </c>
      <c r="AQ38" s="5">
        <v>1295</v>
      </c>
      <c r="AR38" s="5">
        <v>284</v>
      </c>
      <c r="AS38" s="5">
        <v>4</v>
      </c>
      <c r="AT38" s="5">
        <v>5227</v>
      </c>
      <c r="AU38" s="5">
        <v>19225</v>
      </c>
      <c r="AV38" s="5">
        <v>19887</v>
      </c>
      <c r="AW38" s="5">
        <v>21694</v>
      </c>
      <c r="AX38" s="5">
        <v>15155</v>
      </c>
      <c r="AY38" s="5">
        <v>3283</v>
      </c>
      <c r="AZ38" s="5">
        <v>1522</v>
      </c>
      <c r="BA38" s="5">
        <v>348</v>
      </c>
      <c r="BB38" s="5">
        <v>7</v>
      </c>
      <c r="BC38" s="5">
        <v>6070</v>
      </c>
      <c r="BD38" s="5">
        <v>18549</v>
      </c>
      <c r="BE38" s="5">
        <v>16485</v>
      </c>
      <c r="BF38" s="5">
        <v>20634</v>
      </c>
      <c r="BG38" s="5">
        <v>15721</v>
      </c>
      <c r="BH38" s="5">
        <v>3284</v>
      </c>
      <c r="BI38" s="5">
        <v>1522</v>
      </c>
      <c r="BJ38" s="5">
        <v>364</v>
      </c>
      <c r="BK38" s="5">
        <v>13</v>
      </c>
      <c r="BL38" s="5">
        <v>5918</v>
      </c>
      <c r="BM38" s="5">
        <v>20024</v>
      </c>
      <c r="BN38" s="5">
        <v>15544</v>
      </c>
      <c r="BO38" s="5">
        <v>17302</v>
      </c>
      <c r="BP38" s="5">
        <v>16519</v>
      </c>
      <c r="BQ38" s="5">
        <v>3955</v>
      </c>
      <c r="BR38" s="5">
        <v>1618</v>
      </c>
      <c r="BS38" s="5">
        <v>325</v>
      </c>
      <c r="BT38" s="5">
        <v>10</v>
      </c>
      <c r="BU38" s="5">
        <v>6031</v>
      </c>
      <c r="BV38" s="5">
        <v>14868</v>
      </c>
      <c r="BW38" s="5">
        <v>13258</v>
      </c>
      <c r="BX38" s="5">
        <v>15816</v>
      </c>
      <c r="BY38" s="5">
        <v>17978</v>
      </c>
      <c r="BZ38" s="5">
        <v>5774</v>
      </c>
      <c r="CA38" s="5">
        <v>1763</v>
      </c>
      <c r="CB38" s="5">
        <v>367</v>
      </c>
      <c r="CC38" s="5">
        <v>11</v>
      </c>
      <c r="CD38" s="5">
        <v>6517</v>
      </c>
      <c r="CE38" s="5">
        <v>15909</v>
      </c>
      <c r="CF38" s="5">
        <v>14558</v>
      </c>
      <c r="CG38" s="5">
        <v>16018</v>
      </c>
      <c r="CH38" s="5">
        <v>16453</v>
      </c>
      <c r="CI38" s="5">
        <v>5269</v>
      </c>
      <c r="CJ38" s="5">
        <v>1691</v>
      </c>
      <c r="CK38" s="5">
        <v>340</v>
      </c>
      <c r="CL38" s="5">
        <v>8</v>
      </c>
      <c r="CM38" s="5">
        <v>6040</v>
      </c>
    </row>
    <row r="39" spans="1:91" ht="20.100000000000001" customHeight="1" x14ac:dyDescent="0.3">
      <c r="A39" s="4" t="s">
        <v>69</v>
      </c>
      <c r="B39" s="5">
        <v>14610</v>
      </c>
      <c r="C39" s="5">
        <v>15868</v>
      </c>
      <c r="D39" s="5">
        <v>76</v>
      </c>
      <c r="E39" s="5">
        <v>1648</v>
      </c>
      <c r="F39" s="5">
        <v>345</v>
      </c>
      <c r="G39" s="5">
        <v>151</v>
      </c>
      <c r="H39" s="5">
        <v>39</v>
      </c>
      <c r="I39" s="5">
        <v>1120</v>
      </c>
      <c r="J39" s="5">
        <v>1724</v>
      </c>
      <c r="K39" s="5">
        <v>14188</v>
      </c>
      <c r="L39" s="5">
        <v>16085</v>
      </c>
      <c r="M39" s="5">
        <v>174</v>
      </c>
      <c r="N39" s="5">
        <v>1867</v>
      </c>
      <c r="O39" s="5">
        <v>393</v>
      </c>
      <c r="P39" s="5">
        <v>114</v>
      </c>
      <c r="Q39" s="5">
        <v>30</v>
      </c>
      <c r="R39" s="5">
        <v>884</v>
      </c>
      <c r="S39" s="5">
        <v>1832</v>
      </c>
      <c r="T39" s="5">
        <v>13569</v>
      </c>
      <c r="U39" s="5">
        <v>16457</v>
      </c>
      <c r="V39" s="5">
        <v>104</v>
      </c>
      <c r="W39" s="5">
        <v>1842</v>
      </c>
      <c r="X39" s="5">
        <v>389</v>
      </c>
      <c r="Y39" s="5">
        <v>126</v>
      </c>
      <c r="Z39" s="5">
        <v>26</v>
      </c>
      <c r="AA39" s="5">
        <v>1213</v>
      </c>
      <c r="AB39" s="5">
        <v>1836</v>
      </c>
      <c r="AC39" s="5">
        <v>12901</v>
      </c>
      <c r="AD39" s="5">
        <v>15416</v>
      </c>
      <c r="AE39" s="5">
        <v>177</v>
      </c>
      <c r="AF39" s="5">
        <v>2036</v>
      </c>
      <c r="AG39" s="5">
        <v>424</v>
      </c>
      <c r="AH39" s="5">
        <v>129</v>
      </c>
      <c r="AI39" s="5">
        <v>21</v>
      </c>
      <c r="AJ39" s="5">
        <v>1169</v>
      </c>
      <c r="AK39" s="5">
        <v>1792</v>
      </c>
      <c r="AL39" s="5">
        <v>11035</v>
      </c>
      <c r="AM39" s="5">
        <v>11572</v>
      </c>
      <c r="AN39" s="5">
        <v>107</v>
      </c>
      <c r="AO39" s="5">
        <v>2176</v>
      </c>
      <c r="AP39" s="5">
        <v>404</v>
      </c>
      <c r="AQ39" s="5">
        <v>152</v>
      </c>
      <c r="AR39" s="5">
        <v>21</v>
      </c>
      <c r="AS39" s="5">
        <v>1263</v>
      </c>
      <c r="AT39" s="5">
        <v>1692</v>
      </c>
      <c r="AU39" s="5">
        <v>10524</v>
      </c>
      <c r="AV39" s="5">
        <v>10458</v>
      </c>
      <c r="AW39" s="5">
        <v>93</v>
      </c>
      <c r="AX39" s="5">
        <v>2390</v>
      </c>
      <c r="AY39" s="5">
        <v>454</v>
      </c>
      <c r="AZ39" s="5">
        <v>133</v>
      </c>
      <c r="BA39" s="5">
        <v>26</v>
      </c>
      <c r="BB39" s="5">
        <v>1285</v>
      </c>
      <c r="BC39" s="5">
        <v>1664</v>
      </c>
      <c r="BD39" s="5">
        <v>10446</v>
      </c>
      <c r="BE39" s="5">
        <v>9118</v>
      </c>
      <c r="BF39" s="5">
        <v>141</v>
      </c>
      <c r="BG39" s="5">
        <v>2501</v>
      </c>
      <c r="BH39" s="5">
        <v>571</v>
      </c>
      <c r="BI39" s="5">
        <v>155</v>
      </c>
      <c r="BJ39" s="5">
        <v>35</v>
      </c>
      <c r="BK39" s="5">
        <v>1393</v>
      </c>
      <c r="BL39" s="5">
        <v>1732</v>
      </c>
      <c r="BM39" s="5">
        <v>11319</v>
      </c>
      <c r="BN39" s="5">
        <v>9050</v>
      </c>
      <c r="BO39" s="5">
        <v>214</v>
      </c>
      <c r="BP39" s="5">
        <v>2692</v>
      </c>
      <c r="BQ39" s="5">
        <v>740</v>
      </c>
      <c r="BR39" s="5">
        <v>129</v>
      </c>
      <c r="BS39" s="5">
        <v>23</v>
      </c>
      <c r="BT39" s="5">
        <v>1495</v>
      </c>
      <c r="BU39" s="5">
        <v>1913</v>
      </c>
      <c r="BV39" s="5">
        <v>8542</v>
      </c>
      <c r="BW39" s="5">
        <v>7570</v>
      </c>
      <c r="BX39" s="5">
        <v>256</v>
      </c>
      <c r="BY39" s="5">
        <v>4106</v>
      </c>
      <c r="BZ39" s="5">
        <v>1417</v>
      </c>
      <c r="CA39" s="5">
        <v>176</v>
      </c>
      <c r="CB39" s="5">
        <v>47</v>
      </c>
      <c r="CC39" s="5">
        <v>1884</v>
      </c>
      <c r="CD39" s="5">
        <v>2420</v>
      </c>
      <c r="CE39" s="5">
        <v>9570</v>
      </c>
      <c r="CF39" s="5">
        <v>7768</v>
      </c>
      <c r="CG39" s="5">
        <v>332</v>
      </c>
      <c r="CH39" s="5">
        <v>3564</v>
      </c>
      <c r="CI39" s="5">
        <v>1216</v>
      </c>
      <c r="CJ39" s="5">
        <v>159</v>
      </c>
      <c r="CK39" s="5">
        <v>32</v>
      </c>
      <c r="CL39" s="5">
        <v>1657</v>
      </c>
      <c r="CM39" s="5">
        <v>2331</v>
      </c>
    </row>
    <row r="40" spans="1:91" ht="20.100000000000001" customHeight="1" x14ac:dyDescent="0.3">
      <c r="A40" s="4" t="s">
        <v>87</v>
      </c>
      <c r="B40" s="5">
        <f>SUM(B38:B39)</f>
        <v>36119</v>
      </c>
      <c r="C40" s="5">
        <f t="shared" ref="C40:BN40" si="16">SUM(C38:C39)</f>
        <v>40539</v>
      </c>
      <c r="D40" s="5">
        <f t="shared" si="16"/>
        <v>21895</v>
      </c>
      <c r="E40" s="5">
        <f t="shared" si="16"/>
        <v>14684</v>
      </c>
      <c r="F40" s="5">
        <f t="shared" si="16"/>
        <v>3199</v>
      </c>
      <c r="G40" s="5">
        <f t="shared" si="16"/>
        <v>1920</v>
      </c>
      <c r="H40" s="5">
        <f t="shared" si="16"/>
        <v>380</v>
      </c>
      <c r="I40" s="5">
        <f t="shared" si="16"/>
        <v>1152</v>
      </c>
      <c r="J40" s="5">
        <f t="shared" si="16"/>
        <v>8036</v>
      </c>
      <c r="K40" s="5">
        <f t="shared" si="16"/>
        <v>35505</v>
      </c>
      <c r="L40" s="5">
        <f t="shared" si="16"/>
        <v>42931</v>
      </c>
      <c r="M40" s="5">
        <f t="shared" si="16"/>
        <v>23752</v>
      </c>
      <c r="N40" s="5">
        <f t="shared" si="16"/>
        <v>14646</v>
      </c>
      <c r="O40" s="5">
        <f t="shared" si="16"/>
        <v>3508</v>
      </c>
      <c r="P40" s="5">
        <f t="shared" si="16"/>
        <v>1681</v>
      </c>
      <c r="Q40" s="5">
        <f t="shared" si="16"/>
        <v>334</v>
      </c>
      <c r="R40" s="5">
        <f t="shared" si="16"/>
        <v>897</v>
      </c>
      <c r="S40" s="5">
        <f t="shared" si="16"/>
        <v>8174</v>
      </c>
      <c r="T40" s="5">
        <f t="shared" si="16"/>
        <v>30602</v>
      </c>
      <c r="U40" s="5">
        <f t="shared" si="16"/>
        <v>43751</v>
      </c>
      <c r="V40" s="5">
        <f t="shared" si="16"/>
        <v>21699</v>
      </c>
      <c r="W40" s="5">
        <f t="shared" si="16"/>
        <v>14409</v>
      </c>
      <c r="X40" s="5">
        <f t="shared" si="16"/>
        <v>3399</v>
      </c>
      <c r="Y40" s="5">
        <f t="shared" si="16"/>
        <v>1714</v>
      </c>
      <c r="Z40" s="5">
        <f t="shared" si="16"/>
        <v>343</v>
      </c>
      <c r="AA40" s="5">
        <f t="shared" si="16"/>
        <v>1232</v>
      </c>
      <c r="AB40" s="5">
        <f t="shared" si="16"/>
        <v>8262</v>
      </c>
      <c r="AC40" s="5">
        <f t="shared" si="16"/>
        <v>32576</v>
      </c>
      <c r="AD40" s="5">
        <f t="shared" si="16"/>
        <v>42182</v>
      </c>
      <c r="AE40" s="5">
        <f t="shared" si="16"/>
        <v>23716</v>
      </c>
      <c r="AF40" s="5">
        <f t="shared" si="16"/>
        <v>15955</v>
      </c>
      <c r="AG40" s="5">
        <f t="shared" si="16"/>
        <v>3469</v>
      </c>
      <c r="AH40" s="5">
        <f t="shared" si="16"/>
        <v>1640</v>
      </c>
      <c r="AI40" s="5">
        <f t="shared" si="16"/>
        <v>367</v>
      </c>
      <c r="AJ40" s="5">
        <f t="shared" si="16"/>
        <v>1181</v>
      </c>
      <c r="AK40" s="5">
        <f t="shared" si="16"/>
        <v>7792</v>
      </c>
      <c r="AL40" s="5">
        <f t="shared" si="16"/>
        <v>29207</v>
      </c>
      <c r="AM40" s="5">
        <f t="shared" si="16"/>
        <v>32683</v>
      </c>
      <c r="AN40" s="5">
        <f t="shared" si="16"/>
        <v>25752</v>
      </c>
      <c r="AO40" s="5">
        <f t="shared" si="16"/>
        <v>14995</v>
      </c>
      <c r="AP40" s="5">
        <f t="shared" si="16"/>
        <v>3529</v>
      </c>
      <c r="AQ40" s="5">
        <f t="shared" si="16"/>
        <v>1447</v>
      </c>
      <c r="AR40" s="5">
        <f t="shared" si="16"/>
        <v>305</v>
      </c>
      <c r="AS40" s="5">
        <f t="shared" si="16"/>
        <v>1267</v>
      </c>
      <c r="AT40" s="5">
        <f t="shared" si="16"/>
        <v>6919</v>
      </c>
      <c r="AU40" s="5">
        <f t="shared" si="16"/>
        <v>29749</v>
      </c>
      <c r="AV40" s="5">
        <f t="shared" si="16"/>
        <v>30345</v>
      </c>
      <c r="AW40" s="5">
        <f t="shared" si="16"/>
        <v>21787</v>
      </c>
      <c r="AX40" s="5">
        <f t="shared" si="16"/>
        <v>17545</v>
      </c>
      <c r="AY40" s="5">
        <f t="shared" si="16"/>
        <v>3737</v>
      </c>
      <c r="AZ40" s="5">
        <f t="shared" si="16"/>
        <v>1655</v>
      </c>
      <c r="BA40" s="5">
        <f t="shared" si="16"/>
        <v>374</v>
      </c>
      <c r="BB40" s="5">
        <f t="shared" si="16"/>
        <v>1292</v>
      </c>
      <c r="BC40" s="5">
        <f t="shared" si="16"/>
        <v>7734</v>
      </c>
      <c r="BD40" s="5">
        <f t="shared" si="16"/>
        <v>28995</v>
      </c>
      <c r="BE40" s="5">
        <f t="shared" si="16"/>
        <v>25603</v>
      </c>
      <c r="BF40" s="5">
        <f t="shared" si="16"/>
        <v>20775</v>
      </c>
      <c r="BG40" s="5">
        <f t="shared" si="16"/>
        <v>18222</v>
      </c>
      <c r="BH40" s="5">
        <f t="shared" si="16"/>
        <v>3855</v>
      </c>
      <c r="BI40" s="5">
        <f t="shared" si="16"/>
        <v>1677</v>
      </c>
      <c r="BJ40" s="5">
        <f t="shared" si="16"/>
        <v>399</v>
      </c>
      <c r="BK40" s="5">
        <f t="shared" si="16"/>
        <v>1406</v>
      </c>
      <c r="BL40" s="5">
        <f t="shared" si="16"/>
        <v>7650</v>
      </c>
      <c r="BM40" s="5">
        <f t="shared" si="16"/>
        <v>31343</v>
      </c>
      <c r="BN40" s="5">
        <f t="shared" si="16"/>
        <v>24594</v>
      </c>
      <c r="BO40" s="5">
        <f t="shared" ref="BO40:CM40" si="17">SUM(BO38:BO39)</f>
        <v>17516</v>
      </c>
      <c r="BP40" s="5">
        <f t="shared" si="17"/>
        <v>19211</v>
      </c>
      <c r="BQ40" s="5">
        <f t="shared" si="17"/>
        <v>4695</v>
      </c>
      <c r="BR40" s="5">
        <f t="shared" si="17"/>
        <v>1747</v>
      </c>
      <c r="BS40" s="5">
        <f t="shared" si="17"/>
        <v>348</v>
      </c>
      <c r="BT40" s="5">
        <f t="shared" si="17"/>
        <v>1505</v>
      </c>
      <c r="BU40" s="5">
        <f t="shared" si="17"/>
        <v>7944</v>
      </c>
      <c r="BV40" s="5">
        <f t="shared" si="17"/>
        <v>23410</v>
      </c>
      <c r="BW40" s="5">
        <f t="shared" si="17"/>
        <v>20828</v>
      </c>
      <c r="BX40" s="5">
        <f t="shared" si="17"/>
        <v>16072</v>
      </c>
      <c r="BY40" s="5">
        <f t="shared" si="17"/>
        <v>22084</v>
      </c>
      <c r="BZ40" s="5">
        <f t="shared" si="17"/>
        <v>7191</v>
      </c>
      <c r="CA40" s="5">
        <f t="shared" si="17"/>
        <v>1939</v>
      </c>
      <c r="CB40" s="5">
        <f t="shared" si="17"/>
        <v>414</v>
      </c>
      <c r="CC40" s="5">
        <f t="shared" si="17"/>
        <v>1895</v>
      </c>
      <c r="CD40" s="5">
        <f t="shared" si="17"/>
        <v>8937</v>
      </c>
      <c r="CE40" s="5">
        <f t="shared" si="17"/>
        <v>25479</v>
      </c>
      <c r="CF40" s="5">
        <f t="shared" si="17"/>
        <v>22326</v>
      </c>
      <c r="CG40" s="5">
        <f t="shared" si="17"/>
        <v>16350</v>
      </c>
      <c r="CH40" s="5">
        <f t="shared" si="17"/>
        <v>20017</v>
      </c>
      <c r="CI40" s="5">
        <f t="shared" si="17"/>
        <v>6485</v>
      </c>
      <c r="CJ40" s="5">
        <f t="shared" si="17"/>
        <v>1850</v>
      </c>
      <c r="CK40" s="5">
        <f t="shared" si="17"/>
        <v>372</v>
      </c>
      <c r="CL40" s="5">
        <f t="shared" si="17"/>
        <v>1665</v>
      </c>
      <c r="CM40" s="5">
        <f t="shared" si="17"/>
        <v>8371</v>
      </c>
    </row>
    <row r="41" spans="1:91" ht="20.100000000000001" customHeight="1" x14ac:dyDescent="0.3">
      <c r="A41" s="4" t="s">
        <v>70</v>
      </c>
      <c r="B41" s="5">
        <v>33561</v>
      </c>
      <c r="C41" s="5">
        <v>33572</v>
      </c>
      <c r="D41" s="5">
        <v>14219</v>
      </c>
      <c r="E41" s="5">
        <v>22118</v>
      </c>
      <c r="F41" s="5">
        <v>5268</v>
      </c>
      <c r="G41" s="5">
        <v>2859</v>
      </c>
      <c r="H41" s="5">
        <v>357</v>
      </c>
      <c r="I41" s="5">
        <v>18</v>
      </c>
      <c r="J41" s="5">
        <v>9917</v>
      </c>
      <c r="K41" s="5">
        <v>33623</v>
      </c>
      <c r="L41" s="5">
        <v>37806</v>
      </c>
      <c r="M41" s="5">
        <v>15813</v>
      </c>
      <c r="N41" s="5">
        <v>26728</v>
      </c>
      <c r="O41" s="5">
        <v>5085</v>
      </c>
      <c r="P41" s="5">
        <v>3301</v>
      </c>
      <c r="Q41" s="5">
        <v>333</v>
      </c>
      <c r="R41" s="5">
        <v>14</v>
      </c>
      <c r="S41" s="5">
        <v>11374</v>
      </c>
      <c r="T41" s="5">
        <v>33785</v>
      </c>
      <c r="U41" s="5">
        <v>44974</v>
      </c>
      <c r="V41" s="5">
        <v>16374</v>
      </c>
      <c r="W41" s="5">
        <v>24983</v>
      </c>
      <c r="X41" s="5">
        <v>5384</v>
      </c>
      <c r="Y41" s="5">
        <v>2716</v>
      </c>
      <c r="Z41" s="5">
        <v>358</v>
      </c>
      <c r="AA41" s="5">
        <v>14</v>
      </c>
      <c r="AB41" s="5">
        <v>10867</v>
      </c>
      <c r="AC41" s="5">
        <v>33627</v>
      </c>
      <c r="AD41" s="5">
        <v>47055</v>
      </c>
      <c r="AE41" s="5">
        <v>17016</v>
      </c>
      <c r="AF41" s="5">
        <v>24447</v>
      </c>
      <c r="AG41" s="5">
        <v>5847</v>
      </c>
      <c r="AH41" s="5">
        <v>2470</v>
      </c>
      <c r="AI41" s="5">
        <v>304</v>
      </c>
      <c r="AJ41" s="5">
        <v>10</v>
      </c>
      <c r="AK41" s="5">
        <v>11033</v>
      </c>
      <c r="AL41" s="5">
        <v>33621</v>
      </c>
      <c r="AM41" s="5">
        <v>38663</v>
      </c>
      <c r="AN41" s="5">
        <v>15165</v>
      </c>
      <c r="AO41" s="5">
        <v>25543</v>
      </c>
      <c r="AP41" s="5">
        <v>6408</v>
      </c>
      <c r="AQ41" s="5">
        <v>2510</v>
      </c>
      <c r="AR41" s="5">
        <v>326</v>
      </c>
      <c r="AS41" s="5">
        <v>4</v>
      </c>
      <c r="AT41" s="5">
        <v>10959</v>
      </c>
      <c r="AU41" s="5">
        <v>37779</v>
      </c>
      <c r="AV41" s="5">
        <v>38032</v>
      </c>
      <c r="AW41" s="5">
        <v>16532</v>
      </c>
      <c r="AX41" s="5">
        <v>32183</v>
      </c>
      <c r="AY41" s="5">
        <v>6739</v>
      </c>
      <c r="AZ41" s="5">
        <v>3155</v>
      </c>
      <c r="BA41" s="5">
        <v>350</v>
      </c>
      <c r="BB41" s="5">
        <v>4</v>
      </c>
      <c r="BC41" s="5">
        <v>12893</v>
      </c>
      <c r="BD41" s="5">
        <v>33057</v>
      </c>
      <c r="BE41" s="5">
        <v>35375</v>
      </c>
      <c r="BF41" s="5">
        <v>14214</v>
      </c>
      <c r="BG41" s="5">
        <v>34620</v>
      </c>
      <c r="BH41" s="5">
        <v>6934</v>
      </c>
      <c r="BI41" s="5">
        <v>3303</v>
      </c>
      <c r="BJ41" s="5">
        <v>318</v>
      </c>
      <c r="BK41" s="5">
        <v>5</v>
      </c>
      <c r="BL41" s="5">
        <v>13342</v>
      </c>
      <c r="BM41" s="5">
        <v>32421</v>
      </c>
      <c r="BN41" s="5">
        <v>34112</v>
      </c>
      <c r="BO41" s="5">
        <v>12214</v>
      </c>
      <c r="BP41" s="5">
        <v>37169</v>
      </c>
      <c r="BQ41" s="5">
        <v>7230</v>
      </c>
      <c r="BR41" s="5">
        <v>3454</v>
      </c>
      <c r="BS41" s="5">
        <v>389</v>
      </c>
      <c r="BT41" s="5">
        <v>11</v>
      </c>
      <c r="BU41" s="5">
        <v>14682</v>
      </c>
      <c r="BV41" s="5">
        <v>18575</v>
      </c>
      <c r="BW41" s="5">
        <v>27082</v>
      </c>
      <c r="BX41" s="5">
        <v>11919</v>
      </c>
      <c r="BY41" s="5">
        <v>39736</v>
      </c>
      <c r="BZ41" s="5">
        <v>10929</v>
      </c>
      <c r="CA41" s="5">
        <v>4079</v>
      </c>
      <c r="CB41" s="5">
        <v>516</v>
      </c>
      <c r="CC41" s="5">
        <v>16</v>
      </c>
      <c r="CD41" s="5">
        <v>14647</v>
      </c>
      <c r="CE41" s="5">
        <v>23196</v>
      </c>
      <c r="CF41" s="5">
        <v>28393</v>
      </c>
      <c r="CG41" s="5">
        <v>9930</v>
      </c>
      <c r="CH41" s="5">
        <v>37771</v>
      </c>
      <c r="CI41" s="5">
        <v>10408</v>
      </c>
      <c r="CJ41" s="5">
        <v>3815</v>
      </c>
      <c r="CK41" s="5">
        <v>507</v>
      </c>
      <c r="CL41" s="5">
        <v>15</v>
      </c>
      <c r="CM41" s="5">
        <v>13563</v>
      </c>
    </row>
    <row r="42" spans="1:91" ht="20.100000000000001" customHeight="1" x14ac:dyDescent="0.3">
      <c r="A42" s="4" t="s">
        <v>71</v>
      </c>
      <c r="B42" s="5">
        <v>26922</v>
      </c>
      <c r="C42" s="5">
        <v>26175</v>
      </c>
      <c r="D42" s="5">
        <v>99</v>
      </c>
      <c r="E42" s="5">
        <v>4102</v>
      </c>
      <c r="F42" s="5">
        <v>1117</v>
      </c>
      <c r="G42" s="5">
        <v>286</v>
      </c>
      <c r="H42" s="5">
        <v>45</v>
      </c>
      <c r="I42" s="5">
        <v>2034</v>
      </c>
      <c r="J42" s="5">
        <v>2986</v>
      </c>
      <c r="K42" s="5">
        <v>30366</v>
      </c>
      <c r="L42" s="5">
        <v>29362</v>
      </c>
      <c r="M42" s="5">
        <v>154</v>
      </c>
      <c r="N42" s="5">
        <v>5094</v>
      </c>
      <c r="O42" s="5">
        <v>1145</v>
      </c>
      <c r="P42" s="5">
        <v>229</v>
      </c>
      <c r="Q42" s="5">
        <v>47</v>
      </c>
      <c r="R42" s="5">
        <v>1880</v>
      </c>
      <c r="S42" s="5">
        <v>3410</v>
      </c>
      <c r="T42" s="5">
        <v>30774</v>
      </c>
      <c r="U42" s="5">
        <v>34319</v>
      </c>
      <c r="V42" s="5">
        <v>190</v>
      </c>
      <c r="W42" s="5">
        <v>5493</v>
      </c>
      <c r="X42" s="5">
        <v>1240</v>
      </c>
      <c r="Y42" s="5">
        <v>204</v>
      </c>
      <c r="Z42" s="5">
        <v>30</v>
      </c>
      <c r="AA42" s="5">
        <v>2421</v>
      </c>
      <c r="AB42" s="5">
        <v>3669</v>
      </c>
      <c r="AC42" s="5">
        <v>29638</v>
      </c>
      <c r="AD42" s="5">
        <v>36504</v>
      </c>
      <c r="AE42" s="5">
        <v>161</v>
      </c>
      <c r="AF42" s="5">
        <v>5455</v>
      </c>
      <c r="AG42" s="5">
        <v>1294</v>
      </c>
      <c r="AH42" s="5">
        <v>232</v>
      </c>
      <c r="AI42" s="5">
        <v>68</v>
      </c>
      <c r="AJ42" s="5">
        <v>2273</v>
      </c>
      <c r="AK42" s="5">
        <v>4095</v>
      </c>
      <c r="AL42" s="5">
        <v>26336</v>
      </c>
      <c r="AM42" s="5">
        <v>28046</v>
      </c>
      <c r="AN42" s="5">
        <v>162</v>
      </c>
      <c r="AO42" s="5">
        <v>5961</v>
      </c>
      <c r="AP42" s="5">
        <v>1490</v>
      </c>
      <c r="AQ42" s="5">
        <v>311</v>
      </c>
      <c r="AR42" s="5">
        <v>49</v>
      </c>
      <c r="AS42" s="5">
        <v>2471</v>
      </c>
      <c r="AT42" s="5">
        <v>4058</v>
      </c>
      <c r="AU42" s="5">
        <v>28455</v>
      </c>
      <c r="AV42" s="5">
        <v>27640</v>
      </c>
      <c r="AW42" s="5">
        <v>185</v>
      </c>
      <c r="AX42" s="5">
        <v>6914</v>
      </c>
      <c r="AY42" s="5">
        <v>1588</v>
      </c>
      <c r="AZ42" s="5">
        <v>347</v>
      </c>
      <c r="BA42" s="5">
        <v>39</v>
      </c>
      <c r="BB42" s="5">
        <v>2957</v>
      </c>
      <c r="BC42" s="5">
        <v>4474</v>
      </c>
      <c r="BD42" s="5">
        <v>24436</v>
      </c>
      <c r="BE42" s="5">
        <v>24716</v>
      </c>
      <c r="BF42" s="5">
        <v>154</v>
      </c>
      <c r="BG42" s="5">
        <v>7083</v>
      </c>
      <c r="BH42" s="5">
        <v>1596</v>
      </c>
      <c r="BI42" s="5">
        <v>261</v>
      </c>
      <c r="BJ42" s="5">
        <v>38</v>
      </c>
      <c r="BK42" s="5">
        <v>2987</v>
      </c>
      <c r="BL42" s="5">
        <v>4304</v>
      </c>
      <c r="BM42" s="5">
        <v>23963</v>
      </c>
      <c r="BN42" s="5">
        <v>22941</v>
      </c>
      <c r="BO42" s="5">
        <v>150</v>
      </c>
      <c r="BP42" s="5">
        <v>7614</v>
      </c>
      <c r="BQ42" s="5">
        <v>1788</v>
      </c>
      <c r="BR42" s="5">
        <v>315</v>
      </c>
      <c r="BS42" s="5">
        <v>67</v>
      </c>
      <c r="BT42" s="5">
        <v>3284</v>
      </c>
      <c r="BU42" s="5">
        <v>4801</v>
      </c>
      <c r="BV42" s="5">
        <v>15680</v>
      </c>
      <c r="BW42" s="5">
        <v>16240</v>
      </c>
      <c r="BX42" s="5">
        <v>248</v>
      </c>
      <c r="BY42" s="5">
        <v>10280</v>
      </c>
      <c r="BZ42" s="5">
        <v>3006</v>
      </c>
      <c r="CA42" s="5">
        <v>516</v>
      </c>
      <c r="CB42" s="5">
        <v>98</v>
      </c>
      <c r="CC42" s="5">
        <v>3924</v>
      </c>
      <c r="CD42" s="5">
        <v>5662</v>
      </c>
      <c r="CE42" s="5">
        <v>17675</v>
      </c>
      <c r="CF42" s="5">
        <v>17784</v>
      </c>
      <c r="CG42" s="5">
        <v>261</v>
      </c>
      <c r="CH42" s="5">
        <v>9890</v>
      </c>
      <c r="CI42" s="5">
        <v>2799</v>
      </c>
      <c r="CJ42" s="5">
        <v>486</v>
      </c>
      <c r="CK42" s="5">
        <v>72</v>
      </c>
      <c r="CL42" s="5">
        <v>3480</v>
      </c>
      <c r="CM42" s="5">
        <v>5253</v>
      </c>
    </row>
    <row r="43" spans="1:91" ht="20.100000000000001" customHeight="1" x14ac:dyDescent="0.3">
      <c r="A43" s="4" t="s">
        <v>88</v>
      </c>
      <c r="B43" s="5">
        <f>SUM(B41:B42)</f>
        <v>60483</v>
      </c>
      <c r="C43" s="5">
        <f t="shared" ref="C43:BN43" si="18">SUM(C41:C42)</f>
        <v>59747</v>
      </c>
      <c r="D43" s="5">
        <f t="shared" si="18"/>
        <v>14318</v>
      </c>
      <c r="E43" s="5">
        <f t="shared" si="18"/>
        <v>26220</v>
      </c>
      <c r="F43" s="5">
        <f t="shared" si="18"/>
        <v>6385</v>
      </c>
      <c r="G43" s="5">
        <f t="shared" si="18"/>
        <v>3145</v>
      </c>
      <c r="H43" s="5">
        <f t="shared" si="18"/>
        <v>402</v>
      </c>
      <c r="I43" s="5">
        <f t="shared" si="18"/>
        <v>2052</v>
      </c>
      <c r="J43" s="5">
        <f t="shared" si="18"/>
        <v>12903</v>
      </c>
      <c r="K43" s="5">
        <f t="shared" si="18"/>
        <v>63989</v>
      </c>
      <c r="L43" s="5">
        <f t="shared" si="18"/>
        <v>67168</v>
      </c>
      <c r="M43" s="5">
        <f t="shared" si="18"/>
        <v>15967</v>
      </c>
      <c r="N43" s="5">
        <f t="shared" si="18"/>
        <v>31822</v>
      </c>
      <c r="O43" s="5">
        <f t="shared" si="18"/>
        <v>6230</v>
      </c>
      <c r="P43" s="5">
        <f t="shared" si="18"/>
        <v>3530</v>
      </c>
      <c r="Q43" s="5">
        <f t="shared" si="18"/>
        <v>380</v>
      </c>
      <c r="R43" s="5">
        <f t="shared" si="18"/>
        <v>1894</v>
      </c>
      <c r="S43" s="5">
        <f t="shared" si="18"/>
        <v>14784</v>
      </c>
      <c r="T43" s="5">
        <f t="shared" si="18"/>
        <v>64559</v>
      </c>
      <c r="U43" s="5">
        <f t="shared" si="18"/>
        <v>79293</v>
      </c>
      <c r="V43" s="5">
        <f t="shared" si="18"/>
        <v>16564</v>
      </c>
      <c r="W43" s="5">
        <f t="shared" si="18"/>
        <v>30476</v>
      </c>
      <c r="X43" s="5">
        <f t="shared" si="18"/>
        <v>6624</v>
      </c>
      <c r="Y43" s="5">
        <f t="shared" si="18"/>
        <v>2920</v>
      </c>
      <c r="Z43" s="5">
        <f t="shared" si="18"/>
        <v>388</v>
      </c>
      <c r="AA43" s="5">
        <f t="shared" si="18"/>
        <v>2435</v>
      </c>
      <c r="AB43" s="5">
        <f t="shared" si="18"/>
        <v>14536</v>
      </c>
      <c r="AC43" s="5">
        <f t="shared" si="18"/>
        <v>63265</v>
      </c>
      <c r="AD43" s="5">
        <f t="shared" si="18"/>
        <v>83559</v>
      </c>
      <c r="AE43" s="5">
        <f t="shared" si="18"/>
        <v>17177</v>
      </c>
      <c r="AF43" s="5">
        <f t="shared" si="18"/>
        <v>29902</v>
      </c>
      <c r="AG43" s="5">
        <f t="shared" si="18"/>
        <v>7141</v>
      </c>
      <c r="AH43" s="5">
        <f t="shared" si="18"/>
        <v>2702</v>
      </c>
      <c r="AI43" s="5">
        <f t="shared" si="18"/>
        <v>372</v>
      </c>
      <c r="AJ43" s="5">
        <f t="shared" si="18"/>
        <v>2283</v>
      </c>
      <c r="AK43" s="5">
        <f t="shared" si="18"/>
        <v>15128</v>
      </c>
      <c r="AL43" s="5">
        <f t="shared" si="18"/>
        <v>59957</v>
      </c>
      <c r="AM43" s="5">
        <f t="shared" si="18"/>
        <v>66709</v>
      </c>
      <c r="AN43" s="5">
        <f t="shared" si="18"/>
        <v>15327</v>
      </c>
      <c r="AO43" s="5">
        <f t="shared" si="18"/>
        <v>31504</v>
      </c>
      <c r="AP43" s="5">
        <f t="shared" si="18"/>
        <v>7898</v>
      </c>
      <c r="AQ43" s="5">
        <f t="shared" si="18"/>
        <v>2821</v>
      </c>
      <c r="AR43" s="5">
        <f t="shared" si="18"/>
        <v>375</v>
      </c>
      <c r="AS43" s="5">
        <f t="shared" si="18"/>
        <v>2475</v>
      </c>
      <c r="AT43" s="5">
        <f t="shared" si="18"/>
        <v>15017</v>
      </c>
      <c r="AU43" s="5">
        <f t="shared" si="18"/>
        <v>66234</v>
      </c>
      <c r="AV43" s="5">
        <f t="shared" si="18"/>
        <v>65672</v>
      </c>
      <c r="AW43" s="5">
        <f t="shared" si="18"/>
        <v>16717</v>
      </c>
      <c r="AX43" s="5">
        <f t="shared" si="18"/>
        <v>39097</v>
      </c>
      <c r="AY43" s="5">
        <f t="shared" si="18"/>
        <v>8327</v>
      </c>
      <c r="AZ43" s="5">
        <f t="shared" si="18"/>
        <v>3502</v>
      </c>
      <c r="BA43" s="5">
        <f t="shared" si="18"/>
        <v>389</v>
      </c>
      <c r="BB43" s="5">
        <f t="shared" si="18"/>
        <v>2961</v>
      </c>
      <c r="BC43" s="5">
        <f t="shared" si="18"/>
        <v>17367</v>
      </c>
      <c r="BD43" s="5">
        <f t="shared" si="18"/>
        <v>57493</v>
      </c>
      <c r="BE43" s="5">
        <f t="shared" si="18"/>
        <v>60091</v>
      </c>
      <c r="BF43" s="5">
        <f t="shared" si="18"/>
        <v>14368</v>
      </c>
      <c r="BG43" s="5">
        <f t="shared" si="18"/>
        <v>41703</v>
      </c>
      <c r="BH43" s="5">
        <f t="shared" si="18"/>
        <v>8530</v>
      </c>
      <c r="BI43" s="5">
        <f t="shared" si="18"/>
        <v>3564</v>
      </c>
      <c r="BJ43" s="5">
        <f t="shared" si="18"/>
        <v>356</v>
      </c>
      <c r="BK43" s="5">
        <f t="shared" si="18"/>
        <v>2992</v>
      </c>
      <c r="BL43" s="5">
        <f t="shared" si="18"/>
        <v>17646</v>
      </c>
      <c r="BM43" s="5">
        <f t="shared" si="18"/>
        <v>56384</v>
      </c>
      <c r="BN43" s="5">
        <f t="shared" si="18"/>
        <v>57053</v>
      </c>
      <c r="BO43" s="5">
        <f t="shared" ref="BO43:CM43" si="19">SUM(BO41:BO42)</f>
        <v>12364</v>
      </c>
      <c r="BP43" s="5">
        <f t="shared" si="19"/>
        <v>44783</v>
      </c>
      <c r="BQ43" s="5">
        <f t="shared" si="19"/>
        <v>9018</v>
      </c>
      <c r="BR43" s="5">
        <f t="shared" si="19"/>
        <v>3769</v>
      </c>
      <c r="BS43" s="5">
        <f t="shared" si="19"/>
        <v>456</v>
      </c>
      <c r="BT43" s="5">
        <f t="shared" si="19"/>
        <v>3295</v>
      </c>
      <c r="BU43" s="5">
        <f t="shared" si="19"/>
        <v>19483</v>
      </c>
      <c r="BV43" s="5">
        <f t="shared" si="19"/>
        <v>34255</v>
      </c>
      <c r="BW43" s="5">
        <f t="shared" si="19"/>
        <v>43322</v>
      </c>
      <c r="BX43" s="5">
        <f t="shared" si="19"/>
        <v>12167</v>
      </c>
      <c r="BY43" s="5">
        <f t="shared" si="19"/>
        <v>50016</v>
      </c>
      <c r="BZ43" s="5">
        <f t="shared" si="19"/>
        <v>13935</v>
      </c>
      <c r="CA43" s="5">
        <f t="shared" si="19"/>
        <v>4595</v>
      </c>
      <c r="CB43" s="5">
        <f t="shared" si="19"/>
        <v>614</v>
      </c>
      <c r="CC43" s="5">
        <f t="shared" si="19"/>
        <v>3940</v>
      </c>
      <c r="CD43" s="5">
        <f t="shared" si="19"/>
        <v>20309</v>
      </c>
      <c r="CE43" s="5">
        <f t="shared" si="19"/>
        <v>40871</v>
      </c>
      <c r="CF43" s="5">
        <f t="shared" si="19"/>
        <v>46177</v>
      </c>
      <c r="CG43" s="5">
        <f t="shared" si="19"/>
        <v>10191</v>
      </c>
      <c r="CH43" s="5">
        <f t="shared" si="19"/>
        <v>47661</v>
      </c>
      <c r="CI43" s="5">
        <f t="shared" si="19"/>
        <v>13207</v>
      </c>
      <c r="CJ43" s="5">
        <f t="shared" si="19"/>
        <v>4301</v>
      </c>
      <c r="CK43" s="5">
        <f t="shared" si="19"/>
        <v>579</v>
      </c>
      <c r="CL43" s="5">
        <f t="shared" si="19"/>
        <v>3495</v>
      </c>
      <c r="CM43" s="5">
        <f t="shared" si="19"/>
        <v>18816</v>
      </c>
    </row>
    <row r="44" spans="1:91" ht="20.100000000000001" customHeight="1" x14ac:dyDescent="0.3">
      <c r="A44" s="4" t="s">
        <v>72</v>
      </c>
      <c r="B44" s="5">
        <v>26778</v>
      </c>
      <c r="C44" s="5">
        <v>22216</v>
      </c>
      <c r="D44" s="5">
        <v>18371</v>
      </c>
      <c r="E44" s="5">
        <v>19328</v>
      </c>
      <c r="F44" s="5">
        <v>3257</v>
      </c>
      <c r="G44" s="5">
        <v>1502</v>
      </c>
      <c r="H44" s="5">
        <v>109</v>
      </c>
      <c r="I44" s="5">
        <v>13</v>
      </c>
      <c r="J44" s="5">
        <v>3341</v>
      </c>
      <c r="K44" s="5">
        <v>28859</v>
      </c>
      <c r="L44" s="5">
        <v>25533</v>
      </c>
      <c r="M44" s="5">
        <v>18609</v>
      </c>
      <c r="N44" s="5">
        <v>22618</v>
      </c>
      <c r="O44" s="5">
        <v>2944</v>
      </c>
      <c r="P44" s="5">
        <v>1626</v>
      </c>
      <c r="Q44" s="5">
        <v>114</v>
      </c>
      <c r="R44" s="5">
        <v>9</v>
      </c>
      <c r="S44" s="5">
        <v>3366</v>
      </c>
      <c r="T44" s="5">
        <v>27483</v>
      </c>
      <c r="U44" s="5">
        <v>25575</v>
      </c>
      <c r="V44" s="5">
        <v>23716</v>
      </c>
      <c r="W44" s="5">
        <v>25404</v>
      </c>
      <c r="X44" s="5">
        <v>3520</v>
      </c>
      <c r="Y44" s="5">
        <v>1651</v>
      </c>
      <c r="Z44" s="5">
        <v>132</v>
      </c>
      <c r="AA44" s="5">
        <v>7</v>
      </c>
      <c r="AB44" s="5">
        <v>3937</v>
      </c>
      <c r="AC44" s="5">
        <v>23761</v>
      </c>
      <c r="AD44" s="5">
        <v>25875</v>
      </c>
      <c r="AE44" s="5">
        <v>23458</v>
      </c>
      <c r="AF44" s="5">
        <v>23515</v>
      </c>
      <c r="AG44" s="5">
        <v>3873</v>
      </c>
      <c r="AH44" s="5">
        <v>1666</v>
      </c>
      <c r="AI44" s="5">
        <v>182</v>
      </c>
      <c r="AJ44" s="5">
        <v>4</v>
      </c>
      <c r="AK44" s="5">
        <v>3901</v>
      </c>
      <c r="AL44" s="5">
        <v>23380</v>
      </c>
      <c r="AM44" s="5">
        <v>21012</v>
      </c>
      <c r="AN44" s="5">
        <v>21814</v>
      </c>
      <c r="AO44" s="5">
        <v>23525</v>
      </c>
      <c r="AP44" s="5">
        <v>4629</v>
      </c>
      <c r="AQ44" s="5">
        <v>1632</v>
      </c>
      <c r="AR44" s="5">
        <v>176</v>
      </c>
      <c r="AS44" s="5">
        <v>4</v>
      </c>
      <c r="AT44" s="5">
        <v>3964</v>
      </c>
      <c r="AU44" s="5">
        <v>26771</v>
      </c>
      <c r="AV44" s="5">
        <v>19940</v>
      </c>
      <c r="AW44" s="5">
        <v>20656</v>
      </c>
      <c r="AX44" s="5">
        <v>23119</v>
      </c>
      <c r="AY44" s="5">
        <v>4567</v>
      </c>
      <c r="AZ44" s="5">
        <v>1564</v>
      </c>
      <c r="BA44" s="5">
        <v>189</v>
      </c>
      <c r="BB44" s="5">
        <v>7</v>
      </c>
      <c r="BC44" s="5">
        <v>4552</v>
      </c>
      <c r="BD44" s="5">
        <v>27033</v>
      </c>
      <c r="BE44" s="5">
        <v>19164</v>
      </c>
      <c r="BF44" s="5">
        <v>20230</v>
      </c>
      <c r="BG44" s="5">
        <v>25310</v>
      </c>
      <c r="BH44" s="5">
        <v>5080</v>
      </c>
      <c r="BI44" s="5">
        <v>1536</v>
      </c>
      <c r="BJ44" s="5">
        <v>133</v>
      </c>
      <c r="BK44" s="5">
        <v>6</v>
      </c>
      <c r="BL44" s="5">
        <v>4408</v>
      </c>
      <c r="BM44" s="5">
        <v>26271</v>
      </c>
      <c r="BN44" s="5">
        <v>18366</v>
      </c>
      <c r="BO44" s="5">
        <v>20218</v>
      </c>
      <c r="BP44" s="5">
        <v>24896</v>
      </c>
      <c r="BQ44" s="5">
        <v>5349</v>
      </c>
      <c r="BR44" s="5">
        <v>1639</v>
      </c>
      <c r="BS44" s="5">
        <v>145</v>
      </c>
      <c r="BT44" s="5">
        <v>8</v>
      </c>
      <c r="BU44" s="5">
        <v>4503</v>
      </c>
      <c r="BV44" s="5">
        <v>14579</v>
      </c>
      <c r="BW44" s="5">
        <v>17093</v>
      </c>
      <c r="BX44" s="5">
        <v>22114</v>
      </c>
      <c r="BY44" s="5">
        <v>31158</v>
      </c>
      <c r="BZ44" s="5">
        <v>7668</v>
      </c>
      <c r="CA44" s="5">
        <v>2288</v>
      </c>
      <c r="CB44" s="5">
        <v>210</v>
      </c>
      <c r="CC44" s="5">
        <v>4</v>
      </c>
      <c r="CD44" s="5">
        <v>5291</v>
      </c>
      <c r="CE44" s="5">
        <v>13782</v>
      </c>
      <c r="CF44" s="5">
        <v>20333</v>
      </c>
      <c r="CG44" s="5">
        <v>18029</v>
      </c>
      <c r="CH44" s="5">
        <v>29005</v>
      </c>
      <c r="CI44" s="5">
        <v>6546</v>
      </c>
      <c r="CJ44" s="5">
        <v>2094</v>
      </c>
      <c r="CK44" s="5">
        <v>188</v>
      </c>
      <c r="CL44" s="5">
        <v>2</v>
      </c>
      <c r="CM44" s="5">
        <v>5025</v>
      </c>
    </row>
    <row r="45" spans="1:91" ht="20.100000000000001" customHeight="1" x14ac:dyDescent="0.3">
      <c r="A45" s="4" t="s">
        <v>73</v>
      </c>
      <c r="B45" s="5">
        <v>10518</v>
      </c>
      <c r="C45" s="5">
        <v>10488</v>
      </c>
      <c r="D45" s="5">
        <v>81</v>
      </c>
      <c r="E45" s="5">
        <v>2094</v>
      </c>
      <c r="F45" s="5">
        <v>287</v>
      </c>
      <c r="G45" s="5">
        <v>79</v>
      </c>
      <c r="H45" s="5">
        <v>5</v>
      </c>
      <c r="I45" s="5">
        <v>825</v>
      </c>
      <c r="J45" s="5">
        <v>994</v>
      </c>
      <c r="K45" s="5">
        <v>13530</v>
      </c>
      <c r="L45" s="5">
        <v>11978</v>
      </c>
      <c r="M45" s="5">
        <v>138</v>
      </c>
      <c r="N45" s="5">
        <v>2977</v>
      </c>
      <c r="O45" s="5">
        <v>322</v>
      </c>
      <c r="P45" s="5">
        <v>89</v>
      </c>
      <c r="Q45" s="5">
        <v>2</v>
      </c>
      <c r="R45" s="5">
        <v>928</v>
      </c>
      <c r="S45" s="5">
        <v>1129</v>
      </c>
      <c r="T45" s="5">
        <v>13406</v>
      </c>
      <c r="U45" s="5">
        <v>11450</v>
      </c>
      <c r="V45" s="5">
        <v>171</v>
      </c>
      <c r="W45" s="5">
        <v>3495</v>
      </c>
      <c r="X45" s="5">
        <v>399</v>
      </c>
      <c r="Y45" s="5">
        <v>120</v>
      </c>
      <c r="Z45" s="5">
        <v>1</v>
      </c>
      <c r="AA45" s="5">
        <v>1239</v>
      </c>
      <c r="AB45" s="5">
        <v>1410</v>
      </c>
      <c r="AC45" s="5">
        <v>12210</v>
      </c>
      <c r="AD45" s="5">
        <v>10830</v>
      </c>
      <c r="AE45" s="5">
        <v>188</v>
      </c>
      <c r="AF45" s="5">
        <v>2986</v>
      </c>
      <c r="AG45" s="5">
        <v>401</v>
      </c>
      <c r="AH45" s="5">
        <v>144</v>
      </c>
      <c r="AI45" s="5">
        <v>8</v>
      </c>
      <c r="AJ45" s="5">
        <v>1392</v>
      </c>
      <c r="AK45" s="5">
        <v>1330</v>
      </c>
      <c r="AL45" s="5">
        <v>11258</v>
      </c>
      <c r="AM45" s="5">
        <v>8806</v>
      </c>
      <c r="AN45" s="5">
        <v>156</v>
      </c>
      <c r="AO45" s="5">
        <v>3419</v>
      </c>
      <c r="AP45" s="5">
        <v>576</v>
      </c>
      <c r="AQ45" s="5">
        <v>159</v>
      </c>
      <c r="AR45" s="5">
        <v>11</v>
      </c>
      <c r="AS45" s="5">
        <v>1617</v>
      </c>
      <c r="AT45" s="5">
        <v>1586</v>
      </c>
      <c r="AU45" s="5">
        <v>12210</v>
      </c>
      <c r="AV45" s="5">
        <v>8845</v>
      </c>
      <c r="AW45" s="5">
        <v>157</v>
      </c>
      <c r="AX45" s="5">
        <v>3595</v>
      </c>
      <c r="AY45" s="5">
        <v>573</v>
      </c>
      <c r="AZ45" s="5">
        <v>139</v>
      </c>
      <c r="BA45" s="5">
        <v>13</v>
      </c>
      <c r="BB45" s="5">
        <v>1916</v>
      </c>
      <c r="BC45" s="5">
        <v>1682</v>
      </c>
      <c r="BD45" s="5">
        <v>13995</v>
      </c>
      <c r="BE45" s="5">
        <v>8447</v>
      </c>
      <c r="BF45" s="5">
        <v>208</v>
      </c>
      <c r="BG45" s="5">
        <v>4244</v>
      </c>
      <c r="BH45" s="5">
        <v>783</v>
      </c>
      <c r="BI45" s="5">
        <v>144</v>
      </c>
      <c r="BJ45" s="5">
        <v>12</v>
      </c>
      <c r="BK45" s="5">
        <v>2202</v>
      </c>
      <c r="BL45" s="5">
        <v>1784</v>
      </c>
      <c r="BM45" s="5">
        <v>13392</v>
      </c>
      <c r="BN45" s="5">
        <v>8125</v>
      </c>
      <c r="BO45" s="5">
        <v>400</v>
      </c>
      <c r="BP45" s="5">
        <v>4433</v>
      </c>
      <c r="BQ45" s="5">
        <v>980</v>
      </c>
      <c r="BR45" s="5">
        <v>190</v>
      </c>
      <c r="BS45" s="5">
        <v>17</v>
      </c>
      <c r="BT45" s="5">
        <v>2259</v>
      </c>
      <c r="BU45" s="5">
        <v>1766</v>
      </c>
      <c r="BV45" s="5">
        <v>8048</v>
      </c>
      <c r="BW45" s="5">
        <v>7931</v>
      </c>
      <c r="BX45" s="5">
        <v>500</v>
      </c>
      <c r="BY45" s="5">
        <v>6720</v>
      </c>
      <c r="BZ45" s="5">
        <v>1772</v>
      </c>
      <c r="CA45" s="5">
        <v>324</v>
      </c>
      <c r="CB45" s="5">
        <v>24</v>
      </c>
      <c r="CC45" s="5">
        <v>3013</v>
      </c>
      <c r="CD45" s="5">
        <v>2352</v>
      </c>
      <c r="CE45" s="5">
        <v>7321</v>
      </c>
      <c r="CF45" s="5">
        <v>8984</v>
      </c>
      <c r="CG45" s="5">
        <v>340</v>
      </c>
      <c r="CH45" s="5">
        <v>6319</v>
      </c>
      <c r="CI45" s="5">
        <v>1530</v>
      </c>
      <c r="CJ45" s="5">
        <v>271</v>
      </c>
      <c r="CK45" s="5">
        <v>11</v>
      </c>
      <c r="CL45" s="5">
        <v>2699</v>
      </c>
      <c r="CM45" s="5">
        <v>2168</v>
      </c>
    </row>
    <row r="46" spans="1:91" ht="20.100000000000001" customHeight="1" x14ac:dyDescent="0.3">
      <c r="A46" s="4" t="s">
        <v>89</v>
      </c>
      <c r="B46" s="5">
        <f>SUM(B44:B45)</f>
        <v>37296</v>
      </c>
      <c r="C46" s="5">
        <f t="shared" ref="C46:BN46" si="20">SUM(C44:C45)</f>
        <v>32704</v>
      </c>
      <c r="D46" s="5">
        <f t="shared" si="20"/>
        <v>18452</v>
      </c>
      <c r="E46" s="5">
        <f t="shared" si="20"/>
        <v>21422</v>
      </c>
      <c r="F46" s="5">
        <f t="shared" si="20"/>
        <v>3544</v>
      </c>
      <c r="G46" s="5">
        <f t="shared" si="20"/>
        <v>1581</v>
      </c>
      <c r="H46" s="5">
        <f t="shared" si="20"/>
        <v>114</v>
      </c>
      <c r="I46" s="5">
        <f t="shared" si="20"/>
        <v>838</v>
      </c>
      <c r="J46" s="5">
        <f t="shared" si="20"/>
        <v>4335</v>
      </c>
      <c r="K46" s="5">
        <f t="shared" si="20"/>
        <v>42389</v>
      </c>
      <c r="L46" s="5">
        <f t="shared" si="20"/>
        <v>37511</v>
      </c>
      <c r="M46" s="5">
        <f t="shared" si="20"/>
        <v>18747</v>
      </c>
      <c r="N46" s="5">
        <f t="shared" si="20"/>
        <v>25595</v>
      </c>
      <c r="O46" s="5">
        <f t="shared" si="20"/>
        <v>3266</v>
      </c>
      <c r="P46" s="5">
        <f t="shared" si="20"/>
        <v>1715</v>
      </c>
      <c r="Q46" s="5">
        <f t="shared" si="20"/>
        <v>116</v>
      </c>
      <c r="R46" s="5">
        <f t="shared" si="20"/>
        <v>937</v>
      </c>
      <c r="S46" s="5">
        <f t="shared" si="20"/>
        <v>4495</v>
      </c>
      <c r="T46" s="5">
        <f t="shared" si="20"/>
        <v>40889</v>
      </c>
      <c r="U46" s="5">
        <f t="shared" si="20"/>
        <v>37025</v>
      </c>
      <c r="V46" s="5">
        <f t="shared" si="20"/>
        <v>23887</v>
      </c>
      <c r="W46" s="5">
        <f t="shared" si="20"/>
        <v>28899</v>
      </c>
      <c r="X46" s="5">
        <f t="shared" si="20"/>
        <v>3919</v>
      </c>
      <c r="Y46" s="5">
        <f t="shared" si="20"/>
        <v>1771</v>
      </c>
      <c r="Z46" s="5">
        <f t="shared" si="20"/>
        <v>133</v>
      </c>
      <c r="AA46" s="5">
        <f t="shared" si="20"/>
        <v>1246</v>
      </c>
      <c r="AB46" s="5">
        <f t="shared" si="20"/>
        <v>5347</v>
      </c>
      <c r="AC46" s="5">
        <f t="shared" si="20"/>
        <v>35971</v>
      </c>
      <c r="AD46" s="5">
        <f t="shared" si="20"/>
        <v>36705</v>
      </c>
      <c r="AE46" s="5">
        <f t="shared" si="20"/>
        <v>23646</v>
      </c>
      <c r="AF46" s="5">
        <f t="shared" si="20"/>
        <v>26501</v>
      </c>
      <c r="AG46" s="5">
        <f t="shared" si="20"/>
        <v>4274</v>
      </c>
      <c r="AH46" s="5">
        <f t="shared" si="20"/>
        <v>1810</v>
      </c>
      <c r="AI46" s="5">
        <f t="shared" si="20"/>
        <v>190</v>
      </c>
      <c r="AJ46" s="5">
        <f t="shared" si="20"/>
        <v>1396</v>
      </c>
      <c r="AK46" s="5">
        <f t="shared" si="20"/>
        <v>5231</v>
      </c>
      <c r="AL46" s="5">
        <f t="shared" si="20"/>
        <v>34638</v>
      </c>
      <c r="AM46" s="5">
        <f t="shared" si="20"/>
        <v>29818</v>
      </c>
      <c r="AN46" s="5">
        <f t="shared" si="20"/>
        <v>21970</v>
      </c>
      <c r="AO46" s="5">
        <f t="shared" si="20"/>
        <v>26944</v>
      </c>
      <c r="AP46" s="5">
        <f t="shared" si="20"/>
        <v>5205</v>
      </c>
      <c r="AQ46" s="5">
        <f t="shared" si="20"/>
        <v>1791</v>
      </c>
      <c r="AR46" s="5">
        <f t="shared" si="20"/>
        <v>187</v>
      </c>
      <c r="AS46" s="5">
        <f t="shared" si="20"/>
        <v>1621</v>
      </c>
      <c r="AT46" s="5">
        <f t="shared" si="20"/>
        <v>5550</v>
      </c>
      <c r="AU46" s="5">
        <f t="shared" si="20"/>
        <v>38981</v>
      </c>
      <c r="AV46" s="5">
        <f t="shared" si="20"/>
        <v>28785</v>
      </c>
      <c r="AW46" s="5">
        <f t="shared" si="20"/>
        <v>20813</v>
      </c>
      <c r="AX46" s="5">
        <f t="shared" si="20"/>
        <v>26714</v>
      </c>
      <c r="AY46" s="5">
        <f t="shared" si="20"/>
        <v>5140</v>
      </c>
      <c r="AZ46" s="5">
        <f t="shared" si="20"/>
        <v>1703</v>
      </c>
      <c r="BA46" s="5">
        <f t="shared" si="20"/>
        <v>202</v>
      </c>
      <c r="BB46" s="5">
        <f t="shared" si="20"/>
        <v>1923</v>
      </c>
      <c r="BC46" s="5">
        <f t="shared" si="20"/>
        <v>6234</v>
      </c>
      <c r="BD46" s="5">
        <f t="shared" si="20"/>
        <v>41028</v>
      </c>
      <c r="BE46" s="5">
        <f t="shared" si="20"/>
        <v>27611</v>
      </c>
      <c r="BF46" s="5">
        <f t="shared" si="20"/>
        <v>20438</v>
      </c>
      <c r="BG46" s="5">
        <f t="shared" si="20"/>
        <v>29554</v>
      </c>
      <c r="BH46" s="5">
        <f t="shared" si="20"/>
        <v>5863</v>
      </c>
      <c r="BI46" s="5">
        <f t="shared" si="20"/>
        <v>1680</v>
      </c>
      <c r="BJ46" s="5">
        <f t="shared" si="20"/>
        <v>145</v>
      </c>
      <c r="BK46" s="5">
        <f t="shared" si="20"/>
        <v>2208</v>
      </c>
      <c r="BL46" s="5">
        <f t="shared" si="20"/>
        <v>6192</v>
      </c>
      <c r="BM46" s="5">
        <f t="shared" si="20"/>
        <v>39663</v>
      </c>
      <c r="BN46" s="5">
        <f t="shared" si="20"/>
        <v>26491</v>
      </c>
      <c r="BO46" s="5">
        <f t="shared" ref="BO46:CM46" si="21">SUM(BO44:BO45)</f>
        <v>20618</v>
      </c>
      <c r="BP46" s="5">
        <f t="shared" si="21"/>
        <v>29329</v>
      </c>
      <c r="BQ46" s="5">
        <f t="shared" si="21"/>
        <v>6329</v>
      </c>
      <c r="BR46" s="5">
        <f t="shared" si="21"/>
        <v>1829</v>
      </c>
      <c r="BS46" s="5">
        <f t="shared" si="21"/>
        <v>162</v>
      </c>
      <c r="BT46" s="5">
        <f t="shared" si="21"/>
        <v>2267</v>
      </c>
      <c r="BU46" s="5">
        <f t="shared" si="21"/>
        <v>6269</v>
      </c>
      <c r="BV46" s="5">
        <f t="shared" si="21"/>
        <v>22627</v>
      </c>
      <c r="BW46" s="5">
        <f t="shared" si="21"/>
        <v>25024</v>
      </c>
      <c r="BX46" s="5">
        <f t="shared" si="21"/>
        <v>22614</v>
      </c>
      <c r="BY46" s="5">
        <f t="shared" si="21"/>
        <v>37878</v>
      </c>
      <c r="BZ46" s="5">
        <f t="shared" si="21"/>
        <v>9440</v>
      </c>
      <c r="CA46" s="5">
        <f t="shared" si="21"/>
        <v>2612</v>
      </c>
      <c r="CB46" s="5">
        <f t="shared" si="21"/>
        <v>234</v>
      </c>
      <c r="CC46" s="5">
        <f t="shared" si="21"/>
        <v>3017</v>
      </c>
      <c r="CD46" s="5">
        <f t="shared" si="21"/>
        <v>7643</v>
      </c>
      <c r="CE46" s="5">
        <f t="shared" si="21"/>
        <v>21103</v>
      </c>
      <c r="CF46" s="5">
        <f t="shared" si="21"/>
        <v>29317</v>
      </c>
      <c r="CG46" s="5">
        <f t="shared" si="21"/>
        <v>18369</v>
      </c>
      <c r="CH46" s="5">
        <f t="shared" si="21"/>
        <v>35324</v>
      </c>
      <c r="CI46" s="5">
        <f t="shared" si="21"/>
        <v>8076</v>
      </c>
      <c r="CJ46" s="5">
        <f t="shared" si="21"/>
        <v>2365</v>
      </c>
      <c r="CK46" s="5">
        <f t="shared" si="21"/>
        <v>199</v>
      </c>
      <c r="CL46" s="5">
        <f t="shared" si="21"/>
        <v>2701</v>
      </c>
      <c r="CM46" s="5">
        <f t="shared" si="21"/>
        <v>7193</v>
      </c>
    </row>
    <row r="47" spans="1:91" ht="20.100000000000001" customHeight="1" x14ac:dyDescent="0.3">
      <c r="A47" s="4" t="s">
        <v>74</v>
      </c>
      <c r="B47" s="5">
        <v>5283</v>
      </c>
      <c r="C47" s="5">
        <v>3525</v>
      </c>
      <c r="D47" s="5">
        <v>3622</v>
      </c>
      <c r="E47" s="5">
        <v>4113</v>
      </c>
      <c r="F47" s="5">
        <v>1319</v>
      </c>
      <c r="G47" s="5">
        <v>738</v>
      </c>
      <c r="H47" s="5">
        <v>49</v>
      </c>
      <c r="I47" s="5">
        <v>18</v>
      </c>
      <c r="J47" s="5">
        <v>1848</v>
      </c>
      <c r="K47" s="5">
        <v>5393</v>
      </c>
      <c r="L47" s="5">
        <v>4265</v>
      </c>
      <c r="M47" s="5">
        <v>2814</v>
      </c>
      <c r="N47" s="5">
        <v>4606</v>
      </c>
      <c r="O47" s="5">
        <v>1314</v>
      </c>
      <c r="P47" s="5">
        <v>787</v>
      </c>
      <c r="Q47" s="5">
        <v>46</v>
      </c>
      <c r="R47" s="5">
        <v>18</v>
      </c>
      <c r="S47" s="5">
        <v>2255</v>
      </c>
      <c r="T47" s="5">
        <v>6100</v>
      </c>
      <c r="U47" s="5">
        <v>4642</v>
      </c>
      <c r="V47" s="5">
        <v>2416</v>
      </c>
      <c r="W47" s="5">
        <v>5269</v>
      </c>
      <c r="X47" s="5">
        <v>1426</v>
      </c>
      <c r="Y47" s="5">
        <v>848</v>
      </c>
      <c r="Z47" s="5">
        <v>54</v>
      </c>
      <c r="AA47" s="5">
        <v>6</v>
      </c>
      <c r="AB47" s="5">
        <v>2379</v>
      </c>
      <c r="AC47" s="5">
        <v>5906</v>
      </c>
      <c r="AD47" s="5">
        <v>5340</v>
      </c>
      <c r="AE47" s="5">
        <v>3146</v>
      </c>
      <c r="AF47" s="5">
        <v>6134</v>
      </c>
      <c r="AG47" s="5">
        <v>1565</v>
      </c>
      <c r="AH47" s="5">
        <v>950</v>
      </c>
      <c r="AI47" s="5">
        <v>47</v>
      </c>
      <c r="AJ47" s="5">
        <v>6</v>
      </c>
      <c r="AK47" s="5">
        <v>2591</v>
      </c>
      <c r="AL47" s="5">
        <v>6027</v>
      </c>
      <c r="AM47" s="5">
        <v>3638</v>
      </c>
      <c r="AN47" s="5">
        <v>3201</v>
      </c>
      <c r="AO47" s="5">
        <v>6278</v>
      </c>
      <c r="AP47" s="5">
        <v>1594</v>
      </c>
      <c r="AQ47" s="5">
        <v>983</v>
      </c>
      <c r="AR47" s="5">
        <v>51</v>
      </c>
      <c r="AS47" s="5">
        <v>1</v>
      </c>
      <c r="AT47" s="5">
        <v>1946</v>
      </c>
      <c r="AU47" s="5">
        <v>5650</v>
      </c>
      <c r="AV47" s="5">
        <v>3410</v>
      </c>
      <c r="AW47" s="5">
        <v>3126</v>
      </c>
      <c r="AX47" s="5">
        <v>7924</v>
      </c>
      <c r="AY47" s="5">
        <v>1865</v>
      </c>
      <c r="AZ47" s="5">
        <v>1299</v>
      </c>
      <c r="BA47" s="5">
        <v>67</v>
      </c>
      <c r="BB47" s="5">
        <v>1</v>
      </c>
      <c r="BC47" s="5">
        <v>2372</v>
      </c>
      <c r="BD47" s="5">
        <v>6380</v>
      </c>
      <c r="BE47" s="5">
        <v>2804</v>
      </c>
      <c r="BF47" s="5">
        <v>2806</v>
      </c>
      <c r="BG47" s="5">
        <v>7074</v>
      </c>
      <c r="BH47" s="5">
        <v>1708</v>
      </c>
      <c r="BI47" s="5">
        <v>1095</v>
      </c>
      <c r="BJ47" s="5">
        <v>62</v>
      </c>
      <c r="BK47" s="5" t="s">
        <v>19</v>
      </c>
      <c r="BL47" s="5">
        <v>2290</v>
      </c>
      <c r="BM47" s="5">
        <v>6321</v>
      </c>
      <c r="BN47" s="5">
        <v>2972</v>
      </c>
      <c r="BO47" s="5">
        <v>2898</v>
      </c>
      <c r="BP47" s="5">
        <v>7099</v>
      </c>
      <c r="BQ47" s="5">
        <v>1928</v>
      </c>
      <c r="BR47" s="5">
        <v>1259</v>
      </c>
      <c r="BS47" s="5">
        <v>49</v>
      </c>
      <c r="BT47" s="5">
        <v>4</v>
      </c>
      <c r="BU47" s="5">
        <v>2121</v>
      </c>
      <c r="BV47" s="5">
        <v>5350</v>
      </c>
      <c r="BW47" s="5">
        <v>3321</v>
      </c>
      <c r="BX47" s="5">
        <v>3406</v>
      </c>
      <c r="BY47" s="5">
        <v>9458</v>
      </c>
      <c r="BZ47" s="5">
        <v>3280</v>
      </c>
      <c r="CA47" s="5">
        <v>1786</v>
      </c>
      <c r="CB47" s="5">
        <v>118</v>
      </c>
      <c r="CC47" s="5">
        <v>3</v>
      </c>
      <c r="CD47" s="5">
        <v>2295</v>
      </c>
      <c r="CE47" s="5">
        <v>6119</v>
      </c>
      <c r="CF47" s="5">
        <v>3738</v>
      </c>
      <c r="CG47" s="5">
        <v>2988</v>
      </c>
      <c r="CH47" s="5">
        <v>9307</v>
      </c>
      <c r="CI47" s="5">
        <v>2829</v>
      </c>
      <c r="CJ47" s="5">
        <v>1799</v>
      </c>
      <c r="CK47" s="5">
        <v>93</v>
      </c>
      <c r="CL47" s="5">
        <v>9</v>
      </c>
      <c r="CM47" s="5">
        <v>2584</v>
      </c>
    </row>
    <row r="48" spans="1:91" ht="20.100000000000001" customHeight="1" x14ac:dyDescent="0.3">
      <c r="A48" s="4" t="s">
        <v>75</v>
      </c>
      <c r="B48" s="5">
        <v>5450</v>
      </c>
      <c r="C48" s="5">
        <v>3342</v>
      </c>
      <c r="D48" s="5">
        <v>16</v>
      </c>
      <c r="E48" s="5">
        <v>1358</v>
      </c>
      <c r="F48" s="5">
        <v>232</v>
      </c>
      <c r="G48" s="5">
        <v>83</v>
      </c>
      <c r="H48" s="5">
        <v>6</v>
      </c>
      <c r="I48" s="5">
        <v>238</v>
      </c>
      <c r="J48" s="5">
        <v>614</v>
      </c>
      <c r="K48" s="5">
        <v>5808</v>
      </c>
      <c r="L48" s="5">
        <v>3785</v>
      </c>
      <c r="M48" s="5">
        <v>21</v>
      </c>
      <c r="N48" s="5">
        <v>1785</v>
      </c>
      <c r="O48" s="5">
        <v>264</v>
      </c>
      <c r="P48" s="5">
        <v>102</v>
      </c>
      <c r="Q48" s="5">
        <v>4</v>
      </c>
      <c r="R48" s="5">
        <v>288</v>
      </c>
      <c r="S48" s="5">
        <v>749</v>
      </c>
      <c r="T48" s="5">
        <v>6140</v>
      </c>
      <c r="U48" s="5">
        <v>4209</v>
      </c>
      <c r="V48" s="5">
        <v>12</v>
      </c>
      <c r="W48" s="5">
        <v>2100</v>
      </c>
      <c r="X48" s="5">
        <v>281</v>
      </c>
      <c r="Y48" s="5">
        <v>144</v>
      </c>
      <c r="Z48" s="5">
        <v>3</v>
      </c>
      <c r="AA48" s="5">
        <v>476</v>
      </c>
      <c r="AB48" s="5">
        <v>887</v>
      </c>
      <c r="AC48" s="5">
        <v>6412</v>
      </c>
      <c r="AD48" s="5">
        <v>4808</v>
      </c>
      <c r="AE48" s="5">
        <v>11</v>
      </c>
      <c r="AF48" s="5">
        <v>2029</v>
      </c>
      <c r="AG48" s="5">
        <v>300</v>
      </c>
      <c r="AH48" s="5">
        <v>141</v>
      </c>
      <c r="AI48" s="5">
        <v>5</v>
      </c>
      <c r="AJ48" s="5">
        <v>458</v>
      </c>
      <c r="AK48" s="5">
        <v>827</v>
      </c>
      <c r="AL48" s="5">
        <v>4902</v>
      </c>
      <c r="AM48" s="5">
        <v>3298</v>
      </c>
      <c r="AN48" s="5">
        <v>25</v>
      </c>
      <c r="AO48" s="5">
        <v>2203</v>
      </c>
      <c r="AP48" s="5">
        <v>289</v>
      </c>
      <c r="AQ48" s="5">
        <v>137</v>
      </c>
      <c r="AR48" s="5">
        <v>9</v>
      </c>
      <c r="AS48" s="5">
        <v>425</v>
      </c>
      <c r="AT48" s="5">
        <v>799</v>
      </c>
      <c r="AU48" s="5">
        <v>4892</v>
      </c>
      <c r="AV48" s="5">
        <v>2697</v>
      </c>
      <c r="AW48" s="5">
        <v>12</v>
      </c>
      <c r="AX48" s="5">
        <v>2538</v>
      </c>
      <c r="AY48" s="5">
        <v>343</v>
      </c>
      <c r="AZ48" s="5">
        <v>185</v>
      </c>
      <c r="BA48" s="5">
        <v>4</v>
      </c>
      <c r="BB48" s="5">
        <v>475</v>
      </c>
      <c r="BC48" s="5">
        <v>944</v>
      </c>
      <c r="BD48" s="5">
        <v>4176</v>
      </c>
      <c r="BE48" s="5">
        <v>2019</v>
      </c>
      <c r="BF48" s="5">
        <v>41</v>
      </c>
      <c r="BG48" s="5">
        <v>2062</v>
      </c>
      <c r="BH48" s="5">
        <v>350</v>
      </c>
      <c r="BI48" s="5">
        <v>135</v>
      </c>
      <c r="BJ48" s="5">
        <v>7</v>
      </c>
      <c r="BK48" s="5">
        <v>402</v>
      </c>
      <c r="BL48" s="5">
        <v>853</v>
      </c>
      <c r="BM48" s="5">
        <v>4670</v>
      </c>
      <c r="BN48" s="5">
        <v>2073</v>
      </c>
      <c r="BO48" s="5">
        <v>49</v>
      </c>
      <c r="BP48" s="5">
        <v>2428</v>
      </c>
      <c r="BQ48" s="5">
        <v>470</v>
      </c>
      <c r="BR48" s="5">
        <v>196</v>
      </c>
      <c r="BS48" s="5">
        <v>1</v>
      </c>
      <c r="BT48" s="5">
        <v>468</v>
      </c>
      <c r="BU48" s="5">
        <v>967</v>
      </c>
      <c r="BV48" s="5">
        <v>3446</v>
      </c>
      <c r="BW48" s="5">
        <v>2383</v>
      </c>
      <c r="BX48" s="5">
        <v>68</v>
      </c>
      <c r="BY48" s="5">
        <v>3527</v>
      </c>
      <c r="BZ48" s="5">
        <v>787</v>
      </c>
      <c r="CA48" s="5">
        <v>390</v>
      </c>
      <c r="CB48" s="5">
        <v>16</v>
      </c>
      <c r="CC48" s="5">
        <v>738</v>
      </c>
      <c r="CD48" s="5">
        <v>1301</v>
      </c>
      <c r="CE48" s="5">
        <v>3096</v>
      </c>
      <c r="CF48" s="5">
        <v>2509</v>
      </c>
      <c r="CG48" s="5">
        <v>70</v>
      </c>
      <c r="CH48" s="5">
        <v>3643</v>
      </c>
      <c r="CI48" s="5">
        <v>765</v>
      </c>
      <c r="CJ48" s="5">
        <v>338</v>
      </c>
      <c r="CK48" s="5">
        <v>18</v>
      </c>
      <c r="CL48" s="5">
        <v>722</v>
      </c>
      <c r="CM48" s="5">
        <v>1408</v>
      </c>
    </row>
    <row r="49" spans="1:91" x14ac:dyDescent="0.3">
      <c r="A49" s="4" t="s">
        <v>90</v>
      </c>
      <c r="B49" s="7">
        <f>SUM(B47:B48)</f>
        <v>10733</v>
      </c>
      <c r="C49" s="7">
        <f>SUM(C47:C48)</f>
        <v>6867</v>
      </c>
      <c r="D49" s="7">
        <f>SUM(D47:D48)</f>
        <v>3638</v>
      </c>
      <c r="E49" s="7">
        <f>SUM(E47:E48)</f>
        <v>5471</v>
      </c>
      <c r="F49" s="7">
        <f>SUM(F47:F48)</f>
        <v>1551</v>
      </c>
      <c r="G49" s="7">
        <f>SUM(G47:G48)</f>
        <v>821</v>
      </c>
      <c r="H49" s="7">
        <f>SUM(H47:H48)</f>
        <v>55</v>
      </c>
      <c r="I49" s="7">
        <f>SUM(I47:I48)</f>
        <v>256</v>
      </c>
      <c r="J49" s="7">
        <f>SUM(J47:J48)</f>
        <v>2462</v>
      </c>
      <c r="K49" s="7">
        <f>SUM(K47:K48)</f>
        <v>11201</v>
      </c>
      <c r="L49" s="7">
        <f>SUM(L47:L48)</f>
        <v>8050</v>
      </c>
      <c r="M49" s="7">
        <f>SUM(M47:M48)</f>
        <v>2835</v>
      </c>
      <c r="N49" s="7">
        <f>SUM(N47:N48)</f>
        <v>6391</v>
      </c>
      <c r="O49" s="7">
        <f>SUM(O47:O48)</f>
        <v>1578</v>
      </c>
      <c r="P49" s="7">
        <f>SUM(P47:P48)</f>
        <v>889</v>
      </c>
      <c r="Q49" s="7">
        <f>SUM(Q47:Q48)</f>
        <v>50</v>
      </c>
      <c r="R49" s="7">
        <f>SUM(R47:R48)</f>
        <v>306</v>
      </c>
      <c r="S49" s="7">
        <f>SUM(S47:S48)</f>
        <v>3004</v>
      </c>
      <c r="T49" s="7">
        <f>SUM(T47:T48)</f>
        <v>12240</v>
      </c>
      <c r="U49" s="7">
        <f>SUM(U47:U48)</f>
        <v>8851</v>
      </c>
      <c r="V49" s="7">
        <f>SUM(V47:V48)</f>
        <v>2428</v>
      </c>
      <c r="W49" s="7">
        <f>SUM(W47:W48)</f>
        <v>7369</v>
      </c>
      <c r="X49" s="7">
        <f>SUM(X47:X48)</f>
        <v>1707</v>
      </c>
      <c r="Y49" s="7">
        <f>SUM(Y47:Y48)</f>
        <v>992</v>
      </c>
      <c r="Z49" s="7">
        <f>SUM(Z47:Z48)</f>
        <v>57</v>
      </c>
      <c r="AA49" s="7">
        <f>SUM(AA47:AA48)</f>
        <v>482</v>
      </c>
      <c r="AB49" s="7">
        <f>SUM(AB47:AB48)</f>
        <v>3266</v>
      </c>
      <c r="AC49" s="7">
        <f>SUM(AC47:AC48)</f>
        <v>12318</v>
      </c>
      <c r="AD49" s="7">
        <f>SUM(AD47:AD48)</f>
        <v>10148</v>
      </c>
      <c r="AE49" s="7">
        <f>SUM(AE47:AE48)</f>
        <v>3157</v>
      </c>
      <c r="AF49" s="7">
        <f>SUM(AF47:AF48)</f>
        <v>8163</v>
      </c>
      <c r="AG49" s="7">
        <f>SUM(AG47:AG48)</f>
        <v>1865</v>
      </c>
      <c r="AH49" s="7">
        <f>SUM(AH47:AH48)</f>
        <v>1091</v>
      </c>
      <c r="AI49" s="7">
        <f>SUM(AI47:AI48)</f>
        <v>52</v>
      </c>
      <c r="AJ49" s="7">
        <f>SUM(AJ47:AJ48)</f>
        <v>464</v>
      </c>
      <c r="AK49" s="7">
        <f>SUM(AK47:AK48)</f>
        <v>3418</v>
      </c>
      <c r="AL49" s="7">
        <f>SUM(AL47:AL48)</f>
        <v>10929</v>
      </c>
      <c r="AM49" s="7">
        <f>SUM(AM47:AM48)</f>
        <v>6936</v>
      </c>
      <c r="AN49" s="7">
        <f>SUM(AN47:AN48)</f>
        <v>3226</v>
      </c>
      <c r="AO49" s="7">
        <f>SUM(AO47:AO48)</f>
        <v>8481</v>
      </c>
      <c r="AP49" s="7">
        <f>SUM(AP47:AP48)</f>
        <v>1883</v>
      </c>
      <c r="AQ49" s="7">
        <f>SUM(AQ47:AQ48)</f>
        <v>1120</v>
      </c>
      <c r="AR49" s="7">
        <f>SUM(AR47:AR48)</f>
        <v>60</v>
      </c>
      <c r="AS49" s="7">
        <f>SUM(AS47:AS48)</f>
        <v>426</v>
      </c>
      <c r="AT49" s="7">
        <f>SUM(AT47:AT48)</f>
        <v>2745</v>
      </c>
      <c r="AU49" s="7">
        <f>SUM(AU47:AU48)</f>
        <v>10542</v>
      </c>
      <c r="AV49" s="7">
        <f>SUM(AV47:AV48)</f>
        <v>6107</v>
      </c>
      <c r="AW49" s="7">
        <f>SUM(AW47:AW48)</f>
        <v>3138</v>
      </c>
      <c r="AX49" s="7">
        <f>SUM(AX47:AX48)</f>
        <v>10462</v>
      </c>
      <c r="AY49" s="7">
        <f>SUM(AY47:AY48)</f>
        <v>2208</v>
      </c>
      <c r="AZ49" s="7">
        <f>SUM(AZ47:AZ48)</f>
        <v>1484</v>
      </c>
      <c r="BA49" s="7">
        <f>SUM(BA47:BA48)</f>
        <v>71</v>
      </c>
      <c r="BB49" s="7">
        <f>SUM(BB47:BB48)</f>
        <v>476</v>
      </c>
      <c r="BC49" s="7">
        <f>SUM(BC47:BC48)</f>
        <v>3316</v>
      </c>
      <c r="BD49" s="7">
        <f>SUM(BD47:BD48)</f>
        <v>10556</v>
      </c>
      <c r="BE49" s="7">
        <f>SUM(BE47:BE48)</f>
        <v>4823</v>
      </c>
      <c r="BF49" s="7">
        <f>SUM(BF47:BF48)</f>
        <v>2847</v>
      </c>
      <c r="BG49" s="7">
        <f>SUM(BG47:BG48)</f>
        <v>9136</v>
      </c>
      <c r="BH49" s="7">
        <f>SUM(BH47:BH48)</f>
        <v>2058</v>
      </c>
      <c r="BI49" s="7">
        <f>SUM(BI47:BI48)</f>
        <v>1230</v>
      </c>
      <c r="BJ49" s="7">
        <f>SUM(BJ47:BJ48)</f>
        <v>69</v>
      </c>
      <c r="BK49" s="7">
        <f>SUM(BK47:BK48)</f>
        <v>402</v>
      </c>
      <c r="BL49" s="7">
        <f>SUM(BL47:BL48)</f>
        <v>3143</v>
      </c>
      <c r="BM49" s="7">
        <f>SUM(BM47:BM48)</f>
        <v>10991</v>
      </c>
      <c r="BN49" s="7">
        <f>SUM(BN47:BN48)</f>
        <v>5045</v>
      </c>
      <c r="BO49" s="7">
        <f>SUM(BO47:BO48)</f>
        <v>2947</v>
      </c>
      <c r="BP49" s="7">
        <f>SUM(BP47:BP48)</f>
        <v>9527</v>
      </c>
      <c r="BQ49" s="7">
        <f>SUM(BQ47:BQ48)</f>
        <v>2398</v>
      </c>
      <c r="BR49" s="7">
        <f>SUM(BR47:BR48)</f>
        <v>1455</v>
      </c>
      <c r="BS49" s="7">
        <f>SUM(BS47:BS48)</f>
        <v>50</v>
      </c>
      <c r="BT49" s="7">
        <f>SUM(BT47:BT48)</f>
        <v>472</v>
      </c>
      <c r="BU49" s="7">
        <f>SUM(BU47:BU48)</f>
        <v>3088</v>
      </c>
      <c r="BV49" s="7">
        <f>SUM(BV47:BV48)</f>
        <v>8796</v>
      </c>
      <c r="BW49" s="7">
        <f>SUM(BW47:BW48)</f>
        <v>5704</v>
      </c>
      <c r="BX49" s="7">
        <f>SUM(BX47:BX48)</f>
        <v>3474</v>
      </c>
      <c r="BY49" s="7">
        <f>SUM(BY47:BY48)</f>
        <v>12985</v>
      </c>
      <c r="BZ49" s="7">
        <f>SUM(BZ47:BZ48)</f>
        <v>4067</v>
      </c>
      <c r="CA49" s="7">
        <f>SUM(CA47:CA48)</f>
        <v>2176</v>
      </c>
      <c r="CB49" s="7">
        <f>SUM(CB47:CB48)</f>
        <v>134</v>
      </c>
      <c r="CC49" s="7">
        <f>SUM(CC47:CC48)</f>
        <v>741</v>
      </c>
      <c r="CD49" s="7">
        <f>SUM(CD47:CD48)</f>
        <v>3596</v>
      </c>
      <c r="CE49" s="7">
        <f>SUM(CE47:CE48)</f>
        <v>9215</v>
      </c>
      <c r="CF49" s="7">
        <f>SUM(CF47:CF48)</f>
        <v>6247</v>
      </c>
      <c r="CG49" s="7">
        <f>SUM(CG47:CG48)</f>
        <v>3058</v>
      </c>
      <c r="CH49" s="7">
        <f>SUM(CH47:CH48)</f>
        <v>12950</v>
      </c>
      <c r="CI49" s="7">
        <f>SUM(CI47:CI48)</f>
        <v>3594</v>
      </c>
      <c r="CJ49" s="7">
        <f>SUM(CJ47:CJ48)</f>
        <v>2137</v>
      </c>
      <c r="CK49" s="7">
        <f>SUM(CK47:CK48)</f>
        <v>111</v>
      </c>
      <c r="CL49" s="7">
        <f>SUM(CL47:CL48)</f>
        <v>731</v>
      </c>
      <c r="CM49" s="7">
        <f>SUM(CM47:CM48)</f>
        <v>3992</v>
      </c>
    </row>
    <row r="51" spans="1:91" x14ac:dyDescent="0.3">
      <c r="A51" s="6" t="str" cm="1">
        <f t="array" ref="A51:AW141">TRANSPOSE(A1:CM49)</f>
        <v>년도</v>
      </c>
      <c r="B51" s="6" t="str">
        <v>직업</v>
      </c>
      <c r="C51" s="6" t="str">
        <v>전체-남</v>
      </c>
      <c r="D51" s="6" t="str">
        <v>전체-여</v>
      </c>
      <c r="E51" s="6" t="str">
        <v>서울중앙-남</v>
      </c>
      <c r="F51" s="6" t="str">
        <v>서울중앙-여</v>
      </c>
      <c r="G51" s="6" t="str">
        <v>서울서부-남</v>
      </c>
      <c r="H51" s="6" t="str">
        <v>서울서부-여</v>
      </c>
      <c r="I51" s="6" t="str">
        <v>서울남부-남</v>
      </c>
      <c r="J51" s="6" t="str">
        <v>서울남부-여</v>
      </c>
      <c r="K51" s="6" t="str">
        <v>서울동부-남</v>
      </c>
      <c r="L51" s="6" t="str">
        <v>서울동부-여</v>
      </c>
      <c r="M51" s="6" t="str">
        <v>서울</v>
      </c>
      <c r="N51" s="6" t="str">
        <v>부산-남</v>
      </c>
      <c r="O51" s="6" t="str">
        <v>부산-여</v>
      </c>
      <c r="P51" s="6" t="str">
        <v>부산</v>
      </c>
      <c r="Q51" s="6" t="str">
        <v>대구·경북-남</v>
      </c>
      <c r="R51" s="6" t="str">
        <v>대구·경북-여</v>
      </c>
      <c r="S51" s="6" t="str">
        <v>대구·경북</v>
      </c>
      <c r="T51" s="6" t="str">
        <v>인천-남</v>
      </c>
      <c r="U51" s="6" t="str">
        <v>인천-여</v>
      </c>
      <c r="V51" s="6" t="str">
        <v>인천</v>
      </c>
      <c r="W51" s="6" t="str">
        <v>울산-남</v>
      </c>
      <c r="X51" s="6" t="str">
        <v>울산-여</v>
      </c>
      <c r="Y51" s="6" t="str">
        <v>울산</v>
      </c>
      <c r="Z51" s="6" t="str">
        <v>경기-남</v>
      </c>
      <c r="AA51" s="6" t="str">
        <v>경기-여</v>
      </c>
      <c r="AB51" s="6" t="str">
        <v>경기</v>
      </c>
      <c r="AC51" s="6" t="str">
        <v>강원-남</v>
      </c>
      <c r="AD51" s="6" t="str">
        <v>강원-여</v>
      </c>
      <c r="AE51" s="6" t="str">
        <v>강원</v>
      </c>
      <c r="AF51" s="6" t="str">
        <v>충북-남</v>
      </c>
      <c r="AG51" s="6" t="str">
        <v>충북-여</v>
      </c>
      <c r="AH51" s="6" t="str">
        <v>충북</v>
      </c>
      <c r="AI51" s="6" t="str">
        <v>대전·세종·충남-남</v>
      </c>
      <c r="AJ51" s="6" t="str">
        <v>대전·세종·충남-여</v>
      </c>
      <c r="AK51" s="6" t="str">
        <v>대전·세종·충남</v>
      </c>
      <c r="AL51" s="6" t="str">
        <v>전북-남</v>
      </c>
      <c r="AM51" s="6" t="str">
        <v>전북-여</v>
      </c>
      <c r="AN51" s="6" t="str">
        <v>전북</v>
      </c>
      <c r="AO51" s="6" t="str">
        <v>광주·전남-남</v>
      </c>
      <c r="AP51" s="6" t="str">
        <v>광주·전남-여</v>
      </c>
      <c r="AQ51" s="6" t="str">
        <v>광주·전남</v>
      </c>
      <c r="AR51" s="6" t="str">
        <v>경남-남</v>
      </c>
      <c r="AS51" s="6" t="str">
        <v>경남-여</v>
      </c>
      <c r="AT51" s="6" t="str">
        <v>경남</v>
      </c>
      <c r="AU51" s="6" t="str">
        <v>제주-남</v>
      </c>
      <c r="AV51" s="6" t="str">
        <v>제주-여</v>
      </c>
      <c r="AW51" s="6" t="str">
        <v>제주</v>
      </c>
    </row>
    <row r="52" spans="1:91" x14ac:dyDescent="0.3">
      <c r="A52" s="6" t="str">
        <v>2012</v>
      </c>
      <c r="B52" s="6" t="str">
        <v>고등학생</v>
      </c>
      <c r="C52" s="6">
        <v>384402</v>
      </c>
      <c r="D52" s="6">
        <v>263637</v>
      </c>
      <c r="E52" s="6">
        <v>0</v>
      </c>
      <c r="F52" s="6">
        <v>0</v>
      </c>
      <c r="G52" s="6">
        <v>33562</v>
      </c>
      <c r="H52" s="6">
        <v>27516</v>
      </c>
      <c r="I52" s="6">
        <v>19013</v>
      </c>
      <c r="J52" s="6">
        <v>12821</v>
      </c>
      <c r="K52" s="6">
        <v>43634</v>
      </c>
      <c r="L52" s="6">
        <v>36386</v>
      </c>
      <c r="M52" s="6">
        <v>172932</v>
      </c>
      <c r="N52" s="6">
        <v>29866</v>
      </c>
      <c r="O52" s="6">
        <v>19532</v>
      </c>
      <c r="P52" s="6">
        <v>49398</v>
      </c>
      <c r="Q52" s="6">
        <v>31855</v>
      </c>
      <c r="R52" s="6">
        <v>23676</v>
      </c>
      <c r="S52" s="6">
        <v>55531</v>
      </c>
      <c r="T52" s="6">
        <v>33721</v>
      </c>
      <c r="U52" s="6">
        <v>26046</v>
      </c>
      <c r="V52" s="6">
        <v>59767</v>
      </c>
      <c r="W52" s="6">
        <v>15995</v>
      </c>
      <c r="X52" s="6">
        <v>8580</v>
      </c>
      <c r="Y52" s="6">
        <v>24575</v>
      </c>
      <c r="Z52" s="6">
        <v>28271</v>
      </c>
      <c r="AA52" s="6">
        <v>18092</v>
      </c>
      <c r="AB52" s="6">
        <v>46363</v>
      </c>
      <c r="AC52" s="6">
        <v>10049</v>
      </c>
      <c r="AD52" s="6">
        <v>8302</v>
      </c>
      <c r="AE52" s="6">
        <v>18351</v>
      </c>
      <c r="AF52" s="6">
        <v>17293</v>
      </c>
      <c r="AG52" s="6">
        <v>7321</v>
      </c>
      <c r="AH52" s="6">
        <v>24614</v>
      </c>
      <c r="AI52" s="6">
        <v>34012</v>
      </c>
      <c r="AJ52" s="6">
        <v>17865</v>
      </c>
      <c r="AK52" s="6">
        <v>51877</v>
      </c>
      <c r="AL52" s="6">
        <v>21509</v>
      </c>
      <c r="AM52" s="6">
        <v>14610</v>
      </c>
      <c r="AN52" s="6">
        <v>36119</v>
      </c>
      <c r="AO52" s="6">
        <v>33561</v>
      </c>
      <c r="AP52" s="6">
        <v>26922</v>
      </c>
      <c r="AQ52" s="6">
        <v>60483</v>
      </c>
      <c r="AR52" s="6">
        <v>26778</v>
      </c>
      <c r="AS52" s="6">
        <v>10518</v>
      </c>
      <c r="AT52" s="6">
        <v>37296</v>
      </c>
      <c r="AU52" s="6">
        <v>5283</v>
      </c>
      <c r="AV52" s="6">
        <v>5450</v>
      </c>
      <c r="AW52" s="6">
        <v>10733</v>
      </c>
    </row>
    <row r="53" spans="1:91" x14ac:dyDescent="0.3">
      <c r="A53" s="6" t="str">
        <v>2012</v>
      </c>
      <c r="B53" s="6" t="str">
        <v>대학생</v>
      </c>
      <c r="C53" s="6">
        <v>466684</v>
      </c>
      <c r="D53" s="6">
        <v>306108</v>
      </c>
      <c r="E53" s="6">
        <v>0</v>
      </c>
      <c r="F53" s="6">
        <v>0</v>
      </c>
      <c r="G53" s="6">
        <v>50066</v>
      </c>
      <c r="H53" s="6">
        <v>36210</v>
      </c>
      <c r="I53" s="6">
        <v>40268</v>
      </c>
      <c r="J53" s="6">
        <v>26822</v>
      </c>
      <c r="K53" s="6">
        <v>43542</v>
      </c>
      <c r="L53" s="6">
        <v>32482</v>
      </c>
      <c r="M53" s="6">
        <v>229390</v>
      </c>
      <c r="N53" s="6">
        <v>51425</v>
      </c>
      <c r="O53" s="6">
        <v>32100</v>
      </c>
      <c r="P53" s="6">
        <v>83525</v>
      </c>
      <c r="Q53" s="6">
        <v>50130</v>
      </c>
      <c r="R53" s="6">
        <v>36570</v>
      </c>
      <c r="S53" s="6">
        <v>86700</v>
      </c>
      <c r="T53" s="6">
        <v>24705</v>
      </c>
      <c r="U53" s="6">
        <v>17293</v>
      </c>
      <c r="V53" s="6">
        <v>41998</v>
      </c>
      <c r="W53" s="6">
        <v>14519</v>
      </c>
      <c r="X53" s="6">
        <v>7652</v>
      </c>
      <c r="Y53" s="6">
        <v>22171</v>
      </c>
      <c r="Z53" s="6">
        <v>25032</v>
      </c>
      <c r="AA53" s="6">
        <v>14889</v>
      </c>
      <c r="AB53" s="6">
        <v>39921</v>
      </c>
      <c r="AC53" s="6">
        <v>12861</v>
      </c>
      <c r="AD53" s="6">
        <v>9198</v>
      </c>
      <c r="AE53" s="6">
        <v>22059</v>
      </c>
      <c r="AF53" s="6">
        <v>24964</v>
      </c>
      <c r="AG53" s="6">
        <v>10699</v>
      </c>
      <c r="AH53" s="6">
        <v>35663</v>
      </c>
      <c r="AI53" s="6">
        <v>45188</v>
      </c>
      <c r="AJ53" s="6">
        <v>26320</v>
      </c>
      <c r="AK53" s="6">
        <v>71508</v>
      </c>
      <c r="AL53" s="6">
        <v>24671</v>
      </c>
      <c r="AM53" s="6">
        <v>15868</v>
      </c>
      <c r="AN53" s="6">
        <v>40539</v>
      </c>
      <c r="AO53" s="6">
        <v>33572</v>
      </c>
      <c r="AP53" s="6">
        <v>26175</v>
      </c>
      <c r="AQ53" s="6">
        <v>59747</v>
      </c>
      <c r="AR53" s="6">
        <v>22216</v>
      </c>
      <c r="AS53" s="6">
        <v>10488</v>
      </c>
      <c r="AT53" s="6">
        <v>32704</v>
      </c>
      <c r="AU53" s="6">
        <v>3525</v>
      </c>
      <c r="AV53" s="6">
        <v>3342</v>
      </c>
      <c r="AW53" s="6">
        <v>6867</v>
      </c>
    </row>
    <row r="54" spans="1:91" x14ac:dyDescent="0.3">
      <c r="A54" s="6" t="str">
        <v>2012</v>
      </c>
      <c r="B54" s="6" t="str">
        <v>군인</v>
      </c>
      <c r="C54" s="6">
        <v>356043</v>
      </c>
      <c r="D54" s="6">
        <v>2597</v>
      </c>
      <c r="E54" s="6">
        <v>0</v>
      </c>
      <c r="F54" s="6">
        <v>0</v>
      </c>
      <c r="G54" s="6">
        <v>34805</v>
      </c>
      <c r="H54" s="6">
        <v>230</v>
      </c>
      <c r="I54" s="6">
        <v>39199</v>
      </c>
      <c r="J54" s="6">
        <v>329</v>
      </c>
      <c r="K54" s="6">
        <v>33004</v>
      </c>
      <c r="L54" s="6">
        <v>330</v>
      </c>
      <c r="M54" s="6">
        <v>107897</v>
      </c>
      <c r="N54" s="6">
        <v>21590</v>
      </c>
      <c r="O54" s="6">
        <v>125</v>
      </c>
      <c r="P54" s="6">
        <v>21715</v>
      </c>
      <c r="Q54" s="6">
        <v>27750</v>
      </c>
      <c r="R54" s="6">
        <v>234</v>
      </c>
      <c r="S54" s="6">
        <v>27984</v>
      </c>
      <c r="T54" s="6">
        <v>15771</v>
      </c>
      <c r="U54" s="6">
        <v>119</v>
      </c>
      <c r="V54" s="6">
        <v>15890</v>
      </c>
      <c r="W54" s="6">
        <v>4934</v>
      </c>
      <c r="X54" s="6">
        <v>7</v>
      </c>
      <c r="Y54" s="6">
        <v>4941</v>
      </c>
      <c r="Z54" s="6">
        <v>21053</v>
      </c>
      <c r="AA54" s="6">
        <v>212</v>
      </c>
      <c r="AB54" s="6">
        <v>21265</v>
      </c>
      <c r="AC54" s="6">
        <v>50006</v>
      </c>
      <c r="AD54" s="6">
        <v>348</v>
      </c>
      <c r="AE54" s="6">
        <v>50354</v>
      </c>
      <c r="AF54" s="6">
        <v>18190</v>
      </c>
      <c r="AG54" s="6">
        <v>54</v>
      </c>
      <c r="AH54" s="6">
        <v>18244</v>
      </c>
      <c r="AI54" s="6">
        <v>31710</v>
      </c>
      <c r="AJ54" s="6">
        <v>337</v>
      </c>
      <c r="AK54" s="6">
        <v>32047</v>
      </c>
      <c r="AL54" s="6">
        <v>21819</v>
      </c>
      <c r="AM54" s="6">
        <v>76</v>
      </c>
      <c r="AN54" s="6">
        <v>21895</v>
      </c>
      <c r="AO54" s="6">
        <v>14219</v>
      </c>
      <c r="AP54" s="6">
        <v>99</v>
      </c>
      <c r="AQ54" s="6">
        <v>14318</v>
      </c>
      <c r="AR54" s="6">
        <v>18371</v>
      </c>
      <c r="AS54" s="6">
        <v>81</v>
      </c>
      <c r="AT54" s="6">
        <v>18452</v>
      </c>
      <c r="AU54" s="6">
        <v>3622</v>
      </c>
      <c r="AV54" s="6">
        <v>16</v>
      </c>
      <c r="AW54" s="6">
        <v>3638</v>
      </c>
    </row>
    <row r="55" spans="1:91" x14ac:dyDescent="0.3">
      <c r="A55" s="6" t="str">
        <v>2012</v>
      </c>
      <c r="B55" s="6" t="str">
        <v>회사원</v>
      </c>
      <c r="C55" s="6">
        <v>348427</v>
      </c>
      <c r="D55" s="6">
        <v>81125</v>
      </c>
      <c r="E55" s="6">
        <v>0</v>
      </c>
      <c r="F55" s="6">
        <v>0</v>
      </c>
      <c r="G55" s="6">
        <v>44550</v>
      </c>
      <c r="H55" s="6">
        <v>13963</v>
      </c>
      <c r="I55" s="6">
        <v>41337</v>
      </c>
      <c r="J55" s="6">
        <v>11345</v>
      </c>
      <c r="K55" s="6">
        <v>32489</v>
      </c>
      <c r="L55" s="6">
        <v>10980</v>
      </c>
      <c r="M55" s="6">
        <v>154664</v>
      </c>
      <c r="N55" s="6">
        <v>28743</v>
      </c>
      <c r="O55" s="6">
        <v>6500</v>
      </c>
      <c r="P55" s="6">
        <v>35243</v>
      </c>
      <c r="Q55" s="6">
        <v>25118</v>
      </c>
      <c r="R55" s="6">
        <v>6214</v>
      </c>
      <c r="S55" s="6">
        <v>31332</v>
      </c>
      <c r="T55" s="6">
        <v>24015</v>
      </c>
      <c r="U55" s="6">
        <v>6845</v>
      </c>
      <c r="V55" s="6">
        <v>30860</v>
      </c>
      <c r="W55" s="6">
        <v>16061</v>
      </c>
      <c r="X55" s="6">
        <v>1871</v>
      </c>
      <c r="Y55" s="6">
        <v>17932</v>
      </c>
      <c r="Z55" s="6">
        <v>35749</v>
      </c>
      <c r="AA55" s="6">
        <v>6692</v>
      </c>
      <c r="AB55" s="6">
        <v>42441</v>
      </c>
      <c r="AC55" s="6">
        <v>6406</v>
      </c>
      <c r="AD55" s="6">
        <v>1667</v>
      </c>
      <c r="AE55" s="6">
        <v>8073</v>
      </c>
      <c r="AF55" s="6">
        <v>10321</v>
      </c>
      <c r="AG55" s="6">
        <v>1622</v>
      </c>
      <c r="AH55" s="6">
        <v>11943</v>
      </c>
      <c r="AI55" s="6">
        <v>25043</v>
      </c>
      <c r="AJ55" s="6">
        <v>4224</v>
      </c>
      <c r="AK55" s="6">
        <v>29267</v>
      </c>
      <c r="AL55" s="6">
        <v>13036</v>
      </c>
      <c r="AM55" s="6">
        <v>1648</v>
      </c>
      <c r="AN55" s="6">
        <v>14684</v>
      </c>
      <c r="AO55" s="6">
        <v>22118</v>
      </c>
      <c r="AP55" s="6">
        <v>4102</v>
      </c>
      <c r="AQ55" s="6">
        <v>26220</v>
      </c>
      <c r="AR55" s="6">
        <v>19328</v>
      </c>
      <c r="AS55" s="6">
        <v>2094</v>
      </c>
      <c r="AT55" s="6">
        <v>21422</v>
      </c>
      <c r="AU55" s="6">
        <v>4113</v>
      </c>
      <c r="AV55" s="6">
        <v>1358</v>
      </c>
      <c r="AW55" s="6">
        <v>5471</v>
      </c>
    </row>
    <row r="56" spans="1:91" x14ac:dyDescent="0.3">
      <c r="A56" s="6" t="str">
        <v>2012</v>
      </c>
      <c r="B56" s="6" t="str">
        <v>공무원</v>
      </c>
      <c r="C56" s="6">
        <v>47354</v>
      </c>
      <c r="D56" s="6">
        <v>7448</v>
      </c>
      <c r="E56" s="6">
        <v>0</v>
      </c>
      <c r="F56" s="6">
        <v>0</v>
      </c>
      <c r="G56" s="6">
        <v>3380</v>
      </c>
      <c r="H56" s="6">
        <v>634</v>
      </c>
      <c r="I56" s="6">
        <v>2680</v>
      </c>
      <c r="J56" s="6">
        <v>467</v>
      </c>
      <c r="K56" s="6">
        <v>4838</v>
      </c>
      <c r="L56" s="6">
        <v>917</v>
      </c>
      <c r="M56" s="6">
        <v>12916</v>
      </c>
      <c r="N56" s="6">
        <v>3050</v>
      </c>
      <c r="O56" s="6">
        <v>595</v>
      </c>
      <c r="P56" s="6">
        <v>3645</v>
      </c>
      <c r="Q56" s="6">
        <v>4280</v>
      </c>
      <c r="R56" s="6">
        <v>731</v>
      </c>
      <c r="S56" s="6">
        <v>5011</v>
      </c>
      <c r="T56" s="6">
        <v>2390</v>
      </c>
      <c r="U56" s="6">
        <v>364</v>
      </c>
      <c r="V56" s="6">
        <v>2754</v>
      </c>
      <c r="W56" s="6">
        <v>1200</v>
      </c>
      <c r="X56" s="6">
        <v>220</v>
      </c>
      <c r="Y56" s="6">
        <v>1420</v>
      </c>
      <c r="Z56" s="6">
        <v>3350</v>
      </c>
      <c r="AA56" s="6">
        <v>409</v>
      </c>
      <c r="AB56" s="6">
        <v>3759</v>
      </c>
      <c r="AC56" s="6">
        <v>2349</v>
      </c>
      <c r="AD56" s="6">
        <v>348</v>
      </c>
      <c r="AE56" s="6">
        <v>2697</v>
      </c>
      <c r="AF56" s="6">
        <v>2118</v>
      </c>
      <c r="AG56" s="6">
        <v>173</v>
      </c>
      <c r="AH56" s="6">
        <v>2291</v>
      </c>
      <c r="AI56" s="6">
        <v>5021</v>
      </c>
      <c r="AJ56" s="6">
        <v>609</v>
      </c>
      <c r="AK56" s="6">
        <v>5630</v>
      </c>
      <c r="AL56" s="6">
        <v>2854</v>
      </c>
      <c r="AM56" s="6">
        <v>345</v>
      </c>
      <c r="AN56" s="6">
        <v>3199</v>
      </c>
      <c r="AO56" s="6">
        <v>5268</v>
      </c>
      <c r="AP56" s="6">
        <v>1117</v>
      </c>
      <c r="AQ56" s="6">
        <v>6385</v>
      </c>
      <c r="AR56" s="6">
        <v>3257</v>
      </c>
      <c r="AS56" s="6">
        <v>287</v>
      </c>
      <c r="AT56" s="6">
        <v>3544</v>
      </c>
      <c r="AU56" s="6">
        <v>1319</v>
      </c>
      <c r="AV56" s="6">
        <v>232</v>
      </c>
      <c r="AW56" s="6">
        <v>1551</v>
      </c>
    </row>
    <row r="57" spans="1:91" x14ac:dyDescent="0.3">
      <c r="A57" s="6" t="str">
        <v>2012</v>
      </c>
      <c r="B57" s="6" t="str">
        <v>자영업</v>
      </c>
      <c r="C57" s="6">
        <v>42160</v>
      </c>
      <c r="D57" s="6">
        <v>3600</v>
      </c>
      <c r="E57" s="6">
        <v>0</v>
      </c>
      <c r="F57" s="6">
        <v>0</v>
      </c>
      <c r="G57" s="6">
        <v>4999</v>
      </c>
      <c r="H57" s="6">
        <v>435</v>
      </c>
      <c r="I57" s="6">
        <v>3928</v>
      </c>
      <c r="J57" s="6">
        <v>382</v>
      </c>
      <c r="K57" s="6">
        <v>5824</v>
      </c>
      <c r="L57" s="6">
        <v>590</v>
      </c>
      <c r="M57" s="6">
        <v>16158</v>
      </c>
      <c r="N57" s="6">
        <v>4264</v>
      </c>
      <c r="O57" s="6">
        <v>300</v>
      </c>
      <c r="P57" s="6">
        <v>4564</v>
      </c>
      <c r="Q57" s="6">
        <v>3373</v>
      </c>
      <c r="R57" s="6">
        <v>302</v>
      </c>
      <c r="S57" s="6">
        <v>3675</v>
      </c>
      <c r="T57" s="6">
        <v>2896</v>
      </c>
      <c r="U57" s="6">
        <v>232</v>
      </c>
      <c r="V57" s="6">
        <v>3128</v>
      </c>
      <c r="W57" s="6">
        <v>972</v>
      </c>
      <c r="X57" s="6">
        <v>105</v>
      </c>
      <c r="Y57" s="6">
        <v>1077</v>
      </c>
      <c r="Z57" s="6">
        <v>4026</v>
      </c>
      <c r="AA57" s="6">
        <v>268</v>
      </c>
      <c r="AB57" s="6">
        <v>4294</v>
      </c>
      <c r="AC57" s="6">
        <v>1426</v>
      </c>
      <c r="AD57" s="6">
        <v>146</v>
      </c>
      <c r="AE57" s="6">
        <v>1572</v>
      </c>
      <c r="AF57" s="6">
        <v>1320</v>
      </c>
      <c r="AG57" s="6">
        <v>86</v>
      </c>
      <c r="AH57" s="6">
        <v>1406</v>
      </c>
      <c r="AI57" s="6">
        <v>2264</v>
      </c>
      <c r="AJ57" s="6">
        <v>155</v>
      </c>
      <c r="AK57" s="6">
        <v>2419</v>
      </c>
      <c r="AL57" s="6">
        <v>1769</v>
      </c>
      <c r="AM57" s="6">
        <v>151</v>
      </c>
      <c r="AN57" s="6">
        <v>1920</v>
      </c>
      <c r="AO57" s="6">
        <v>2859</v>
      </c>
      <c r="AP57" s="6">
        <v>286</v>
      </c>
      <c r="AQ57" s="6">
        <v>3145</v>
      </c>
      <c r="AR57" s="6">
        <v>1502</v>
      </c>
      <c r="AS57" s="6">
        <v>79</v>
      </c>
      <c r="AT57" s="6">
        <v>1581</v>
      </c>
      <c r="AU57" s="6">
        <v>738</v>
      </c>
      <c r="AV57" s="6">
        <v>83</v>
      </c>
      <c r="AW57" s="6">
        <v>821</v>
      </c>
    </row>
    <row r="58" spans="1:91" x14ac:dyDescent="0.3">
      <c r="A58" s="6" t="str">
        <v>2012</v>
      </c>
      <c r="B58" s="6" t="str">
        <v>종교직</v>
      </c>
      <c r="C58" s="6">
        <v>4432</v>
      </c>
      <c r="D58" s="6">
        <v>670</v>
      </c>
      <c r="E58" s="6">
        <v>0</v>
      </c>
      <c r="F58" s="6">
        <v>0</v>
      </c>
      <c r="G58" s="6">
        <v>620</v>
      </c>
      <c r="H58" s="6">
        <v>89</v>
      </c>
      <c r="I58" s="6">
        <v>391</v>
      </c>
      <c r="J58" s="6">
        <v>65</v>
      </c>
      <c r="K58" s="6">
        <v>550</v>
      </c>
      <c r="L58" s="6">
        <v>120</v>
      </c>
      <c r="M58" s="6">
        <v>1835</v>
      </c>
      <c r="N58" s="6">
        <v>317</v>
      </c>
      <c r="O58" s="6">
        <v>65</v>
      </c>
      <c r="P58" s="6">
        <v>382</v>
      </c>
      <c r="Q58" s="6">
        <v>285</v>
      </c>
      <c r="R58" s="6">
        <v>58</v>
      </c>
      <c r="S58" s="6">
        <v>343</v>
      </c>
      <c r="T58" s="6">
        <v>317</v>
      </c>
      <c r="U58" s="6">
        <v>53</v>
      </c>
      <c r="V58" s="6">
        <v>370</v>
      </c>
      <c r="W58" s="6">
        <v>66</v>
      </c>
      <c r="X58" s="6">
        <v>7</v>
      </c>
      <c r="Y58" s="6">
        <v>73</v>
      </c>
      <c r="Z58" s="6">
        <v>448</v>
      </c>
      <c r="AA58" s="6">
        <v>35</v>
      </c>
      <c r="AB58" s="6">
        <v>483</v>
      </c>
      <c r="AC58" s="6">
        <v>141</v>
      </c>
      <c r="AD58" s="6">
        <v>14</v>
      </c>
      <c r="AE58" s="6">
        <v>155</v>
      </c>
      <c r="AF58" s="6">
        <v>181</v>
      </c>
      <c r="AG58" s="6">
        <v>25</v>
      </c>
      <c r="AH58" s="6">
        <v>206</v>
      </c>
      <c r="AI58" s="6">
        <v>260</v>
      </c>
      <c r="AJ58" s="6">
        <v>44</v>
      </c>
      <c r="AK58" s="6">
        <v>304</v>
      </c>
      <c r="AL58" s="6">
        <v>341</v>
      </c>
      <c r="AM58" s="6">
        <v>39</v>
      </c>
      <c r="AN58" s="6">
        <v>380</v>
      </c>
      <c r="AO58" s="6">
        <v>357</v>
      </c>
      <c r="AP58" s="6">
        <v>45</v>
      </c>
      <c r="AQ58" s="6">
        <v>402</v>
      </c>
      <c r="AR58" s="6">
        <v>109</v>
      </c>
      <c r="AS58" s="6">
        <v>5</v>
      </c>
      <c r="AT58" s="6">
        <v>114</v>
      </c>
      <c r="AU58" s="6">
        <v>49</v>
      </c>
      <c r="AV58" s="6">
        <v>6</v>
      </c>
      <c r="AW58" s="6">
        <v>55</v>
      </c>
    </row>
    <row r="59" spans="1:91" x14ac:dyDescent="0.3">
      <c r="A59" s="6" t="str">
        <v>2012</v>
      </c>
      <c r="B59" s="6" t="str">
        <v>가사</v>
      </c>
      <c r="C59" s="6">
        <v>279</v>
      </c>
      <c r="D59" s="6">
        <v>30226</v>
      </c>
      <c r="E59" s="6">
        <v>0</v>
      </c>
      <c r="F59" s="6">
        <v>0</v>
      </c>
      <c r="G59" s="6">
        <v>28</v>
      </c>
      <c r="H59" s="6">
        <v>3190</v>
      </c>
      <c r="I59" s="6">
        <v>29</v>
      </c>
      <c r="J59" s="6">
        <v>2426</v>
      </c>
      <c r="K59" s="6">
        <v>22</v>
      </c>
      <c r="L59" s="6">
        <v>4512</v>
      </c>
      <c r="M59" s="6">
        <v>10207</v>
      </c>
      <c r="N59" s="6">
        <v>36</v>
      </c>
      <c r="O59" s="6">
        <v>2694</v>
      </c>
      <c r="P59" s="6">
        <v>2730</v>
      </c>
      <c r="Q59" s="6">
        <v>23</v>
      </c>
      <c r="R59" s="6">
        <v>2998</v>
      </c>
      <c r="S59" s="6">
        <v>3021</v>
      </c>
      <c r="T59" s="6">
        <v>7</v>
      </c>
      <c r="U59" s="6">
        <v>2900</v>
      </c>
      <c r="V59" s="6">
        <v>2907</v>
      </c>
      <c r="W59" s="6">
        <v>7</v>
      </c>
      <c r="X59" s="6">
        <v>1221</v>
      </c>
      <c r="Y59" s="6">
        <v>1228</v>
      </c>
      <c r="Z59" s="6">
        <v>15</v>
      </c>
      <c r="AA59" s="6">
        <v>2791</v>
      </c>
      <c r="AB59" s="6">
        <v>2806</v>
      </c>
      <c r="AC59" s="6">
        <v>6</v>
      </c>
      <c r="AD59" s="6">
        <v>1123</v>
      </c>
      <c r="AE59" s="6">
        <v>1129</v>
      </c>
      <c r="AF59" s="6">
        <v>8</v>
      </c>
      <c r="AG59" s="6">
        <v>759</v>
      </c>
      <c r="AH59" s="6">
        <v>767</v>
      </c>
      <c r="AI59" s="6">
        <v>17</v>
      </c>
      <c r="AJ59" s="6">
        <v>1395</v>
      </c>
      <c r="AK59" s="6">
        <v>1412</v>
      </c>
      <c r="AL59" s="6">
        <v>32</v>
      </c>
      <c r="AM59" s="6">
        <v>1120</v>
      </c>
      <c r="AN59" s="6">
        <v>1152</v>
      </c>
      <c r="AO59" s="6">
        <v>18</v>
      </c>
      <c r="AP59" s="6">
        <v>2034</v>
      </c>
      <c r="AQ59" s="6">
        <v>2052</v>
      </c>
      <c r="AR59" s="6">
        <v>13</v>
      </c>
      <c r="AS59" s="6">
        <v>825</v>
      </c>
      <c r="AT59" s="6">
        <v>838</v>
      </c>
      <c r="AU59" s="6">
        <v>18</v>
      </c>
      <c r="AV59" s="6">
        <v>238</v>
      </c>
      <c r="AW59" s="6">
        <v>256</v>
      </c>
    </row>
    <row r="60" spans="1:91" x14ac:dyDescent="0.3">
      <c r="A60" s="6" t="str">
        <v>2012</v>
      </c>
      <c r="B60" s="6" t="str">
        <v>기타</v>
      </c>
      <c r="C60" s="6">
        <v>140809</v>
      </c>
      <c r="D60" s="6">
        <v>56494</v>
      </c>
      <c r="E60" s="6">
        <v>0</v>
      </c>
      <c r="F60" s="6">
        <v>0</v>
      </c>
      <c r="G60" s="6">
        <v>19961</v>
      </c>
      <c r="H60" s="6">
        <v>8932</v>
      </c>
      <c r="I60" s="6">
        <v>19391</v>
      </c>
      <c r="J60" s="6">
        <v>8088</v>
      </c>
      <c r="K60" s="6">
        <v>17147</v>
      </c>
      <c r="L60" s="6">
        <v>8657</v>
      </c>
      <c r="M60" s="6">
        <v>82176</v>
      </c>
      <c r="N60" s="6">
        <v>13107</v>
      </c>
      <c r="O60" s="6">
        <v>4566</v>
      </c>
      <c r="P60" s="6">
        <v>17673</v>
      </c>
      <c r="Q60" s="6">
        <v>9229</v>
      </c>
      <c r="R60" s="6">
        <v>3998</v>
      </c>
      <c r="S60" s="6">
        <v>13227</v>
      </c>
      <c r="T60" s="6">
        <v>10631</v>
      </c>
      <c r="U60" s="6">
        <v>5133</v>
      </c>
      <c r="V60" s="6">
        <v>15764</v>
      </c>
      <c r="W60" s="6">
        <v>4116</v>
      </c>
      <c r="X60" s="6">
        <v>1548</v>
      </c>
      <c r="Y60" s="6">
        <v>5664</v>
      </c>
      <c r="Z60" s="6">
        <v>10373</v>
      </c>
      <c r="AA60" s="6">
        <v>4037</v>
      </c>
      <c r="AB60" s="6">
        <v>14410</v>
      </c>
      <c r="AC60" s="6">
        <v>2743</v>
      </c>
      <c r="AD60" s="6">
        <v>1165</v>
      </c>
      <c r="AE60" s="6">
        <v>3908</v>
      </c>
      <c r="AF60" s="6">
        <v>3921</v>
      </c>
      <c r="AG60" s="6">
        <v>1042</v>
      </c>
      <c r="AH60" s="6">
        <v>4963</v>
      </c>
      <c r="AI60" s="6">
        <v>8772</v>
      </c>
      <c r="AJ60" s="6">
        <v>3010</v>
      </c>
      <c r="AK60" s="6">
        <v>11782</v>
      </c>
      <c r="AL60" s="6">
        <v>6312</v>
      </c>
      <c r="AM60" s="6">
        <v>1724</v>
      </c>
      <c r="AN60" s="6">
        <v>8036</v>
      </c>
      <c r="AO60" s="6">
        <v>9917</v>
      </c>
      <c r="AP60" s="6">
        <v>2986</v>
      </c>
      <c r="AQ60" s="6">
        <v>12903</v>
      </c>
      <c r="AR60" s="6">
        <v>3341</v>
      </c>
      <c r="AS60" s="6">
        <v>994</v>
      </c>
      <c r="AT60" s="6">
        <v>4335</v>
      </c>
      <c r="AU60" s="6">
        <v>1848</v>
      </c>
      <c r="AV60" s="6">
        <v>614</v>
      </c>
      <c r="AW60" s="6">
        <v>2462</v>
      </c>
    </row>
    <row r="61" spans="1:91" x14ac:dyDescent="0.3">
      <c r="A61" s="6" t="str">
        <v>2013</v>
      </c>
      <c r="B61" s="6" t="str">
        <v>고등학생</v>
      </c>
      <c r="C61" s="6">
        <v>379387</v>
      </c>
      <c r="D61" s="6">
        <v>283329</v>
      </c>
      <c r="E61" s="6">
        <v>0</v>
      </c>
      <c r="F61" s="6">
        <v>0</v>
      </c>
      <c r="G61" s="6">
        <v>33491</v>
      </c>
      <c r="H61" s="6">
        <v>29942</v>
      </c>
      <c r="I61" s="6">
        <v>20157</v>
      </c>
      <c r="J61" s="6">
        <v>14098</v>
      </c>
      <c r="K61" s="6">
        <v>39635</v>
      </c>
      <c r="L61" s="6">
        <v>35865</v>
      </c>
      <c r="M61" s="6">
        <v>173188</v>
      </c>
      <c r="N61" s="6">
        <v>30664</v>
      </c>
      <c r="O61" s="6">
        <v>22645</v>
      </c>
      <c r="P61" s="6">
        <v>53309</v>
      </c>
      <c r="Q61" s="6">
        <v>32098</v>
      </c>
      <c r="R61" s="6">
        <v>24721</v>
      </c>
      <c r="S61" s="6">
        <v>56819</v>
      </c>
      <c r="T61" s="6">
        <v>30291</v>
      </c>
      <c r="U61" s="6">
        <v>26670</v>
      </c>
      <c r="V61" s="6">
        <v>56961</v>
      </c>
      <c r="W61" s="6">
        <v>16036</v>
      </c>
      <c r="X61" s="6">
        <v>8454</v>
      </c>
      <c r="Y61" s="6">
        <v>24490</v>
      </c>
      <c r="Z61" s="6">
        <v>27917</v>
      </c>
      <c r="AA61" s="6">
        <v>18809</v>
      </c>
      <c r="AB61" s="6">
        <v>46726</v>
      </c>
      <c r="AC61" s="6">
        <v>12315</v>
      </c>
      <c r="AD61" s="6">
        <v>9716</v>
      </c>
      <c r="AE61" s="6">
        <v>22031</v>
      </c>
      <c r="AF61" s="6">
        <v>16308</v>
      </c>
      <c r="AG61" s="6">
        <v>8481</v>
      </c>
      <c r="AH61" s="6">
        <v>24789</v>
      </c>
      <c r="AI61" s="6">
        <v>31283</v>
      </c>
      <c r="AJ61" s="6">
        <v>20036</v>
      </c>
      <c r="AK61" s="6">
        <v>51319</v>
      </c>
      <c r="AL61" s="6">
        <v>21317</v>
      </c>
      <c r="AM61" s="6">
        <v>14188</v>
      </c>
      <c r="AN61" s="6">
        <v>35505</v>
      </c>
      <c r="AO61" s="6">
        <v>33623</v>
      </c>
      <c r="AP61" s="6">
        <v>30366</v>
      </c>
      <c r="AQ61" s="6">
        <v>63989</v>
      </c>
      <c r="AR61" s="6">
        <v>28859</v>
      </c>
      <c r="AS61" s="6">
        <v>13530</v>
      </c>
      <c r="AT61" s="6">
        <v>42389</v>
      </c>
      <c r="AU61" s="6">
        <v>5393</v>
      </c>
      <c r="AV61" s="6">
        <v>5808</v>
      </c>
      <c r="AW61" s="6">
        <v>11201</v>
      </c>
    </row>
    <row r="62" spans="1:91" x14ac:dyDescent="0.3">
      <c r="A62" s="6" t="str">
        <v>2013</v>
      </c>
      <c r="B62" s="6" t="str">
        <v>대학생</v>
      </c>
      <c r="C62" s="6">
        <v>510110</v>
      </c>
      <c r="D62" s="6">
        <v>322372</v>
      </c>
      <c r="E62" s="6">
        <v>0</v>
      </c>
      <c r="F62" s="6">
        <v>0</v>
      </c>
      <c r="G62" s="6">
        <v>50117</v>
      </c>
      <c r="H62" s="6">
        <v>34379</v>
      </c>
      <c r="I62" s="6">
        <v>42216</v>
      </c>
      <c r="J62" s="6">
        <v>25592</v>
      </c>
      <c r="K62" s="6">
        <v>47396</v>
      </c>
      <c r="L62" s="6">
        <v>34791</v>
      </c>
      <c r="M62" s="6">
        <v>234491</v>
      </c>
      <c r="N62" s="6">
        <v>55468</v>
      </c>
      <c r="O62" s="6">
        <v>35176</v>
      </c>
      <c r="P62" s="6">
        <v>90644</v>
      </c>
      <c r="Q62" s="6">
        <v>57354</v>
      </c>
      <c r="R62" s="6">
        <v>38934</v>
      </c>
      <c r="S62" s="6">
        <v>96288</v>
      </c>
      <c r="T62" s="6">
        <v>27428</v>
      </c>
      <c r="U62" s="6">
        <v>18004</v>
      </c>
      <c r="V62" s="6">
        <v>45432</v>
      </c>
      <c r="W62" s="6">
        <v>15538</v>
      </c>
      <c r="X62" s="6">
        <v>7340</v>
      </c>
      <c r="Y62" s="6">
        <v>22878</v>
      </c>
      <c r="Z62" s="6">
        <v>29210</v>
      </c>
      <c r="AA62" s="6">
        <v>16716</v>
      </c>
      <c r="AB62" s="6">
        <v>45926</v>
      </c>
      <c r="AC62" s="6">
        <v>14588</v>
      </c>
      <c r="AD62" s="6">
        <v>10184</v>
      </c>
      <c r="AE62" s="6">
        <v>24772</v>
      </c>
      <c r="AF62" s="6">
        <v>22911</v>
      </c>
      <c r="AG62" s="6">
        <v>10247</v>
      </c>
      <c r="AH62" s="6">
        <v>33158</v>
      </c>
      <c r="AI62" s="6">
        <v>53434</v>
      </c>
      <c r="AJ62" s="6">
        <v>29799</v>
      </c>
      <c r="AK62" s="6">
        <v>83233</v>
      </c>
      <c r="AL62" s="6">
        <v>26846</v>
      </c>
      <c r="AM62" s="6">
        <v>16085</v>
      </c>
      <c r="AN62" s="6">
        <v>42931</v>
      </c>
      <c r="AO62" s="6">
        <v>37806</v>
      </c>
      <c r="AP62" s="6">
        <v>29362</v>
      </c>
      <c r="AQ62" s="6">
        <v>67168</v>
      </c>
      <c r="AR62" s="6">
        <v>25533</v>
      </c>
      <c r="AS62" s="6">
        <v>11978</v>
      </c>
      <c r="AT62" s="6">
        <v>37511</v>
      </c>
      <c r="AU62" s="6">
        <v>4265</v>
      </c>
      <c r="AV62" s="6">
        <v>3785</v>
      </c>
      <c r="AW62" s="6">
        <v>8050</v>
      </c>
    </row>
    <row r="63" spans="1:91" x14ac:dyDescent="0.3">
      <c r="A63" s="6" t="str">
        <v>2013</v>
      </c>
      <c r="B63" s="6" t="str">
        <v>군인</v>
      </c>
      <c r="C63" s="6">
        <v>403039</v>
      </c>
      <c r="D63" s="6">
        <v>3521</v>
      </c>
      <c r="E63" s="6">
        <v>0</v>
      </c>
      <c r="F63" s="6">
        <v>0</v>
      </c>
      <c r="G63" s="6">
        <v>50340</v>
      </c>
      <c r="H63" s="6">
        <v>385</v>
      </c>
      <c r="I63" s="6">
        <v>40754</v>
      </c>
      <c r="J63" s="6">
        <v>373</v>
      </c>
      <c r="K63" s="6">
        <v>47150</v>
      </c>
      <c r="L63" s="6">
        <v>505</v>
      </c>
      <c r="M63" s="6">
        <v>139507</v>
      </c>
      <c r="N63" s="6">
        <v>23192</v>
      </c>
      <c r="O63" s="6">
        <v>178</v>
      </c>
      <c r="P63" s="6">
        <v>23370</v>
      </c>
      <c r="Q63" s="6">
        <v>29783</v>
      </c>
      <c r="R63" s="6">
        <v>316</v>
      </c>
      <c r="S63" s="6">
        <v>30099</v>
      </c>
      <c r="T63" s="6">
        <v>15692</v>
      </c>
      <c r="U63" s="6">
        <v>131</v>
      </c>
      <c r="V63" s="6">
        <v>15823</v>
      </c>
      <c r="W63" s="6">
        <v>5323</v>
      </c>
      <c r="X63" s="6">
        <v>17</v>
      </c>
      <c r="Y63" s="6">
        <v>5340</v>
      </c>
      <c r="Z63" s="6">
        <v>23777</v>
      </c>
      <c r="AA63" s="6">
        <v>170</v>
      </c>
      <c r="AB63" s="6">
        <v>23947</v>
      </c>
      <c r="AC63" s="6">
        <v>53163</v>
      </c>
      <c r="AD63" s="6">
        <v>389</v>
      </c>
      <c r="AE63" s="6">
        <v>53552</v>
      </c>
      <c r="AF63" s="6">
        <v>17919</v>
      </c>
      <c r="AG63" s="6">
        <v>119</v>
      </c>
      <c r="AH63" s="6">
        <v>18038</v>
      </c>
      <c r="AI63" s="6">
        <v>35132</v>
      </c>
      <c r="AJ63" s="6">
        <v>451</v>
      </c>
      <c r="AK63" s="6">
        <v>35583</v>
      </c>
      <c r="AL63" s="6">
        <v>23578</v>
      </c>
      <c r="AM63" s="6">
        <v>174</v>
      </c>
      <c r="AN63" s="6">
        <v>23752</v>
      </c>
      <c r="AO63" s="6">
        <v>15813</v>
      </c>
      <c r="AP63" s="6">
        <v>154</v>
      </c>
      <c r="AQ63" s="6">
        <v>15967</v>
      </c>
      <c r="AR63" s="6">
        <v>18609</v>
      </c>
      <c r="AS63" s="6">
        <v>138</v>
      </c>
      <c r="AT63" s="6">
        <v>18747</v>
      </c>
      <c r="AU63" s="6">
        <v>2814</v>
      </c>
      <c r="AV63" s="6">
        <v>21</v>
      </c>
      <c r="AW63" s="6">
        <v>2835</v>
      </c>
    </row>
    <row r="64" spans="1:91" x14ac:dyDescent="0.3">
      <c r="A64" s="6" t="str">
        <v>2013</v>
      </c>
      <c r="B64" s="6" t="str">
        <v>회사원</v>
      </c>
      <c r="C64" s="6">
        <v>375730</v>
      </c>
      <c r="D64" s="6">
        <v>92955</v>
      </c>
      <c r="E64" s="6">
        <v>0</v>
      </c>
      <c r="F64" s="6">
        <v>0</v>
      </c>
      <c r="G64" s="6">
        <v>46422</v>
      </c>
      <c r="H64" s="6">
        <v>15267</v>
      </c>
      <c r="I64" s="6">
        <v>42991</v>
      </c>
      <c r="J64" s="6">
        <v>12117</v>
      </c>
      <c r="K64" s="6">
        <v>34809</v>
      </c>
      <c r="L64" s="6">
        <v>11714</v>
      </c>
      <c r="M64" s="6">
        <v>163320</v>
      </c>
      <c r="N64" s="6">
        <v>27101</v>
      </c>
      <c r="O64" s="6">
        <v>7815</v>
      </c>
      <c r="P64" s="6">
        <v>34916</v>
      </c>
      <c r="Q64" s="6">
        <v>28873</v>
      </c>
      <c r="R64" s="6">
        <v>7327</v>
      </c>
      <c r="S64" s="6">
        <v>36200</v>
      </c>
      <c r="T64" s="6">
        <v>26525</v>
      </c>
      <c r="U64" s="6">
        <v>7677</v>
      </c>
      <c r="V64" s="6">
        <v>34202</v>
      </c>
      <c r="W64" s="6">
        <v>17021</v>
      </c>
      <c r="X64" s="6">
        <v>2137</v>
      </c>
      <c r="Y64" s="6">
        <v>19158</v>
      </c>
      <c r="Z64" s="6">
        <v>40289</v>
      </c>
      <c r="AA64" s="6">
        <v>7711</v>
      </c>
      <c r="AB64" s="6">
        <v>48000</v>
      </c>
      <c r="AC64" s="6">
        <v>7637</v>
      </c>
      <c r="AD64" s="6">
        <v>2127</v>
      </c>
      <c r="AE64" s="6">
        <v>9764</v>
      </c>
      <c r="AF64" s="6">
        <v>10338</v>
      </c>
      <c r="AG64" s="6">
        <v>2142</v>
      </c>
      <c r="AH64" s="6">
        <v>12480</v>
      </c>
      <c r="AI64" s="6">
        <v>26993</v>
      </c>
      <c r="AJ64" s="6">
        <v>5198</v>
      </c>
      <c r="AK64" s="6">
        <v>32191</v>
      </c>
      <c r="AL64" s="6">
        <v>12779</v>
      </c>
      <c r="AM64" s="6">
        <v>1867</v>
      </c>
      <c r="AN64" s="6">
        <v>14646</v>
      </c>
      <c r="AO64" s="6">
        <v>26728</v>
      </c>
      <c r="AP64" s="6">
        <v>5094</v>
      </c>
      <c r="AQ64" s="6">
        <v>31822</v>
      </c>
      <c r="AR64" s="6">
        <v>22618</v>
      </c>
      <c r="AS64" s="6">
        <v>2977</v>
      </c>
      <c r="AT64" s="6">
        <v>25595</v>
      </c>
      <c r="AU64" s="6">
        <v>4606</v>
      </c>
      <c r="AV64" s="6">
        <v>1785</v>
      </c>
      <c r="AW64" s="6">
        <v>6391</v>
      </c>
    </row>
    <row r="65" spans="1:49" x14ac:dyDescent="0.3">
      <c r="A65" s="6" t="str">
        <v>2013</v>
      </c>
      <c r="B65" s="6" t="str">
        <v>공무원</v>
      </c>
      <c r="C65" s="6">
        <v>49630</v>
      </c>
      <c r="D65" s="6">
        <v>8175</v>
      </c>
      <c r="E65" s="6">
        <v>0</v>
      </c>
      <c r="F65" s="6">
        <v>0</v>
      </c>
      <c r="G65" s="6">
        <v>3649</v>
      </c>
      <c r="H65" s="6">
        <v>763</v>
      </c>
      <c r="I65" s="6">
        <v>2862</v>
      </c>
      <c r="J65" s="6">
        <v>587</v>
      </c>
      <c r="K65" s="6">
        <v>5054</v>
      </c>
      <c r="L65" s="6">
        <v>1050</v>
      </c>
      <c r="M65" s="6">
        <v>13965</v>
      </c>
      <c r="N65" s="6">
        <v>3429</v>
      </c>
      <c r="O65" s="6">
        <v>659</v>
      </c>
      <c r="P65" s="6">
        <v>4088</v>
      </c>
      <c r="Q65" s="6">
        <v>4595</v>
      </c>
      <c r="R65" s="6">
        <v>740</v>
      </c>
      <c r="S65" s="6">
        <v>5335</v>
      </c>
      <c r="T65" s="6">
        <v>2434</v>
      </c>
      <c r="U65" s="6">
        <v>329</v>
      </c>
      <c r="V65" s="6">
        <v>2763</v>
      </c>
      <c r="W65" s="6">
        <v>1260</v>
      </c>
      <c r="X65" s="6">
        <v>175</v>
      </c>
      <c r="Y65" s="6">
        <v>1435</v>
      </c>
      <c r="Z65" s="6">
        <v>3973</v>
      </c>
      <c r="AA65" s="6">
        <v>504</v>
      </c>
      <c r="AB65" s="6">
        <v>4477</v>
      </c>
      <c r="AC65" s="6">
        <v>2529</v>
      </c>
      <c r="AD65" s="6">
        <v>416</v>
      </c>
      <c r="AE65" s="6">
        <v>2945</v>
      </c>
      <c r="AF65" s="6">
        <v>2154</v>
      </c>
      <c r="AG65" s="6">
        <v>250</v>
      </c>
      <c r="AH65" s="6">
        <v>2404</v>
      </c>
      <c r="AI65" s="6">
        <v>5233</v>
      </c>
      <c r="AJ65" s="6">
        <v>578</v>
      </c>
      <c r="AK65" s="6">
        <v>5811</v>
      </c>
      <c r="AL65" s="6">
        <v>3115</v>
      </c>
      <c r="AM65" s="6">
        <v>393</v>
      </c>
      <c r="AN65" s="6">
        <v>3508</v>
      </c>
      <c r="AO65" s="6">
        <v>5085</v>
      </c>
      <c r="AP65" s="6">
        <v>1145</v>
      </c>
      <c r="AQ65" s="6">
        <v>6230</v>
      </c>
      <c r="AR65" s="6">
        <v>2944</v>
      </c>
      <c r="AS65" s="6">
        <v>322</v>
      </c>
      <c r="AT65" s="6">
        <v>3266</v>
      </c>
      <c r="AU65" s="6">
        <v>1314</v>
      </c>
      <c r="AV65" s="6">
        <v>264</v>
      </c>
      <c r="AW65" s="6">
        <v>1578</v>
      </c>
    </row>
    <row r="66" spans="1:49" x14ac:dyDescent="0.3">
      <c r="A66" s="6" t="str">
        <v>2013</v>
      </c>
      <c r="B66" s="6" t="str">
        <v>자영업</v>
      </c>
      <c r="C66" s="6">
        <v>40856</v>
      </c>
      <c r="D66" s="6">
        <v>3426</v>
      </c>
      <c r="E66" s="6">
        <v>0</v>
      </c>
      <c r="F66" s="6">
        <v>0</v>
      </c>
      <c r="G66" s="6">
        <v>4693</v>
      </c>
      <c r="H66" s="6">
        <v>394</v>
      </c>
      <c r="I66" s="6">
        <v>3719</v>
      </c>
      <c r="J66" s="6">
        <v>328</v>
      </c>
      <c r="K66" s="6">
        <v>5610</v>
      </c>
      <c r="L66" s="6">
        <v>588</v>
      </c>
      <c r="M66" s="6">
        <v>15332</v>
      </c>
      <c r="N66" s="6">
        <v>3539</v>
      </c>
      <c r="O66" s="6">
        <v>327</v>
      </c>
      <c r="P66" s="6">
        <v>3866</v>
      </c>
      <c r="Q66" s="6">
        <v>3349</v>
      </c>
      <c r="R66" s="6">
        <v>240</v>
      </c>
      <c r="S66" s="6">
        <v>3589</v>
      </c>
      <c r="T66" s="6">
        <v>2983</v>
      </c>
      <c r="U66" s="6">
        <v>212</v>
      </c>
      <c r="V66" s="6">
        <v>3195</v>
      </c>
      <c r="W66" s="6">
        <v>1021</v>
      </c>
      <c r="X66" s="6">
        <v>101</v>
      </c>
      <c r="Y66" s="6">
        <v>1122</v>
      </c>
      <c r="Z66" s="6">
        <v>3985</v>
      </c>
      <c r="AA66" s="6">
        <v>263</v>
      </c>
      <c r="AB66" s="6">
        <v>4248</v>
      </c>
      <c r="AC66" s="6">
        <v>1412</v>
      </c>
      <c r="AD66" s="6">
        <v>167</v>
      </c>
      <c r="AE66" s="6">
        <v>1579</v>
      </c>
      <c r="AF66" s="6">
        <v>1237</v>
      </c>
      <c r="AG66" s="6">
        <v>116</v>
      </c>
      <c r="AH66" s="6">
        <v>1353</v>
      </c>
      <c r="AI66" s="6">
        <v>2027</v>
      </c>
      <c r="AJ66" s="6">
        <v>156</v>
      </c>
      <c r="AK66" s="6">
        <v>2183</v>
      </c>
      <c r="AL66" s="6">
        <v>1567</v>
      </c>
      <c r="AM66" s="6">
        <v>114</v>
      </c>
      <c r="AN66" s="6">
        <v>1681</v>
      </c>
      <c r="AO66" s="6">
        <v>3301</v>
      </c>
      <c r="AP66" s="6">
        <v>229</v>
      </c>
      <c r="AQ66" s="6">
        <v>3530</v>
      </c>
      <c r="AR66" s="6">
        <v>1626</v>
      </c>
      <c r="AS66" s="6">
        <v>89</v>
      </c>
      <c r="AT66" s="6">
        <v>1715</v>
      </c>
      <c r="AU66" s="6">
        <v>787</v>
      </c>
      <c r="AV66" s="6">
        <v>102</v>
      </c>
      <c r="AW66" s="6">
        <v>889</v>
      </c>
    </row>
    <row r="67" spans="1:49" x14ac:dyDescent="0.3">
      <c r="A67" s="6" t="str">
        <v>2013</v>
      </c>
      <c r="B67" s="6" t="str">
        <v>종교직</v>
      </c>
      <c r="C67" s="6">
        <v>4098</v>
      </c>
      <c r="D67" s="6">
        <v>525</v>
      </c>
      <c r="E67" s="6">
        <v>0</v>
      </c>
      <c r="F67" s="6">
        <v>0</v>
      </c>
      <c r="G67" s="6">
        <v>583</v>
      </c>
      <c r="H67" s="6">
        <v>73</v>
      </c>
      <c r="I67" s="6">
        <v>364</v>
      </c>
      <c r="J67" s="6">
        <v>56</v>
      </c>
      <c r="K67" s="6">
        <v>517</v>
      </c>
      <c r="L67" s="6">
        <v>77</v>
      </c>
      <c r="M67" s="6">
        <v>1670</v>
      </c>
      <c r="N67" s="6">
        <v>239</v>
      </c>
      <c r="O67" s="6">
        <v>65</v>
      </c>
      <c r="P67" s="6">
        <v>304</v>
      </c>
      <c r="Q67" s="6">
        <v>247</v>
      </c>
      <c r="R67" s="6">
        <v>39</v>
      </c>
      <c r="S67" s="6">
        <v>286</v>
      </c>
      <c r="T67" s="6">
        <v>288</v>
      </c>
      <c r="U67" s="6">
        <v>56</v>
      </c>
      <c r="V67" s="6">
        <v>344</v>
      </c>
      <c r="W67" s="6">
        <v>44</v>
      </c>
      <c r="X67" s="6">
        <v>2</v>
      </c>
      <c r="Y67" s="6">
        <v>46</v>
      </c>
      <c r="Z67" s="6">
        <v>407</v>
      </c>
      <c r="AA67" s="6">
        <v>21</v>
      </c>
      <c r="AB67" s="6">
        <v>428</v>
      </c>
      <c r="AC67" s="6">
        <v>141</v>
      </c>
      <c r="AD67" s="6">
        <v>7</v>
      </c>
      <c r="AE67" s="6">
        <v>148</v>
      </c>
      <c r="AF67" s="6">
        <v>197</v>
      </c>
      <c r="AG67" s="6">
        <v>14</v>
      </c>
      <c r="AH67" s="6">
        <v>211</v>
      </c>
      <c r="AI67" s="6">
        <v>274</v>
      </c>
      <c r="AJ67" s="6">
        <v>32</v>
      </c>
      <c r="AK67" s="6">
        <v>306</v>
      </c>
      <c r="AL67" s="6">
        <v>304</v>
      </c>
      <c r="AM67" s="6">
        <v>30</v>
      </c>
      <c r="AN67" s="6">
        <v>334</v>
      </c>
      <c r="AO67" s="6">
        <v>333</v>
      </c>
      <c r="AP67" s="6">
        <v>47</v>
      </c>
      <c r="AQ67" s="6">
        <v>380</v>
      </c>
      <c r="AR67" s="6">
        <v>114</v>
      </c>
      <c r="AS67" s="6">
        <v>2</v>
      </c>
      <c r="AT67" s="6">
        <v>116</v>
      </c>
      <c r="AU67" s="6">
        <v>46</v>
      </c>
      <c r="AV67" s="6">
        <v>4</v>
      </c>
      <c r="AW67" s="6">
        <v>50</v>
      </c>
    </row>
    <row r="68" spans="1:49" x14ac:dyDescent="0.3">
      <c r="A68" s="6" t="str">
        <v>2013</v>
      </c>
      <c r="B68" s="6" t="str">
        <v>가사</v>
      </c>
      <c r="C68" s="6">
        <v>242</v>
      </c>
      <c r="D68" s="6">
        <v>26874</v>
      </c>
      <c r="E68" s="6">
        <v>0</v>
      </c>
      <c r="F68" s="6">
        <v>0</v>
      </c>
      <c r="G68" s="6">
        <v>12</v>
      </c>
      <c r="H68" s="6">
        <v>2863</v>
      </c>
      <c r="I68" s="6">
        <v>36</v>
      </c>
      <c r="J68" s="6">
        <v>2076</v>
      </c>
      <c r="K68" s="6">
        <v>23</v>
      </c>
      <c r="L68" s="6">
        <v>3787</v>
      </c>
      <c r="M68" s="6">
        <v>8797</v>
      </c>
      <c r="N68" s="6">
        <v>17</v>
      </c>
      <c r="O68" s="6">
        <v>2649</v>
      </c>
      <c r="P68" s="6">
        <v>2666</v>
      </c>
      <c r="Q68" s="6">
        <v>28</v>
      </c>
      <c r="R68" s="6">
        <v>2539</v>
      </c>
      <c r="S68" s="6">
        <v>2567</v>
      </c>
      <c r="T68" s="6">
        <v>6</v>
      </c>
      <c r="U68" s="6">
        <v>2492</v>
      </c>
      <c r="V68" s="6">
        <v>2498</v>
      </c>
      <c r="W68" s="6">
        <v>3</v>
      </c>
      <c r="X68" s="6">
        <v>1191</v>
      </c>
      <c r="Y68" s="6">
        <v>1194</v>
      </c>
      <c r="Z68" s="6">
        <v>29</v>
      </c>
      <c r="AA68" s="6">
        <v>2303</v>
      </c>
      <c r="AB68" s="6">
        <v>2332</v>
      </c>
      <c r="AC68" s="6">
        <v>7</v>
      </c>
      <c r="AD68" s="6">
        <v>1055</v>
      </c>
      <c r="AE68" s="6">
        <v>1062</v>
      </c>
      <c r="AF68" s="6">
        <v>5</v>
      </c>
      <c r="AG68" s="6">
        <v>588</v>
      </c>
      <c r="AH68" s="6">
        <v>593</v>
      </c>
      <c r="AI68" s="6">
        <v>22</v>
      </c>
      <c r="AJ68" s="6">
        <v>1351</v>
      </c>
      <c r="AK68" s="6">
        <v>1373</v>
      </c>
      <c r="AL68" s="6">
        <v>13</v>
      </c>
      <c r="AM68" s="6">
        <v>884</v>
      </c>
      <c r="AN68" s="6">
        <v>897</v>
      </c>
      <c r="AO68" s="6">
        <v>14</v>
      </c>
      <c r="AP68" s="6">
        <v>1880</v>
      </c>
      <c r="AQ68" s="6">
        <v>1894</v>
      </c>
      <c r="AR68" s="6">
        <v>9</v>
      </c>
      <c r="AS68" s="6">
        <v>928</v>
      </c>
      <c r="AT68" s="6">
        <v>937</v>
      </c>
      <c r="AU68" s="6">
        <v>18</v>
      </c>
      <c r="AV68" s="6">
        <v>288</v>
      </c>
      <c r="AW68" s="6">
        <v>306</v>
      </c>
    </row>
    <row r="69" spans="1:49" x14ac:dyDescent="0.3">
      <c r="A69" s="6" t="str">
        <v>2013</v>
      </c>
      <c r="B69" s="6" t="str">
        <v>기타</v>
      </c>
      <c r="C69" s="6">
        <v>146201</v>
      </c>
      <c r="D69" s="6">
        <v>57703</v>
      </c>
      <c r="E69" s="6">
        <v>0</v>
      </c>
      <c r="F69" s="6">
        <v>0</v>
      </c>
      <c r="G69" s="6">
        <v>20521</v>
      </c>
      <c r="H69" s="6">
        <v>8709</v>
      </c>
      <c r="I69" s="6">
        <v>19081</v>
      </c>
      <c r="J69" s="6">
        <v>7844</v>
      </c>
      <c r="K69" s="6">
        <v>17946</v>
      </c>
      <c r="L69" s="6">
        <v>8833</v>
      </c>
      <c r="M69" s="6">
        <v>82934</v>
      </c>
      <c r="N69" s="6">
        <v>12752</v>
      </c>
      <c r="O69" s="6">
        <v>5008</v>
      </c>
      <c r="P69" s="6">
        <v>17760</v>
      </c>
      <c r="Q69" s="6">
        <v>9679</v>
      </c>
      <c r="R69" s="6">
        <v>3888</v>
      </c>
      <c r="S69" s="6">
        <v>13567</v>
      </c>
      <c r="T69" s="6">
        <v>11384</v>
      </c>
      <c r="U69" s="6">
        <v>5210</v>
      </c>
      <c r="V69" s="6">
        <v>16594</v>
      </c>
      <c r="W69" s="6">
        <v>4142</v>
      </c>
      <c r="X69" s="6">
        <v>1500</v>
      </c>
      <c r="Y69" s="6">
        <v>5642</v>
      </c>
      <c r="Z69" s="6">
        <v>10972</v>
      </c>
      <c r="AA69" s="6">
        <v>4206</v>
      </c>
      <c r="AB69" s="6">
        <v>15178</v>
      </c>
      <c r="AC69" s="6">
        <v>3321</v>
      </c>
      <c r="AD69" s="6">
        <v>1281</v>
      </c>
      <c r="AE69" s="6">
        <v>4602</v>
      </c>
      <c r="AF69" s="6">
        <v>3902</v>
      </c>
      <c r="AG69" s="6">
        <v>1217</v>
      </c>
      <c r="AH69" s="6">
        <v>5119</v>
      </c>
      <c r="AI69" s="6">
        <v>9164</v>
      </c>
      <c r="AJ69" s="6">
        <v>2887</v>
      </c>
      <c r="AK69" s="6">
        <v>12051</v>
      </c>
      <c r="AL69" s="6">
        <v>6342</v>
      </c>
      <c r="AM69" s="6">
        <v>1832</v>
      </c>
      <c r="AN69" s="6">
        <v>8174</v>
      </c>
      <c r="AO69" s="6">
        <v>11374</v>
      </c>
      <c r="AP69" s="6">
        <v>3410</v>
      </c>
      <c r="AQ69" s="6">
        <v>14784</v>
      </c>
      <c r="AR69" s="6">
        <v>3366</v>
      </c>
      <c r="AS69" s="6">
        <v>1129</v>
      </c>
      <c r="AT69" s="6">
        <v>4495</v>
      </c>
      <c r="AU69" s="6">
        <v>2255</v>
      </c>
      <c r="AV69" s="6">
        <v>749</v>
      </c>
      <c r="AW69" s="6">
        <v>3004</v>
      </c>
    </row>
    <row r="70" spans="1:49" x14ac:dyDescent="0.3">
      <c r="A70" s="6" t="str">
        <v>2014</v>
      </c>
      <c r="B70" s="6" t="str">
        <v>고등학생</v>
      </c>
      <c r="C70" s="6">
        <v>391772</v>
      </c>
      <c r="D70" s="6">
        <v>287758</v>
      </c>
      <c r="E70" s="6">
        <v>0</v>
      </c>
      <c r="F70" s="6">
        <v>0</v>
      </c>
      <c r="G70" s="6">
        <v>41789</v>
      </c>
      <c r="H70" s="6">
        <v>31537</v>
      </c>
      <c r="I70" s="6">
        <v>20980</v>
      </c>
      <c r="J70" s="6">
        <v>13485</v>
      </c>
      <c r="K70" s="6">
        <v>43162</v>
      </c>
      <c r="L70" s="6">
        <v>35594</v>
      </c>
      <c r="M70" s="6">
        <v>186547</v>
      </c>
      <c r="N70" s="6">
        <v>27274</v>
      </c>
      <c r="O70" s="6">
        <v>23577</v>
      </c>
      <c r="P70" s="6">
        <v>50851</v>
      </c>
      <c r="Q70" s="6">
        <v>34627</v>
      </c>
      <c r="R70" s="6">
        <v>27160</v>
      </c>
      <c r="S70" s="6">
        <v>61787</v>
      </c>
      <c r="T70" s="6">
        <v>31552</v>
      </c>
      <c r="U70" s="6">
        <v>25660</v>
      </c>
      <c r="V70" s="6">
        <v>57212</v>
      </c>
      <c r="W70" s="6">
        <v>16493</v>
      </c>
      <c r="X70" s="6">
        <v>7664</v>
      </c>
      <c r="Y70" s="6">
        <v>24157</v>
      </c>
      <c r="Z70" s="6">
        <v>28460</v>
      </c>
      <c r="AA70" s="6">
        <v>19313</v>
      </c>
      <c r="AB70" s="6">
        <v>47773</v>
      </c>
      <c r="AC70" s="6">
        <v>13525</v>
      </c>
      <c r="AD70" s="6">
        <v>10798</v>
      </c>
      <c r="AE70" s="6">
        <v>24323</v>
      </c>
      <c r="AF70" s="6">
        <v>14641</v>
      </c>
      <c r="AG70" s="6">
        <v>9392</v>
      </c>
      <c r="AH70" s="6">
        <v>24033</v>
      </c>
      <c r="AI70" s="6">
        <v>34868</v>
      </c>
      <c r="AJ70" s="6">
        <v>19689</v>
      </c>
      <c r="AK70" s="6">
        <v>54557</v>
      </c>
      <c r="AL70" s="6">
        <v>17033</v>
      </c>
      <c r="AM70" s="6">
        <v>13569</v>
      </c>
      <c r="AN70" s="6">
        <v>30602</v>
      </c>
      <c r="AO70" s="6">
        <v>33785</v>
      </c>
      <c r="AP70" s="6">
        <v>30774</v>
      </c>
      <c r="AQ70" s="6">
        <v>64559</v>
      </c>
      <c r="AR70" s="6">
        <v>27483</v>
      </c>
      <c r="AS70" s="6">
        <v>13406</v>
      </c>
      <c r="AT70" s="6">
        <v>40889</v>
      </c>
      <c r="AU70" s="6">
        <v>6100</v>
      </c>
      <c r="AV70" s="6">
        <v>6140</v>
      </c>
      <c r="AW70" s="6">
        <v>12240</v>
      </c>
    </row>
    <row r="71" spans="1:49" x14ac:dyDescent="0.3">
      <c r="A71" s="6" t="str">
        <v>2014</v>
      </c>
      <c r="B71" s="6" t="str">
        <v>대학생</v>
      </c>
      <c r="C71" s="6">
        <v>547851</v>
      </c>
      <c r="D71" s="6">
        <v>339154</v>
      </c>
      <c r="E71" s="6">
        <v>0</v>
      </c>
      <c r="F71" s="6">
        <v>0</v>
      </c>
      <c r="G71" s="6">
        <v>55431</v>
      </c>
      <c r="H71" s="6">
        <v>37030</v>
      </c>
      <c r="I71" s="6">
        <v>42273</v>
      </c>
      <c r="J71" s="6">
        <v>23862</v>
      </c>
      <c r="K71" s="6">
        <v>52582</v>
      </c>
      <c r="L71" s="6">
        <v>37673</v>
      </c>
      <c r="M71" s="6">
        <v>248851</v>
      </c>
      <c r="N71" s="6">
        <v>57488</v>
      </c>
      <c r="O71" s="6">
        <v>36549</v>
      </c>
      <c r="P71" s="6">
        <v>94037</v>
      </c>
      <c r="Q71" s="6">
        <v>61897</v>
      </c>
      <c r="R71" s="6">
        <v>41370</v>
      </c>
      <c r="S71" s="6">
        <v>103267</v>
      </c>
      <c r="T71" s="6">
        <v>29576</v>
      </c>
      <c r="U71" s="6">
        <v>18986</v>
      </c>
      <c r="V71" s="6">
        <v>48562</v>
      </c>
      <c r="W71" s="6">
        <v>17656</v>
      </c>
      <c r="X71" s="6">
        <v>7765</v>
      </c>
      <c r="Y71" s="6">
        <v>25421</v>
      </c>
      <c r="Z71" s="6">
        <v>33083</v>
      </c>
      <c r="AA71" s="6">
        <v>17899</v>
      </c>
      <c r="AB71" s="6">
        <v>50982</v>
      </c>
      <c r="AC71" s="6">
        <v>15813</v>
      </c>
      <c r="AD71" s="6">
        <v>10527</v>
      </c>
      <c r="AE71" s="6">
        <v>26340</v>
      </c>
      <c r="AF71" s="6">
        <v>22750</v>
      </c>
      <c r="AG71" s="6">
        <v>10891</v>
      </c>
      <c r="AH71" s="6">
        <v>33641</v>
      </c>
      <c r="AI71" s="6">
        <v>56817</v>
      </c>
      <c r="AJ71" s="6">
        <v>30167</v>
      </c>
      <c r="AK71" s="6">
        <v>86984</v>
      </c>
      <c r="AL71" s="6">
        <v>27294</v>
      </c>
      <c r="AM71" s="6">
        <v>16457</v>
      </c>
      <c r="AN71" s="6">
        <v>43751</v>
      </c>
      <c r="AO71" s="6">
        <v>44974</v>
      </c>
      <c r="AP71" s="6">
        <v>34319</v>
      </c>
      <c r="AQ71" s="6">
        <v>79293</v>
      </c>
      <c r="AR71" s="6">
        <v>25575</v>
      </c>
      <c r="AS71" s="6">
        <v>11450</v>
      </c>
      <c r="AT71" s="6">
        <v>37025</v>
      </c>
      <c r="AU71" s="6">
        <v>4642</v>
      </c>
      <c r="AV71" s="6">
        <v>4209</v>
      </c>
      <c r="AW71" s="6">
        <v>8851</v>
      </c>
    </row>
    <row r="72" spans="1:49" x14ac:dyDescent="0.3">
      <c r="A72" s="6" t="str">
        <v>2014</v>
      </c>
      <c r="B72" s="6" t="str">
        <v>군인</v>
      </c>
      <c r="C72" s="6">
        <v>413415</v>
      </c>
      <c r="D72" s="6">
        <v>3842</v>
      </c>
      <c r="E72" s="6">
        <v>0</v>
      </c>
      <c r="F72" s="6">
        <v>0</v>
      </c>
      <c r="G72" s="6">
        <v>55533</v>
      </c>
      <c r="H72" s="6">
        <v>483</v>
      </c>
      <c r="I72" s="6">
        <v>39825</v>
      </c>
      <c r="J72" s="6">
        <v>325</v>
      </c>
      <c r="K72" s="6">
        <v>48457</v>
      </c>
      <c r="L72" s="6">
        <v>529</v>
      </c>
      <c r="M72" s="6">
        <v>145152</v>
      </c>
      <c r="N72" s="6">
        <v>21760</v>
      </c>
      <c r="O72" s="6">
        <v>182</v>
      </c>
      <c r="P72" s="6">
        <v>21942</v>
      </c>
      <c r="Q72" s="6">
        <v>30661</v>
      </c>
      <c r="R72" s="6">
        <v>333</v>
      </c>
      <c r="S72" s="6">
        <v>30994</v>
      </c>
      <c r="T72" s="6">
        <v>16907</v>
      </c>
      <c r="U72" s="6">
        <v>149</v>
      </c>
      <c r="V72" s="6">
        <v>17056</v>
      </c>
      <c r="W72" s="6">
        <v>4921</v>
      </c>
      <c r="X72" s="6">
        <v>21</v>
      </c>
      <c r="Y72" s="6">
        <v>4942</v>
      </c>
      <c r="Z72" s="6">
        <v>26170</v>
      </c>
      <c r="AA72" s="6">
        <v>261</v>
      </c>
      <c r="AB72" s="6">
        <v>26431</v>
      </c>
      <c r="AC72" s="6">
        <v>53763</v>
      </c>
      <c r="AD72" s="6">
        <v>542</v>
      </c>
      <c r="AE72" s="6">
        <v>54305</v>
      </c>
      <c r="AF72" s="6">
        <v>18978</v>
      </c>
      <c r="AG72" s="6">
        <v>136</v>
      </c>
      <c r="AH72" s="6">
        <v>19114</v>
      </c>
      <c r="AI72" s="6">
        <v>32339</v>
      </c>
      <c r="AJ72" s="6">
        <v>404</v>
      </c>
      <c r="AK72" s="6">
        <v>32743</v>
      </c>
      <c r="AL72" s="6">
        <v>21595</v>
      </c>
      <c r="AM72" s="6">
        <v>104</v>
      </c>
      <c r="AN72" s="6">
        <v>21699</v>
      </c>
      <c r="AO72" s="6">
        <v>16374</v>
      </c>
      <c r="AP72" s="6">
        <v>190</v>
      </c>
      <c r="AQ72" s="6">
        <v>16564</v>
      </c>
      <c r="AR72" s="6">
        <v>23716</v>
      </c>
      <c r="AS72" s="6">
        <v>171</v>
      </c>
      <c r="AT72" s="6">
        <v>23887</v>
      </c>
      <c r="AU72" s="6">
        <v>2416</v>
      </c>
      <c r="AV72" s="6">
        <v>12</v>
      </c>
      <c r="AW72" s="6">
        <v>2428</v>
      </c>
    </row>
    <row r="73" spans="1:49" x14ac:dyDescent="0.3">
      <c r="A73" s="6" t="str">
        <v>2014</v>
      </c>
      <c r="B73" s="6" t="str">
        <v>회사원</v>
      </c>
      <c r="C73" s="6">
        <v>401129</v>
      </c>
      <c r="D73" s="6">
        <v>100097</v>
      </c>
      <c r="E73" s="6">
        <v>0</v>
      </c>
      <c r="F73" s="6">
        <v>0</v>
      </c>
      <c r="G73" s="6">
        <v>50835</v>
      </c>
      <c r="H73" s="6">
        <v>16868</v>
      </c>
      <c r="I73" s="6">
        <v>41567</v>
      </c>
      <c r="J73" s="6">
        <v>11149</v>
      </c>
      <c r="K73" s="6">
        <v>37715</v>
      </c>
      <c r="L73" s="6">
        <v>12857</v>
      </c>
      <c r="M73" s="6">
        <v>170991</v>
      </c>
      <c r="N73" s="6">
        <v>29265</v>
      </c>
      <c r="O73" s="6">
        <v>8342</v>
      </c>
      <c r="P73" s="6">
        <v>37607</v>
      </c>
      <c r="Q73" s="6">
        <v>31546</v>
      </c>
      <c r="R73" s="6">
        <v>7720</v>
      </c>
      <c r="S73" s="6">
        <v>39266</v>
      </c>
      <c r="T73" s="6">
        <v>28660</v>
      </c>
      <c r="U73" s="6">
        <v>8237</v>
      </c>
      <c r="V73" s="6">
        <v>36897</v>
      </c>
      <c r="W73" s="6">
        <v>20673</v>
      </c>
      <c r="X73" s="6">
        <v>2375</v>
      </c>
      <c r="Y73" s="6">
        <v>23048</v>
      </c>
      <c r="Z73" s="6">
        <v>42709</v>
      </c>
      <c r="AA73" s="6">
        <v>9067</v>
      </c>
      <c r="AB73" s="6">
        <v>51776</v>
      </c>
      <c r="AC73" s="6">
        <v>8462</v>
      </c>
      <c r="AD73" s="6">
        <v>2692</v>
      </c>
      <c r="AE73" s="6">
        <v>11154</v>
      </c>
      <c r="AF73" s="6">
        <v>11068</v>
      </c>
      <c r="AG73" s="6">
        <v>2416</v>
      </c>
      <c r="AH73" s="6">
        <v>13484</v>
      </c>
      <c r="AI73" s="6">
        <v>30406</v>
      </c>
      <c r="AJ73" s="6">
        <v>5444</v>
      </c>
      <c r="AK73" s="6">
        <v>35850</v>
      </c>
      <c r="AL73" s="6">
        <v>12567</v>
      </c>
      <c r="AM73" s="6">
        <v>1842</v>
      </c>
      <c r="AN73" s="6">
        <v>14409</v>
      </c>
      <c r="AO73" s="6">
        <v>24983</v>
      </c>
      <c r="AP73" s="6">
        <v>5493</v>
      </c>
      <c r="AQ73" s="6">
        <v>30476</v>
      </c>
      <c r="AR73" s="6">
        <v>25404</v>
      </c>
      <c r="AS73" s="6">
        <v>3495</v>
      </c>
      <c r="AT73" s="6">
        <v>28899</v>
      </c>
      <c r="AU73" s="6">
        <v>5269</v>
      </c>
      <c r="AV73" s="6">
        <v>2100</v>
      </c>
      <c r="AW73" s="6">
        <v>7369</v>
      </c>
    </row>
    <row r="74" spans="1:49" x14ac:dyDescent="0.3">
      <c r="A74" s="6" t="str">
        <v>2014</v>
      </c>
      <c r="B74" s="6" t="str">
        <v>공무원</v>
      </c>
      <c r="C74" s="6">
        <v>51282</v>
      </c>
      <c r="D74" s="6">
        <v>8784</v>
      </c>
      <c r="E74" s="6">
        <v>0</v>
      </c>
      <c r="F74" s="6">
        <v>0</v>
      </c>
      <c r="G74" s="6">
        <v>3798</v>
      </c>
      <c r="H74" s="6">
        <v>655</v>
      </c>
      <c r="I74" s="6">
        <v>2824</v>
      </c>
      <c r="J74" s="6">
        <v>642</v>
      </c>
      <c r="K74" s="6">
        <v>5106</v>
      </c>
      <c r="L74" s="6">
        <v>1095</v>
      </c>
      <c r="M74" s="6">
        <v>14120</v>
      </c>
      <c r="N74" s="6">
        <v>2905</v>
      </c>
      <c r="O74" s="6">
        <v>544</v>
      </c>
      <c r="P74" s="6">
        <v>3449</v>
      </c>
      <c r="Q74" s="6">
        <v>4612</v>
      </c>
      <c r="R74" s="6">
        <v>836</v>
      </c>
      <c r="S74" s="6">
        <v>5448</v>
      </c>
      <c r="T74" s="6">
        <v>2513</v>
      </c>
      <c r="U74" s="6">
        <v>390</v>
      </c>
      <c r="V74" s="6">
        <v>2903</v>
      </c>
      <c r="W74" s="6">
        <v>1289</v>
      </c>
      <c r="X74" s="6">
        <v>209</v>
      </c>
      <c r="Y74" s="6">
        <v>1498</v>
      </c>
      <c r="Z74" s="6">
        <v>4976</v>
      </c>
      <c r="AA74" s="6">
        <v>582</v>
      </c>
      <c r="AB74" s="6">
        <v>5558</v>
      </c>
      <c r="AC74" s="6">
        <v>2763</v>
      </c>
      <c r="AD74" s="6">
        <v>501</v>
      </c>
      <c r="AE74" s="6">
        <v>3264</v>
      </c>
      <c r="AF74" s="6">
        <v>1833</v>
      </c>
      <c r="AG74" s="6">
        <v>308</v>
      </c>
      <c r="AH74" s="6">
        <v>2141</v>
      </c>
      <c r="AI74" s="6">
        <v>5323</v>
      </c>
      <c r="AJ74" s="6">
        <v>713</v>
      </c>
      <c r="AK74" s="6">
        <v>6036</v>
      </c>
      <c r="AL74" s="6">
        <v>3010</v>
      </c>
      <c r="AM74" s="6">
        <v>389</v>
      </c>
      <c r="AN74" s="6">
        <v>3399</v>
      </c>
      <c r="AO74" s="6">
        <v>5384</v>
      </c>
      <c r="AP74" s="6">
        <v>1240</v>
      </c>
      <c r="AQ74" s="6">
        <v>6624</v>
      </c>
      <c r="AR74" s="6">
        <v>3520</v>
      </c>
      <c r="AS74" s="6">
        <v>399</v>
      </c>
      <c r="AT74" s="6">
        <v>3919</v>
      </c>
      <c r="AU74" s="6">
        <v>1426</v>
      </c>
      <c r="AV74" s="6">
        <v>281</v>
      </c>
      <c r="AW74" s="6">
        <v>1707</v>
      </c>
    </row>
    <row r="75" spans="1:49" x14ac:dyDescent="0.3">
      <c r="A75" s="6" t="str">
        <v>2014</v>
      </c>
      <c r="B75" s="6" t="str">
        <v>자영업</v>
      </c>
      <c r="C75" s="6">
        <v>41482</v>
      </c>
      <c r="D75" s="6">
        <v>3733</v>
      </c>
      <c r="E75" s="6">
        <v>0</v>
      </c>
      <c r="F75" s="6">
        <v>0</v>
      </c>
      <c r="G75" s="6">
        <v>4745</v>
      </c>
      <c r="H75" s="6">
        <v>438</v>
      </c>
      <c r="I75" s="6">
        <v>3576</v>
      </c>
      <c r="J75" s="6">
        <v>310</v>
      </c>
      <c r="K75" s="6">
        <v>5564</v>
      </c>
      <c r="L75" s="6">
        <v>551</v>
      </c>
      <c r="M75" s="6">
        <v>15184</v>
      </c>
      <c r="N75" s="6">
        <v>3841</v>
      </c>
      <c r="O75" s="6">
        <v>353</v>
      </c>
      <c r="P75" s="6">
        <v>4194</v>
      </c>
      <c r="Q75" s="6">
        <v>3560</v>
      </c>
      <c r="R75" s="6">
        <v>335</v>
      </c>
      <c r="S75" s="6">
        <v>3895</v>
      </c>
      <c r="T75" s="6">
        <v>3087</v>
      </c>
      <c r="U75" s="6">
        <v>200</v>
      </c>
      <c r="V75" s="6">
        <v>3287</v>
      </c>
      <c r="W75" s="6">
        <v>1276</v>
      </c>
      <c r="X75" s="6">
        <v>112</v>
      </c>
      <c r="Y75" s="6">
        <v>1388</v>
      </c>
      <c r="Z75" s="6">
        <v>4260</v>
      </c>
      <c r="AA75" s="6">
        <v>313</v>
      </c>
      <c r="AB75" s="6">
        <v>4573</v>
      </c>
      <c r="AC75" s="6">
        <v>1404</v>
      </c>
      <c r="AD75" s="6">
        <v>223</v>
      </c>
      <c r="AE75" s="6">
        <v>1627</v>
      </c>
      <c r="AF75" s="6">
        <v>1167</v>
      </c>
      <c r="AG75" s="6">
        <v>150</v>
      </c>
      <c r="AH75" s="6">
        <v>1317</v>
      </c>
      <c r="AI75" s="6">
        <v>2199</v>
      </c>
      <c r="AJ75" s="6">
        <v>154</v>
      </c>
      <c r="AK75" s="6">
        <v>2353</v>
      </c>
      <c r="AL75" s="6">
        <v>1588</v>
      </c>
      <c r="AM75" s="6">
        <v>126</v>
      </c>
      <c r="AN75" s="6">
        <v>1714</v>
      </c>
      <c r="AO75" s="6">
        <v>2716</v>
      </c>
      <c r="AP75" s="6">
        <v>204</v>
      </c>
      <c r="AQ75" s="6">
        <v>2920</v>
      </c>
      <c r="AR75" s="6">
        <v>1651</v>
      </c>
      <c r="AS75" s="6">
        <v>120</v>
      </c>
      <c r="AT75" s="6">
        <v>1771</v>
      </c>
      <c r="AU75" s="6">
        <v>848</v>
      </c>
      <c r="AV75" s="6">
        <v>144</v>
      </c>
      <c r="AW75" s="6">
        <v>992</v>
      </c>
    </row>
    <row r="76" spans="1:49" x14ac:dyDescent="0.3">
      <c r="A76" s="6" t="str">
        <v>2014</v>
      </c>
      <c r="B76" s="6" t="str">
        <v>종교직</v>
      </c>
      <c r="C76" s="6">
        <v>4488</v>
      </c>
      <c r="D76" s="6">
        <v>562</v>
      </c>
      <c r="E76" s="6">
        <v>0</v>
      </c>
      <c r="F76" s="6">
        <v>0</v>
      </c>
      <c r="G76" s="6">
        <v>635</v>
      </c>
      <c r="H76" s="6">
        <v>58</v>
      </c>
      <c r="I76" s="6">
        <v>378</v>
      </c>
      <c r="J76" s="6">
        <v>68</v>
      </c>
      <c r="K76" s="6">
        <v>577</v>
      </c>
      <c r="L76" s="6">
        <v>87</v>
      </c>
      <c r="M76" s="6">
        <v>1803</v>
      </c>
      <c r="N76" s="6">
        <v>251</v>
      </c>
      <c r="O76" s="6">
        <v>89</v>
      </c>
      <c r="P76" s="6">
        <v>340</v>
      </c>
      <c r="Q76" s="6">
        <v>292</v>
      </c>
      <c r="R76" s="6">
        <v>40</v>
      </c>
      <c r="S76" s="6">
        <v>332</v>
      </c>
      <c r="T76" s="6">
        <v>328</v>
      </c>
      <c r="U76" s="6">
        <v>47</v>
      </c>
      <c r="V76" s="6">
        <v>375</v>
      </c>
      <c r="W76" s="6">
        <v>72</v>
      </c>
      <c r="X76" s="6">
        <v>2</v>
      </c>
      <c r="Y76" s="6">
        <v>74</v>
      </c>
      <c r="Z76" s="6">
        <v>423</v>
      </c>
      <c r="AA76" s="6">
        <v>39</v>
      </c>
      <c r="AB76" s="6">
        <v>462</v>
      </c>
      <c r="AC76" s="6">
        <v>130</v>
      </c>
      <c r="AD76" s="6">
        <v>8</v>
      </c>
      <c r="AE76" s="6">
        <v>138</v>
      </c>
      <c r="AF76" s="6">
        <v>219</v>
      </c>
      <c r="AG76" s="6">
        <v>18</v>
      </c>
      <c r="AH76" s="6">
        <v>237</v>
      </c>
      <c r="AI76" s="6">
        <v>322</v>
      </c>
      <c r="AJ76" s="6">
        <v>46</v>
      </c>
      <c r="AK76" s="6">
        <v>368</v>
      </c>
      <c r="AL76" s="6">
        <v>317</v>
      </c>
      <c r="AM76" s="6">
        <v>26</v>
      </c>
      <c r="AN76" s="6">
        <v>343</v>
      </c>
      <c r="AO76" s="6">
        <v>358</v>
      </c>
      <c r="AP76" s="6">
        <v>30</v>
      </c>
      <c r="AQ76" s="6">
        <v>388</v>
      </c>
      <c r="AR76" s="6">
        <v>132</v>
      </c>
      <c r="AS76" s="6">
        <v>1</v>
      </c>
      <c r="AT76" s="6">
        <v>133</v>
      </c>
      <c r="AU76" s="6">
        <v>54</v>
      </c>
      <c r="AV76" s="6">
        <v>3</v>
      </c>
      <c r="AW76" s="6">
        <v>57</v>
      </c>
    </row>
    <row r="77" spans="1:49" x14ac:dyDescent="0.3">
      <c r="A77" s="6" t="str">
        <v>2014</v>
      </c>
      <c r="B77" s="6" t="str">
        <v>가사</v>
      </c>
      <c r="C77" s="6">
        <v>223</v>
      </c>
      <c r="D77" s="6">
        <v>31428</v>
      </c>
      <c r="E77" s="6">
        <v>0</v>
      </c>
      <c r="F77" s="6">
        <v>0</v>
      </c>
      <c r="G77" s="6">
        <v>18</v>
      </c>
      <c r="H77" s="6">
        <v>2985</v>
      </c>
      <c r="I77" s="6">
        <v>33</v>
      </c>
      <c r="J77" s="6">
        <v>2229</v>
      </c>
      <c r="K77" s="6">
        <v>17</v>
      </c>
      <c r="L77" s="6">
        <v>4087</v>
      </c>
      <c r="M77" s="6">
        <v>9369</v>
      </c>
      <c r="N77" s="6">
        <v>34</v>
      </c>
      <c r="O77" s="6">
        <v>3405</v>
      </c>
      <c r="P77" s="6">
        <v>3439</v>
      </c>
      <c r="Q77" s="6">
        <v>17</v>
      </c>
      <c r="R77" s="6">
        <v>3034</v>
      </c>
      <c r="S77" s="6">
        <v>3051</v>
      </c>
      <c r="T77" s="6">
        <v>8</v>
      </c>
      <c r="U77" s="6">
        <v>2683</v>
      </c>
      <c r="V77" s="6">
        <v>2691</v>
      </c>
      <c r="W77" s="6">
        <v>7</v>
      </c>
      <c r="X77" s="6">
        <v>1423</v>
      </c>
      <c r="Y77" s="6">
        <v>1430</v>
      </c>
      <c r="Z77" s="6">
        <v>24</v>
      </c>
      <c r="AA77" s="6">
        <v>2357</v>
      </c>
      <c r="AB77" s="6">
        <v>2381</v>
      </c>
      <c r="AC77" s="6">
        <v>7</v>
      </c>
      <c r="AD77" s="6">
        <v>1258</v>
      </c>
      <c r="AE77" s="6">
        <v>1265</v>
      </c>
      <c r="AF77" s="6">
        <v>5</v>
      </c>
      <c r="AG77" s="6">
        <v>851</v>
      </c>
      <c r="AH77" s="6">
        <v>856</v>
      </c>
      <c r="AI77" s="6">
        <v>7</v>
      </c>
      <c r="AJ77" s="6">
        <v>1767</v>
      </c>
      <c r="AK77" s="6">
        <v>1774</v>
      </c>
      <c r="AL77" s="6">
        <v>19</v>
      </c>
      <c r="AM77" s="6">
        <v>1213</v>
      </c>
      <c r="AN77" s="6">
        <v>1232</v>
      </c>
      <c r="AO77" s="6">
        <v>14</v>
      </c>
      <c r="AP77" s="6">
        <v>2421</v>
      </c>
      <c r="AQ77" s="6">
        <v>2435</v>
      </c>
      <c r="AR77" s="6">
        <v>7</v>
      </c>
      <c r="AS77" s="6">
        <v>1239</v>
      </c>
      <c r="AT77" s="6">
        <v>1246</v>
      </c>
      <c r="AU77" s="6">
        <v>6</v>
      </c>
      <c r="AV77" s="6">
        <v>476</v>
      </c>
      <c r="AW77" s="6">
        <v>482</v>
      </c>
    </row>
    <row r="78" spans="1:49" x14ac:dyDescent="0.3">
      <c r="A78" s="6" t="str">
        <v>2014</v>
      </c>
      <c r="B78" s="6" t="str">
        <v>기타</v>
      </c>
      <c r="C78" s="6">
        <v>155526</v>
      </c>
      <c r="D78" s="6">
        <v>62012</v>
      </c>
      <c r="E78" s="6">
        <v>0</v>
      </c>
      <c r="F78" s="6">
        <v>0</v>
      </c>
      <c r="G78" s="6">
        <v>22162</v>
      </c>
      <c r="H78" s="6">
        <v>9796</v>
      </c>
      <c r="I78" s="6">
        <v>18751</v>
      </c>
      <c r="J78" s="6">
        <v>7297</v>
      </c>
      <c r="K78" s="6">
        <v>19888</v>
      </c>
      <c r="L78" s="6">
        <v>9775</v>
      </c>
      <c r="M78" s="6">
        <v>87669</v>
      </c>
      <c r="N78" s="6">
        <v>14176</v>
      </c>
      <c r="O78" s="6">
        <v>5761</v>
      </c>
      <c r="P78" s="6">
        <v>19937</v>
      </c>
      <c r="Q78" s="6">
        <v>11194</v>
      </c>
      <c r="R78" s="6">
        <v>4531</v>
      </c>
      <c r="S78" s="6">
        <v>15725</v>
      </c>
      <c r="T78" s="6">
        <v>11765</v>
      </c>
      <c r="U78" s="6">
        <v>4999</v>
      </c>
      <c r="V78" s="6">
        <v>16764</v>
      </c>
      <c r="W78" s="6">
        <v>5759</v>
      </c>
      <c r="X78" s="6">
        <v>1693</v>
      </c>
      <c r="Y78" s="6">
        <v>7452</v>
      </c>
      <c r="Z78" s="6">
        <v>11862</v>
      </c>
      <c r="AA78" s="6">
        <v>4408</v>
      </c>
      <c r="AB78" s="6">
        <v>16270</v>
      </c>
      <c r="AC78" s="6">
        <v>3964</v>
      </c>
      <c r="AD78" s="6">
        <v>1626</v>
      </c>
      <c r="AE78" s="6">
        <v>5590</v>
      </c>
      <c r="AF78" s="6">
        <v>3933</v>
      </c>
      <c r="AG78" s="6">
        <v>1435</v>
      </c>
      <c r="AH78" s="6">
        <v>5368</v>
      </c>
      <c r="AI78" s="6">
        <v>8463</v>
      </c>
      <c r="AJ78" s="6">
        <v>2889</v>
      </c>
      <c r="AK78" s="6">
        <v>11352</v>
      </c>
      <c r="AL78" s="6">
        <v>6426</v>
      </c>
      <c r="AM78" s="6">
        <v>1836</v>
      </c>
      <c r="AN78" s="6">
        <v>8262</v>
      </c>
      <c r="AO78" s="6">
        <v>10867</v>
      </c>
      <c r="AP78" s="6">
        <v>3669</v>
      </c>
      <c r="AQ78" s="6">
        <v>14536</v>
      </c>
      <c r="AR78" s="6">
        <v>3937</v>
      </c>
      <c r="AS78" s="6">
        <v>1410</v>
      </c>
      <c r="AT78" s="6">
        <v>5347</v>
      </c>
      <c r="AU78" s="6">
        <v>2379</v>
      </c>
      <c r="AV78" s="6">
        <v>887</v>
      </c>
      <c r="AW78" s="6">
        <v>3266</v>
      </c>
    </row>
    <row r="79" spans="1:49" x14ac:dyDescent="0.3">
      <c r="A79" s="6" t="str">
        <v>2015</v>
      </c>
      <c r="B79" s="6" t="str">
        <v>고등학생</v>
      </c>
      <c r="C79" s="6">
        <v>380992</v>
      </c>
      <c r="D79" s="6">
        <v>277510</v>
      </c>
      <c r="E79" s="6">
        <v>0</v>
      </c>
      <c r="F79" s="6">
        <v>0</v>
      </c>
      <c r="G79" s="6">
        <v>37529</v>
      </c>
      <c r="H79" s="6">
        <v>29952</v>
      </c>
      <c r="I79" s="6">
        <v>19224</v>
      </c>
      <c r="J79" s="6">
        <v>12622</v>
      </c>
      <c r="K79" s="6">
        <v>39444</v>
      </c>
      <c r="L79" s="6">
        <v>31846</v>
      </c>
      <c r="M79" s="6">
        <v>170617</v>
      </c>
      <c r="N79" s="6">
        <v>29615</v>
      </c>
      <c r="O79" s="6">
        <v>22434</v>
      </c>
      <c r="P79" s="6">
        <v>52049</v>
      </c>
      <c r="Q79" s="6">
        <v>31207</v>
      </c>
      <c r="R79" s="6">
        <v>24844</v>
      </c>
      <c r="S79" s="6">
        <v>56051</v>
      </c>
      <c r="T79" s="6">
        <v>28557</v>
      </c>
      <c r="U79" s="6">
        <v>22420</v>
      </c>
      <c r="V79" s="6">
        <v>50977</v>
      </c>
      <c r="W79" s="6">
        <v>18743</v>
      </c>
      <c r="X79" s="6">
        <v>9092</v>
      </c>
      <c r="Y79" s="6">
        <v>27835</v>
      </c>
      <c r="Z79" s="6">
        <v>29477</v>
      </c>
      <c r="AA79" s="6">
        <v>20717</v>
      </c>
      <c r="AB79" s="6">
        <v>50194</v>
      </c>
      <c r="AC79" s="6">
        <v>15191</v>
      </c>
      <c r="AD79" s="6">
        <v>11879</v>
      </c>
      <c r="AE79" s="6">
        <v>27070</v>
      </c>
      <c r="AF79" s="6">
        <v>15730</v>
      </c>
      <c r="AG79" s="6">
        <v>10083</v>
      </c>
      <c r="AH79" s="6">
        <v>25813</v>
      </c>
      <c r="AI79" s="6">
        <v>33306</v>
      </c>
      <c r="AJ79" s="6">
        <v>20460</v>
      </c>
      <c r="AK79" s="6">
        <v>53766</v>
      </c>
      <c r="AL79" s="6">
        <v>19675</v>
      </c>
      <c r="AM79" s="6">
        <v>12901</v>
      </c>
      <c r="AN79" s="6">
        <v>32576</v>
      </c>
      <c r="AO79" s="6">
        <v>33627</v>
      </c>
      <c r="AP79" s="6">
        <v>29638</v>
      </c>
      <c r="AQ79" s="6">
        <v>63265</v>
      </c>
      <c r="AR79" s="6">
        <v>23761</v>
      </c>
      <c r="AS79" s="6">
        <v>12210</v>
      </c>
      <c r="AT79" s="6">
        <v>35971</v>
      </c>
      <c r="AU79" s="6">
        <v>5906</v>
      </c>
      <c r="AV79" s="6">
        <v>6412</v>
      </c>
      <c r="AW79" s="6">
        <v>12318</v>
      </c>
    </row>
    <row r="80" spans="1:49" x14ac:dyDescent="0.3">
      <c r="A80" s="6" t="str">
        <v>2015</v>
      </c>
      <c r="B80" s="6" t="str">
        <v>대학생</v>
      </c>
      <c r="C80" s="6">
        <v>547129</v>
      </c>
      <c r="D80" s="6">
        <v>342339</v>
      </c>
      <c r="E80" s="6">
        <v>0</v>
      </c>
      <c r="F80" s="6">
        <v>0</v>
      </c>
      <c r="G80" s="6">
        <v>54478</v>
      </c>
      <c r="H80" s="6">
        <v>37186</v>
      </c>
      <c r="I80" s="6">
        <v>39918</v>
      </c>
      <c r="J80" s="6">
        <v>23611</v>
      </c>
      <c r="K80" s="6">
        <v>48806</v>
      </c>
      <c r="L80" s="6">
        <v>32567</v>
      </c>
      <c r="M80" s="6">
        <v>236566</v>
      </c>
      <c r="N80" s="6">
        <v>55134</v>
      </c>
      <c r="O80" s="6">
        <v>37659</v>
      </c>
      <c r="P80" s="6">
        <v>92793</v>
      </c>
      <c r="Q80" s="6">
        <v>60288</v>
      </c>
      <c r="R80" s="6">
        <v>39305</v>
      </c>
      <c r="S80" s="6">
        <v>99593</v>
      </c>
      <c r="T80" s="6">
        <v>30274</v>
      </c>
      <c r="U80" s="6">
        <v>19107</v>
      </c>
      <c r="V80" s="6">
        <v>49381</v>
      </c>
      <c r="W80" s="6">
        <v>16569</v>
      </c>
      <c r="X80" s="6">
        <v>7866</v>
      </c>
      <c r="Y80" s="6">
        <v>24435</v>
      </c>
      <c r="Z80" s="6">
        <v>36174</v>
      </c>
      <c r="AA80" s="6">
        <v>19477</v>
      </c>
      <c r="AB80" s="6">
        <v>55651</v>
      </c>
      <c r="AC80" s="6">
        <v>18785</v>
      </c>
      <c r="AD80" s="6">
        <v>13553</v>
      </c>
      <c r="AE80" s="6">
        <v>32338</v>
      </c>
      <c r="AF80" s="6">
        <v>21329</v>
      </c>
      <c r="AG80" s="6">
        <v>10521</v>
      </c>
      <c r="AH80" s="6">
        <v>31850</v>
      </c>
      <c r="AI80" s="6">
        <v>60338</v>
      </c>
      <c r="AJ80" s="6">
        <v>33929</v>
      </c>
      <c r="AK80" s="6">
        <v>94267</v>
      </c>
      <c r="AL80" s="6">
        <v>26766</v>
      </c>
      <c r="AM80" s="6">
        <v>15416</v>
      </c>
      <c r="AN80" s="6">
        <v>42182</v>
      </c>
      <c r="AO80" s="6">
        <v>47055</v>
      </c>
      <c r="AP80" s="6">
        <v>36504</v>
      </c>
      <c r="AQ80" s="6">
        <v>83559</v>
      </c>
      <c r="AR80" s="6">
        <v>25875</v>
      </c>
      <c r="AS80" s="6">
        <v>10830</v>
      </c>
      <c r="AT80" s="6">
        <v>36705</v>
      </c>
      <c r="AU80" s="6">
        <v>5340</v>
      </c>
      <c r="AV80" s="6">
        <v>4808</v>
      </c>
      <c r="AW80" s="6">
        <v>10148</v>
      </c>
    </row>
    <row r="81" spans="1:49" x14ac:dyDescent="0.3">
      <c r="A81" s="6" t="str">
        <v>2015</v>
      </c>
      <c r="B81" s="6" t="str">
        <v>군인</v>
      </c>
      <c r="C81" s="6">
        <v>434167</v>
      </c>
      <c r="D81" s="6">
        <v>4192</v>
      </c>
      <c r="E81" s="6">
        <v>0</v>
      </c>
      <c r="F81" s="6">
        <v>0</v>
      </c>
      <c r="G81" s="6">
        <v>54356</v>
      </c>
      <c r="H81" s="6">
        <v>478</v>
      </c>
      <c r="I81" s="6">
        <v>41773</v>
      </c>
      <c r="J81" s="6">
        <v>338</v>
      </c>
      <c r="K81" s="6">
        <v>49999</v>
      </c>
      <c r="L81" s="6">
        <v>648</v>
      </c>
      <c r="M81" s="6">
        <v>147592</v>
      </c>
      <c r="N81" s="6">
        <v>24304</v>
      </c>
      <c r="O81" s="6">
        <v>223</v>
      </c>
      <c r="P81" s="6">
        <v>24527</v>
      </c>
      <c r="Q81" s="6">
        <v>30710</v>
      </c>
      <c r="R81" s="6">
        <v>394</v>
      </c>
      <c r="S81" s="6">
        <v>31104</v>
      </c>
      <c r="T81" s="6">
        <v>16304</v>
      </c>
      <c r="U81" s="6">
        <v>138</v>
      </c>
      <c r="V81" s="6">
        <v>16442</v>
      </c>
      <c r="W81" s="6">
        <v>6424</v>
      </c>
      <c r="X81" s="6">
        <v>21</v>
      </c>
      <c r="Y81" s="6">
        <v>6445</v>
      </c>
      <c r="Z81" s="6">
        <v>25368</v>
      </c>
      <c r="AA81" s="6">
        <v>274</v>
      </c>
      <c r="AB81" s="6">
        <v>25642</v>
      </c>
      <c r="AC81" s="6">
        <v>63183</v>
      </c>
      <c r="AD81" s="6">
        <v>615</v>
      </c>
      <c r="AE81" s="6">
        <v>63798</v>
      </c>
      <c r="AF81" s="6">
        <v>17526</v>
      </c>
      <c r="AG81" s="6">
        <v>130</v>
      </c>
      <c r="AH81" s="6">
        <v>17656</v>
      </c>
      <c r="AI81" s="6">
        <v>37061</v>
      </c>
      <c r="AJ81" s="6">
        <v>396</v>
      </c>
      <c r="AK81" s="6">
        <v>37457</v>
      </c>
      <c r="AL81" s="6">
        <v>23539</v>
      </c>
      <c r="AM81" s="6">
        <v>177</v>
      </c>
      <c r="AN81" s="6">
        <v>23716</v>
      </c>
      <c r="AO81" s="6">
        <v>17016</v>
      </c>
      <c r="AP81" s="6">
        <v>161</v>
      </c>
      <c r="AQ81" s="6">
        <v>17177</v>
      </c>
      <c r="AR81" s="6">
        <v>23458</v>
      </c>
      <c r="AS81" s="6">
        <v>188</v>
      </c>
      <c r="AT81" s="6">
        <v>23646</v>
      </c>
      <c r="AU81" s="6">
        <v>3146</v>
      </c>
      <c r="AV81" s="6">
        <v>11</v>
      </c>
      <c r="AW81" s="6">
        <v>3157</v>
      </c>
    </row>
    <row r="82" spans="1:49" x14ac:dyDescent="0.3">
      <c r="A82" s="6" t="str">
        <v>2015</v>
      </c>
      <c r="B82" s="6" t="str">
        <v>회사원</v>
      </c>
      <c r="C82" s="6">
        <v>405549</v>
      </c>
      <c r="D82" s="6">
        <v>103928</v>
      </c>
      <c r="E82" s="6">
        <v>0</v>
      </c>
      <c r="F82" s="6">
        <v>0</v>
      </c>
      <c r="G82" s="6">
        <v>52565</v>
      </c>
      <c r="H82" s="6">
        <v>17661</v>
      </c>
      <c r="I82" s="6">
        <v>39590</v>
      </c>
      <c r="J82" s="6">
        <v>11340</v>
      </c>
      <c r="K82" s="6">
        <v>37341</v>
      </c>
      <c r="L82" s="6">
        <v>12363</v>
      </c>
      <c r="M82" s="6">
        <v>170860</v>
      </c>
      <c r="N82" s="6">
        <v>28356</v>
      </c>
      <c r="O82" s="6">
        <v>8604</v>
      </c>
      <c r="P82" s="6">
        <v>36960</v>
      </c>
      <c r="Q82" s="6">
        <v>33162</v>
      </c>
      <c r="R82" s="6">
        <v>8009</v>
      </c>
      <c r="S82" s="6">
        <v>41171</v>
      </c>
      <c r="T82" s="6">
        <v>28531</v>
      </c>
      <c r="U82" s="6">
        <v>8384</v>
      </c>
      <c r="V82" s="6">
        <v>36915</v>
      </c>
      <c r="W82" s="6">
        <v>20008</v>
      </c>
      <c r="X82" s="6">
        <v>2637</v>
      </c>
      <c r="Y82" s="6">
        <v>22645</v>
      </c>
      <c r="Z82" s="6">
        <v>45503</v>
      </c>
      <c r="AA82" s="6">
        <v>10149</v>
      </c>
      <c r="AB82" s="6">
        <v>55652</v>
      </c>
      <c r="AC82" s="6">
        <v>9608</v>
      </c>
      <c r="AD82" s="6">
        <v>3209</v>
      </c>
      <c r="AE82" s="6">
        <v>12817</v>
      </c>
      <c r="AF82" s="6">
        <v>11455</v>
      </c>
      <c r="AG82" s="6">
        <v>2575</v>
      </c>
      <c r="AH82" s="6">
        <v>14030</v>
      </c>
      <c r="AI82" s="6">
        <v>31415</v>
      </c>
      <c r="AJ82" s="6">
        <v>6491</v>
      </c>
      <c r="AK82" s="6">
        <v>37906</v>
      </c>
      <c r="AL82" s="6">
        <v>13919</v>
      </c>
      <c r="AM82" s="6">
        <v>2036</v>
      </c>
      <c r="AN82" s="6">
        <v>15955</v>
      </c>
      <c r="AO82" s="6">
        <v>24447</v>
      </c>
      <c r="AP82" s="6">
        <v>5455</v>
      </c>
      <c r="AQ82" s="6">
        <v>29902</v>
      </c>
      <c r="AR82" s="6">
        <v>23515</v>
      </c>
      <c r="AS82" s="6">
        <v>2986</v>
      </c>
      <c r="AT82" s="6">
        <v>26501</v>
      </c>
      <c r="AU82" s="6">
        <v>6134</v>
      </c>
      <c r="AV82" s="6">
        <v>2029</v>
      </c>
      <c r="AW82" s="6">
        <v>8163</v>
      </c>
    </row>
    <row r="83" spans="1:49" x14ac:dyDescent="0.3">
      <c r="A83" s="6" t="str">
        <v>2015</v>
      </c>
      <c r="B83" s="6" t="str">
        <v>공무원</v>
      </c>
      <c r="C83" s="6">
        <v>57867</v>
      </c>
      <c r="D83" s="6">
        <v>9713</v>
      </c>
      <c r="E83" s="6">
        <v>0</v>
      </c>
      <c r="F83" s="6">
        <v>0</v>
      </c>
      <c r="G83" s="6">
        <v>4318</v>
      </c>
      <c r="H83" s="6">
        <v>748</v>
      </c>
      <c r="I83" s="6">
        <v>2987</v>
      </c>
      <c r="J83" s="6">
        <v>607</v>
      </c>
      <c r="K83" s="6">
        <v>5398</v>
      </c>
      <c r="L83" s="6">
        <v>1187</v>
      </c>
      <c r="M83" s="6">
        <v>15245</v>
      </c>
      <c r="N83" s="6">
        <v>3651</v>
      </c>
      <c r="O83" s="6">
        <v>681</v>
      </c>
      <c r="P83" s="6">
        <v>4332</v>
      </c>
      <c r="Q83" s="6">
        <v>5365</v>
      </c>
      <c r="R83" s="6">
        <v>911</v>
      </c>
      <c r="S83" s="6">
        <v>6276</v>
      </c>
      <c r="T83" s="6">
        <v>2857</v>
      </c>
      <c r="U83" s="6">
        <v>468</v>
      </c>
      <c r="V83" s="6">
        <v>3325</v>
      </c>
      <c r="W83" s="6">
        <v>1446</v>
      </c>
      <c r="X83" s="6">
        <v>226</v>
      </c>
      <c r="Y83" s="6">
        <v>1672</v>
      </c>
      <c r="Z83" s="6">
        <v>5380</v>
      </c>
      <c r="AA83" s="6">
        <v>705</v>
      </c>
      <c r="AB83" s="6">
        <v>6085</v>
      </c>
      <c r="AC83" s="6">
        <v>3469</v>
      </c>
      <c r="AD83" s="6">
        <v>600</v>
      </c>
      <c r="AE83" s="6">
        <v>4069</v>
      </c>
      <c r="AF83" s="6">
        <v>2483</v>
      </c>
      <c r="AG83" s="6">
        <v>322</v>
      </c>
      <c r="AH83" s="6">
        <v>2805</v>
      </c>
      <c r="AI83" s="6">
        <v>6183</v>
      </c>
      <c r="AJ83" s="6">
        <v>839</v>
      </c>
      <c r="AK83" s="6">
        <v>7022</v>
      </c>
      <c r="AL83" s="6">
        <v>3045</v>
      </c>
      <c r="AM83" s="6">
        <v>424</v>
      </c>
      <c r="AN83" s="6">
        <v>3469</v>
      </c>
      <c r="AO83" s="6">
        <v>5847</v>
      </c>
      <c r="AP83" s="6">
        <v>1294</v>
      </c>
      <c r="AQ83" s="6">
        <v>7141</v>
      </c>
      <c r="AR83" s="6">
        <v>3873</v>
      </c>
      <c r="AS83" s="6">
        <v>401</v>
      </c>
      <c r="AT83" s="6">
        <v>4274</v>
      </c>
      <c r="AU83" s="6">
        <v>1565</v>
      </c>
      <c r="AV83" s="6">
        <v>300</v>
      </c>
      <c r="AW83" s="6">
        <v>1865</v>
      </c>
    </row>
    <row r="84" spans="1:49" x14ac:dyDescent="0.3">
      <c r="A84" s="6" t="str">
        <v>2015</v>
      </c>
      <c r="B84" s="6" t="str">
        <v>자영업</v>
      </c>
      <c r="C84" s="6">
        <v>41293</v>
      </c>
      <c r="D84" s="6">
        <v>3868</v>
      </c>
      <c r="E84" s="6">
        <v>0</v>
      </c>
      <c r="F84" s="6">
        <v>0</v>
      </c>
      <c r="G84" s="6">
        <v>4996</v>
      </c>
      <c r="H84" s="6">
        <v>495</v>
      </c>
      <c r="I84" s="6">
        <v>3374</v>
      </c>
      <c r="J84" s="6">
        <v>310</v>
      </c>
      <c r="K84" s="6">
        <v>5411</v>
      </c>
      <c r="L84" s="6">
        <v>464</v>
      </c>
      <c r="M84" s="6">
        <v>15050</v>
      </c>
      <c r="N84" s="6">
        <v>3634</v>
      </c>
      <c r="O84" s="6">
        <v>312</v>
      </c>
      <c r="P84" s="6">
        <v>3946</v>
      </c>
      <c r="Q84" s="6">
        <v>3950</v>
      </c>
      <c r="R84" s="6">
        <v>341</v>
      </c>
      <c r="S84" s="6">
        <v>4291</v>
      </c>
      <c r="T84" s="6">
        <v>2906</v>
      </c>
      <c r="U84" s="6">
        <v>241</v>
      </c>
      <c r="V84" s="6">
        <v>3147</v>
      </c>
      <c r="W84" s="6">
        <v>1183</v>
      </c>
      <c r="X84" s="6">
        <v>104</v>
      </c>
      <c r="Y84" s="6">
        <v>1287</v>
      </c>
      <c r="Z84" s="6">
        <v>4273</v>
      </c>
      <c r="AA84" s="6">
        <v>363</v>
      </c>
      <c r="AB84" s="6">
        <v>4636</v>
      </c>
      <c r="AC84" s="6">
        <v>1530</v>
      </c>
      <c r="AD84" s="6">
        <v>224</v>
      </c>
      <c r="AE84" s="6">
        <v>1754</v>
      </c>
      <c r="AF84" s="6">
        <v>1041</v>
      </c>
      <c r="AG84" s="6">
        <v>132</v>
      </c>
      <c r="AH84" s="6">
        <v>1173</v>
      </c>
      <c r="AI84" s="6">
        <v>2398</v>
      </c>
      <c r="AJ84" s="6">
        <v>236</v>
      </c>
      <c r="AK84" s="6">
        <v>2634</v>
      </c>
      <c r="AL84" s="6">
        <v>1511</v>
      </c>
      <c r="AM84" s="6">
        <v>129</v>
      </c>
      <c r="AN84" s="6">
        <v>1640</v>
      </c>
      <c r="AO84" s="6">
        <v>2470</v>
      </c>
      <c r="AP84" s="6">
        <v>232</v>
      </c>
      <c r="AQ84" s="6">
        <v>2702</v>
      </c>
      <c r="AR84" s="6">
        <v>1666</v>
      </c>
      <c r="AS84" s="6">
        <v>144</v>
      </c>
      <c r="AT84" s="6">
        <v>1810</v>
      </c>
      <c r="AU84" s="6">
        <v>950</v>
      </c>
      <c r="AV84" s="6">
        <v>141</v>
      </c>
      <c r="AW84" s="6">
        <v>1091</v>
      </c>
    </row>
    <row r="85" spans="1:49" x14ac:dyDescent="0.3">
      <c r="A85" s="6" t="str">
        <v>2015</v>
      </c>
      <c r="B85" s="6" t="str">
        <v>종교직</v>
      </c>
      <c r="C85" s="6">
        <v>4732</v>
      </c>
      <c r="D85" s="6">
        <v>598</v>
      </c>
      <c r="E85" s="6">
        <v>0</v>
      </c>
      <c r="F85" s="6">
        <v>0</v>
      </c>
      <c r="G85" s="6">
        <v>601</v>
      </c>
      <c r="H85" s="6">
        <v>93</v>
      </c>
      <c r="I85" s="6">
        <v>398</v>
      </c>
      <c r="J85" s="6">
        <v>52</v>
      </c>
      <c r="K85" s="6">
        <v>609</v>
      </c>
      <c r="L85" s="6">
        <v>82</v>
      </c>
      <c r="M85" s="6">
        <v>1835</v>
      </c>
      <c r="N85" s="6">
        <v>255</v>
      </c>
      <c r="O85" s="6">
        <v>78</v>
      </c>
      <c r="P85" s="6">
        <v>333</v>
      </c>
      <c r="Q85" s="6">
        <v>328</v>
      </c>
      <c r="R85" s="6">
        <v>41</v>
      </c>
      <c r="S85" s="6">
        <v>369</v>
      </c>
      <c r="T85" s="6">
        <v>320</v>
      </c>
      <c r="U85" s="6">
        <v>55</v>
      </c>
      <c r="V85" s="6">
        <v>375</v>
      </c>
      <c r="W85" s="6">
        <v>84</v>
      </c>
      <c r="X85" s="6">
        <v>6</v>
      </c>
      <c r="Y85" s="6">
        <v>90</v>
      </c>
      <c r="Z85" s="6">
        <v>519</v>
      </c>
      <c r="AA85" s="6">
        <v>21</v>
      </c>
      <c r="AB85" s="6">
        <v>540</v>
      </c>
      <c r="AC85" s="6">
        <v>162</v>
      </c>
      <c r="AD85" s="6">
        <v>8</v>
      </c>
      <c r="AE85" s="6">
        <v>170</v>
      </c>
      <c r="AF85" s="6">
        <v>207</v>
      </c>
      <c r="AG85" s="6">
        <v>12</v>
      </c>
      <c r="AH85" s="6">
        <v>219</v>
      </c>
      <c r="AI85" s="6">
        <v>370</v>
      </c>
      <c r="AJ85" s="6">
        <v>48</v>
      </c>
      <c r="AK85" s="6">
        <v>418</v>
      </c>
      <c r="AL85" s="6">
        <v>346</v>
      </c>
      <c r="AM85" s="6">
        <v>21</v>
      </c>
      <c r="AN85" s="6">
        <v>367</v>
      </c>
      <c r="AO85" s="6">
        <v>304</v>
      </c>
      <c r="AP85" s="6">
        <v>68</v>
      </c>
      <c r="AQ85" s="6">
        <v>372</v>
      </c>
      <c r="AR85" s="6">
        <v>182</v>
      </c>
      <c r="AS85" s="6">
        <v>8</v>
      </c>
      <c r="AT85" s="6">
        <v>190</v>
      </c>
      <c r="AU85" s="6">
        <v>47</v>
      </c>
      <c r="AV85" s="6">
        <v>5</v>
      </c>
      <c r="AW85" s="6">
        <v>52</v>
      </c>
    </row>
    <row r="86" spans="1:49" x14ac:dyDescent="0.3">
      <c r="A86" s="6" t="str">
        <v>2015</v>
      </c>
      <c r="B86" s="6" t="str">
        <v>가사</v>
      </c>
      <c r="C86" s="6">
        <v>234</v>
      </c>
      <c r="D86" s="6">
        <v>35515</v>
      </c>
      <c r="E86" s="6">
        <v>0</v>
      </c>
      <c r="F86" s="6">
        <v>0</v>
      </c>
      <c r="G86" s="6">
        <v>41</v>
      </c>
      <c r="H86" s="6">
        <v>3937</v>
      </c>
      <c r="I86" s="6">
        <v>23</v>
      </c>
      <c r="J86" s="6">
        <v>2385</v>
      </c>
      <c r="K86" s="6">
        <v>15</v>
      </c>
      <c r="L86" s="6">
        <v>4027</v>
      </c>
      <c r="M86" s="6">
        <v>10428</v>
      </c>
      <c r="N86" s="6">
        <v>17</v>
      </c>
      <c r="O86" s="6">
        <v>3541</v>
      </c>
      <c r="P86" s="6">
        <v>3558</v>
      </c>
      <c r="Q86" s="6">
        <v>41</v>
      </c>
      <c r="R86" s="6">
        <v>3825</v>
      </c>
      <c r="S86" s="6">
        <v>3866</v>
      </c>
      <c r="T86" s="6">
        <v>8</v>
      </c>
      <c r="U86" s="6">
        <v>3134</v>
      </c>
      <c r="V86" s="6">
        <v>3142</v>
      </c>
      <c r="W86" s="6">
        <v>4</v>
      </c>
      <c r="X86" s="6">
        <v>1651</v>
      </c>
      <c r="Y86" s="6">
        <v>1655</v>
      </c>
      <c r="Z86" s="6">
        <v>25</v>
      </c>
      <c r="AA86" s="6">
        <v>3007</v>
      </c>
      <c r="AB86" s="6">
        <v>3032</v>
      </c>
      <c r="AC86" s="6">
        <v>9</v>
      </c>
      <c r="AD86" s="6">
        <v>1586</v>
      </c>
      <c r="AE86" s="6">
        <v>1595</v>
      </c>
      <c r="AF86" s="6">
        <v>8</v>
      </c>
      <c r="AG86" s="6">
        <v>809</v>
      </c>
      <c r="AH86" s="6">
        <v>817</v>
      </c>
      <c r="AI86" s="6">
        <v>11</v>
      </c>
      <c r="AJ86" s="6">
        <v>2321</v>
      </c>
      <c r="AK86" s="6">
        <v>2332</v>
      </c>
      <c r="AL86" s="6">
        <v>12</v>
      </c>
      <c r="AM86" s="6">
        <v>1169</v>
      </c>
      <c r="AN86" s="6">
        <v>1181</v>
      </c>
      <c r="AO86" s="6">
        <v>10</v>
      </c>
      <c r="AP86" s="6">
        <v>2273</v>
      </c>
      <c r="AQ86" s="6">
        <v>2283</v>
      </c>
      <c r="AR86" s="6">
        <v>4</v>
      </c>
      <c r="AS86" s="6">
        <v>1392</v>
      </c>
      <c r="AT86" s="6">
        <v>1396</v>
      </c>
      <c r="AU86" s="6">
        <v>6</v>
      </c>
      <c r="AV86" s="6">
        <v>458</v>
      </c>
      <c r="AW86" s="6">
        <v>464</v>
      </c>
    </row>
    <row r="87" spans="1:49" x14ac:dyDescent="0.3">
      <c r="A87" s="6" t="str">
        <v>2015</v>
      </c>
      <c r="B87" s="6" t="str">
        <v>기타</v>
      </c>
      <c r="C87" s="6">
        <v>157783</v>
      </c>
      <c r="D87" s="6">
        <v>64747</v>
      </c>
      <c r="E87" s="6">
        <v>0</v>
      </c>
      <c r="F87" s="6">
        <v>0</v>
      </c>
      <c r="G87" s="6">
        <v>22776</v>
      </c>
      <c r="H87" s="6">
        <v>10077</v>
      </c>
      <c r="I87" s="6">
        <v>18267</v>
      </c>
      <c r="J87" s="6">
        <v>7356</v>
      </c>
      <c r="K87" s="6">
        <v>19540</v>
      </c>
      <c r="L87" s="6">
        <v>8991</v>
      </c>
      <c r="M87" s="6">
        <v>87007</v>
      </c>
      <c r="N87" s="6">
        <v>13567</v>
      </c>
      <c r="O87" s="6">
        <v>5936</v>
      </c>
      <c r="P87" s="6">
        <v>19503</v>
      </c>
      <c r="Q87" s="6">
        <v>12633</v>
      </c>
      <c r="R87" s="6">
        <v>4873</v>
      </c>
      <c r="S87" s="6">
        <v>17506</v>
      </c>
      <c r="T87" s="6">
        <v>11654</v>
      </c>
      <c r="U87" s="6">
        <v>5489</v>
      </c>
      <c r="V87" s="6">
        <v>17143</v>
      </c>
      <c r="W87" s="6">
        <v>5624</v>
      </c>
      <c r="X87" s="6">
        <v>2052</v>
      </c>
      <c r="Y87" s="6">
        <v>7676</v>
      </c>
      <c r="Z87" s="6">
        <v>12555</v>
      </c>
      <c r="AA87" s="6">
        <v>4761</v>
      </c>
      <c r="AB87" s="6">
        <v>17316</v>
      </c>
      <c r="AC87" s="6">
        <v>4295</v>
      </c>
      <c r="AD87" s="6">
        <v>1889</v>
      </c>
      <c r="AE87" s="6">
        <v>6184</v>
      </c>
      <c r="AF87" s="6">
        <v>3796</v>
      </c>
      <c r="AG87" s="6">
        <v>1468</v>
      </c>
      <c r="AH87" s="6">
        <v>5264</v>
      </c>
      <c r="AI87" s="6">
        <v>9551</v>
      </c>
      <c r="AJ87" s="6">
        <v>3811</v>
      </c>
      <c r="AK87" s="6">
        <v>13362</v>
      </c>
      <c r="AL87" s="6">
        <v>6000</v>
      </c>
      <c r="AM87" s="6">
        <v>1792</v>
      </c>
      <c r="AN87" s="6">
        <v>7792</v>
      </c>
      <c r="AO87" s="6">
        <v>11033</v>
      </c>
      <c r="AP87" s="6">
        <v>4095</v>
      </c>
      <c r="AQ87" s="6">
        <v>15128</v>
      </c>
      <c r="AR87" s="6">
        <v>3901</v>
      </c>
      <c r="AS87" s="6">
        <v>1330</v>
      </c>
      <c r="AT87" s="6">
        <v>5231</v>
      </c>
      <c r="AU87" s="6">
        <v>2591</v>
      </c>
      <c r="AV87" s="6">
        <v>827</v>
      </c>
      <c r="AW87" s="6">
        <v>3418</v>
      </c>
    </row>
    <row r="88" spans="1:49" x14ac:dyDescent="0.3">
      <c r="A88" s="6" t="str">
        <v>2016</v>
      </c>
      <c r="B88" s="6" t="str">
        <v>고등학생</v>
      </c>
      <c r="C88" s="6">
        <v>357043</v>
      </c>
      <c r="D88" s="6">
        <v>231448</v>
      </c>
      <c r="E88" s="6">
        <v>0</v>
      </c>
      <c r="F88" s="6">
        <v>0</v>
      </c>
      <c r="G88" s="6">
        <v>30704</v>
      </c>
      <c r="H88" s="6">
        <v>21391</v>
      </c>
      <c r="I88" s="6">
        <v>20659</v>
      </c>
      <c r="J88" s="6">
        <v>12352</v>
      </c>
      <c r="K88" s="6">
        <v>31619</v>
      </c>
      <c r="L88" s="6">
        <v>24361</v>
      </c>
      <c r="M88" s="6">
        <v>141086</v>
      </c>
      <c r="N88" s="6">
        <v>27482</v>
      </c>
      <c r="O88" s="6">
        <v>17319</v>
      </c>
      <c r="P88" s="6">
        <v>44801</v>
      </c>
      <c r="Q88" s="6">
        <v>32747</v>
      </c>
      <c r="R88" s="6">
        <v>20325</v>
      </c>
      <c r="S88" s="6">
        <v>53072</v>
      </c>
      <c r="T88" s="6">
        <v>25194</v>
      </c>
      <c r="U88" s="6">
        <v>17558</v>
      </c>
      <c r="V88" s="6">
        <v>42752</v>
      </c>
      <c r="W88" s="6">
        <v>18002</v>
      </c>
      <c r="X88" s="6">
        <v>8780</v>
      </c>
      <c r="Y88" s="6">
        <v>26782</v>
      </c>
      <c r="Z88" s="6">
        <v>27435</v>
      </c>
      <c r="AA88" s="6">
        <v>16264</v>
      </c>
      <c r="AB88" s="6">
        <v>43699</v>
      </c>
      <c r="AC88" s="6">
        <v>13413</v>
      </c>
      <c r="AD88" s="6">
        <v>9772</v>
      </c>
      <c r="AE88" s="6">
        <v>23185</v>
      </c>
      <c r="AF88" s="6">
        <v>14175</v>
      </c>
      <c r="AG88" s="6">
        <v>9245</v>
      </c>
      <c r="AH88" s="6">
        <v>23420</v>
      </c>
      <c r="AI88" s="6">
        <v>34413</v>
      </c>
      <c r="AJ88" s="6">
        <v>20550</v>
      </c>
      <c r="AK88" s="6">
        <v>54963</v>
      </c>
      <c r="AL88" s="6">
        <v>18172</v>
      </c>
      <c r="AM88" s="6">
        <v>11035</v>
      </c>
      <c r="AN88" s="6">
        <v>29207</v>
      </c>
      <c r="AO88" s="6">
        <v>33621</v>
      </c>
      <c r="AP88" s="6">
        <v>26336</v>
      </c>
      <c r="AQ88" s="6">
        <v>59957</v>
      </c>
      <c r="AR88" s="6">
        <v>23380</v>
      </c>
      <c r="AS88" s="6">
        <v>11258</v>
      </c>
      <c r="AT88" s="6">
        <v>34638</v>
      </c>
      <c r="AU88" s="6">
        <v>6027</v>
      </c>
      <c r="AV88" s="6">
        <v>4902</v>
      </c>
      <c r="AW88" s="6">
        <v>10929</v>
      </c>
    </row>
    <row r="89" spans="1:49" x14ac:dyDescent="0.3">
      <c r="A89" s="6" t="str">
        <v>2016</v>
      </c>
      <c r="B89" s="6" t="str">
        <v>대학생</v>
      </c>
      <c r="C89" s="6">
        <v>441358</v>
      </c>
      <c r="D89" s="6">
        <v>262020</v>
      </c>
      <c r="E89" s="6">
        <v>0</v>
      </c>
      <c r="F89" s="6">
        <v>0</v>
      </c>
      <c r="G89" s="6">
        <v>45321</v>
      </c>
      <c r="H89" s="6">
        <v>27446</v>
      </c>
      <c r="I89" s="6">
        <v>35051</v>
      </c>
      <c r="J89" s="6">
        <v>20438</v>
      </c>
      <c r="K89" s="6">
        <v>40383</v>
      </c>
      <c r="L89" s="6">
        <v>25592</v>
      </c>
      <c r="M89" s="6">
        <v>194231</v>
      </c>
      <c r="N89" s="6">
        <v>41955</v>
      </c>
      <c r="O89" s="6">
        <v>26054</v>
      </c>
      <c r="P89" s="6">
        <v>68009</v>
      </c>
      <c r="Q89" s="6">
        <v>49467</v>
      </c>
      <c r="R89" s="6">
        <v>30549</v>
      </c>
      <c r="S89" s="6">
        <v>80016</v>
      </c>
      <c r="T89" s="6">
        <v>22701</v>
      </c>
      <c r="U89" s="6">
        <v>13332</v>
      </c>
      <c r="V89" s="6">
        <v>36033</v>
      </c>
      <c r="W89" s="6">
        <v>13807</v>
      </c>
      <c r="X89" s="6">
        <v>6069</v>
      </c>
      <c r="Y89" s="6">
        <v>19876</v>
      </c>
      <c r="Z89" s="6">
        <v>29198</v>
      </c>
      <c r="AA89" s="6">
        <v>14340</v>
      </c>
      <c r="AB89" s="6">
        <v>43538</v>
      </c>
      <c r="AC89" s="6">
        <v>14792</v>
      </c>
      <c r="AD89" s="6">
        <v>9599</v>
      </c>
      <c r="AE89" s="6">
        <v>24391</v>
      </c>
      <c r="AF89" s="6">
        <v>15481</v>
      </c>
      <c r="AG89" s="6">
        <v>7564</v>
      </c>
      <c r="AH89" s="6">
        <v>23045</v>
      </c>
      <c r="AI89" s="6">
        <v>48778</v>
      </c>
      <c r="AJ89" s="6">
        <v>29315</v>
      </c>
      <c r="AK89" s="6">
        <v>78093</v>
      </c>
      <c r="AL89" s="6">
        <v>21111</v>
      </c>
      <c r="AM89" s="6">
        <v>11572</v>
      </c>
      <c r="AN89" s="6">
        <v>32683</v>
      </c>
      <c r="AO89" s="6">
        <v>38663</v>
      </c>
      <c r="AP89" s="6">
        <v>28046</v>
      </c>
      <c r="AQ89" s="6">
        <v>66709</v>
      </c>
      <c r="AR89" s="6">
        <v>21012</v>
      </c>
      <c r="AS89" s="6">
        <v>8806</v>
      </c>
      <c r="AT89" s="6">
        <v>29818</v>
      </c>
      <c r="AU89" s="6">
        <v>3638</v>
      </c>
      <c r="AV89" s="6">
        <v>3298</v>
      </c>
      <c r="AW89" s="6">
        <v>6936</v>
      </c>
    </row>
    <row r="90" spans="1:49" x14ac:dyDescent="0.3">
      <c r="A90" s="6" t="str">
        <v>2016</v>
      </c>
      <c r="B90" s="6" t="str">
        <v>군인</v>
      </c>
      <c r="C90" s="6">
        <v>443597</v>
      </c>
      <c r="D90" s="6">
        <v>3628</v>
      </c>
      <c r="E90" s="6">
        <v>0</v>
      </c>
      <c r="F90" s="6">
        <v>0</v>
      </c>
      <c r="G90" s="6">
        <v>52631</v>
      </c>
      <c r="H90" s="6">
        <v>380</v>
      </c>
      <c r="I90" s="6">
        <v>43453</v>
      </c>
      <c r="J90" s="6">
        <v>305</v>
      </c>
      <c r="K90" s="6">
        <v>55317</v>
      </c>
      <c r="L90" s="6">
        <v>584</v>
      </c>
      <c r="M90" s="6">
        <v>152670</v>
      </c>
      <c r="N90" s="6">
        <v>21940</v>
      </c>
      <c r="O90" s="6">
        <v>124</v>
      </c>
      <c r="P90" s="6">
        <v>22064</v>
      </c>
      <c r="Q90" s="6">
        <v>28606</v>
      </c>
      <c r="R90" s="6">
        <v>221</v>
      </c>
      <c r="S90" s="6">
        <v>28827</v>
      </c>
      <c r="T90" s="6">
        <v>17976</v>
      </c>
      <c r="U90" s="6">
        <v>148</v>
      </c>
      <c r="V90" s="6">
        <v>18124</v>
      </c>
      <c r="W90" s="6">
        <v>5196</v>
      </c>
      <c r="X90" s="6">
        <v>21</v>
      </c>
      <c r="Y90" s="6">
        <v>5217</v>
      </c>
      <c r="Z90" s="6">
        <v>26396</v>
      </c>
      <c r="AA90" s="6">
        <v>240</v>
      </c>
      <c r="AB90" s="6">
        <v>26636</v>
      </c>
      <c r="AC90" s="6">
        <v>73129</v>
      </c>
      <c r="AD90" s="6">
        <v>610</v>
      </c>
      <c r="AE90" s="6">
        <v>73739</v>
      </c>
      <c r="AF90" s="6">
        <v>17570</v>
      </c>
      <c r="AG90" s="6">
        <v>132</v>
      </c>
      <c r="AH90" s="6">
        <v>17702</v>
      </c>
      <c r="AI90" s="6">
        <v>35558</v>
      </c>
      <c r="AJ90" s="6">
        <v>413</v>
      </c>
      <c r="AK90" s="6">
        <v>35971</v>
      </c>
      <c r="AL90" s="6">
        <v>25645</v>
      </c>
      <c r="AM90" s="6">
        <v>107</v>
      </c>
      <c r="AN90" s="6">
        <v>25752</v>
      </c>
      <c r="AO90" s="6">
        <v>15165</v>
      </c>
      <c r="AP90" s="6">
        <v>162</v>
      </c>
      <c r="AQ90" s="6">
        <v>15327</v>
      </c>
      <c r="AR90" s="6">
        <v>21814</v>
      </c>
      <c r="AS90" s="6">
        <v>156</v>
      </c>
      <c r="AT90" s="6">
        <v>21970</v>
      </c>
      <c r="AU90" s="6">
        <v>3201</v>
      </c>
      <c r="AV90" s="6">
        <v>25</v>
      </c>
      <c r="AW90" s="6">
        <v>3226</v>
      </c>
    </row>
    <row r="91" spans="1:49" x14ac:dyDescent="0.3">
      <c r="A91" s="6" t="str">
        <v>2016</v>
      </c>
      <c r="B91" s="6" t="str">
        <v>회사원</v>
      </c>
      <c r="C91" s="6">
        <v>421641</v>
      </c>
      <c r="D91" s="6">
        <v>107146</v>
      </c>
      <c r="E91" s="6">
        <v>0</v>
      </c>
      <c r="F91" s="6">
        <v>0</v>
      </c>
      <c r="G91" s="6">
        <v>52074</v>
      </c>
      <c r="H91" s="6">
        <v>17366</v>
      </c>
      <c r="I91" s="6">
        <v>43518</v>
      </c>
      <c r="J91" s="6">
        <v>12941</v>
      </c>
      <c r="K91" s="6">
        <v>38667</v>
      </c>
      <c r="L91" s="6">
        <v>12699</v>
      </c>
      <c r="M91" s="6">
        <v>177265</v>
      </c>
      <c r="N91" s="6">
        <v>30628</v>
      </c>
      <c r="O91" s="6">
        <v>8359</v>
      </c>
      <c r="P91" s="6">
        <v>38987</v>
      </c>
      <c r="Q91" s="6">
        <v>34438</v>
      </c>
      <c r="R91" s="6">
        <v>7580</v>
      </c>
      <c r="S91" s="6">
        <v>42018</v>
      </c>
      <c r="T91" s="6">
        <v>29772</v>
      </c>
      <c r="U91" s="6">
        <v>8514</v>
      </c>
      <c r="V91" s="6">
        <v>38286</v>
      </c>
      <c r="W91" s="6">
        <v>20433</v>
      </c>
      <c r="X91" s="6">
        <v>2665</v>
      </c>
      <c r="Y91" s="6">
        <v>23098</v>
      </c>
      <c r="Z91" s="6">
        <v>47828</v>
      </c>
      <c r="AA91" s="6">
        <v>10253</v>
      </c>
      <c r="AB91" s="6">
        <v>58081</v>
      </c>
      <c r="AC91" s="6">
        <v>10828</v>
      </c>
      <c r="AD91" s="6">
        <v>3390</v>
      </c>
      <c r="AE91" s="6">
        <v>14218</v>
      </c>
      <c r="AF91" s="6">
        <v>11605</v>
      </c>
      <c r="AG91" s="6">
        <v>2665</v>
      </c>
      <c r="AH91" s="6">
        <v>14270</v>
      </c>
      <c r="AI91" s="6">
        <v>33685</v>
      </c>
      <c r="AJ91" s="6">
        <v>6955</v>
      </c>
      <c r="AK91" s="6">
        <v>40640</v>
      </c>
      <c r="AL91" s="6">
        <v>12819</v>
      </c>
      <c r="AM91" s="6">
        <v>2176</v>
      </c>
      <c r="AN91" s="6">
        <v>14995</v>
      </c>
      <c r="AO91" s="6">
        <v>25543</v>
      </c>
      <c r="AP91" s="6">
        <v>5961</v>
      </c>
      <c r="AQ91" s="6">
        <v>31504</v>
      </c>
      <c r="AR91" s="6">
        <v>23525</v>
      </c>
      <c r="AS91" s="6">
        <v>3419</v>
      </c>
      <c r="AT91" s="6">
        <v>26944</v>
      </c>
      <c r="AU91" s="6">
        <v>6278</v>
      </c>
      <c r="AV91" s="6">
        <v>2203</v>
      </c>
      <c r="AW91" s="6">
        <v>8481</v>
      </c>
    </row>
    <row r="92" spans="1:49" x14ac:dyDescent="0.3">
      <c r="A92" s="6" t="str">
        <v>2016</v>
      </c>
      <c r="B92" s="6" t="str">
        <v>공무원</v>
      </c>
      <c r="C92" s="6">
        <v>61369</v>
      </c>
      <c r="D92" s="6">
        <v>10468</v>
      </c>
      <c r="E92" s="6">
        <v>0</v>
      </c>
      <c r="F92" s="6">
        <v>0</v>
      </c>
      <c r="G92" s="6">
        <v>4247</v>
      </c>
      <c r="H92" s="6">
        <v>704</v>
      </c>
      <c r="I92" s="6">
        <v>3384</v>
      </c>
      <c r="J92" s="6">
        <v>668</v>
      </c>
      <c r="K92" s="6">
        <v>5511</v>
      </c>
      <c r="L92" s="6">
        <v>1272</v>
      </c>
      <c r="M92" s="6">
        <v>15786</v>
      </c>
      <c r="N92" s="6">
        <v>3391</v>
      </c>
      <c r="O92" s="6">
        <v>645</v>
      </c>
      <c r="P92" s="6">
        <v>4036</v>
      </c>
      <c r="Q92" s="6">
        <v>5838</v>
      </c>
      <c r="R92" s="6">
        <v>921</v>
      </c>
      <c r="S92" s="6">
        <v>6759</v>
      </c>
      <c r="T92" s="6">
        <v>2940</v>
      </c>
      <c r="U92" s="6">
        <v>488</v>
      </c>
      <c r="V92" s="6">
        <v>3428</v>
      </c>
      <c r="W92" s="6">
        <v>1375</v>
      </c>
      <c r="X92" s="6">
        <v>240</v>
      </c>
      <c r="Y92" s="6">
        <v>1615</v>
      </c>
      <c r="Z92" s="6">
        <v>5699</v>
      </c>
      <c r="AA92" s="6">
        <v>739</v>
      </c>
      <c r="AB92" s="6">
        <v>6438</v>
      </c>
      <c r="AC92" s="6">
        <v>3757</v>
      </c>
      <c r="AD92" s="6">
        <v>623</v>
      </c>
      <c r="AE92" s="6">
        <v>4380</v>
      </c>
      <c r="AF92" s="6">
        <v>2862</v>
      </c>
      <c r="AG92" s="6">
        <v>431</v>
      </c>
      <c r="AH92" s="6">
        <v>3293</v>
      </c>
      <c r="AI92" s="6">
        <v>6609</v>
      </c>
      <c r="AJ92" s="6">
        <v>978</v>
      </c>
      <c r="AK92" s="6">
        <v>7587</v>
      </c>
      <c r="AL92" s="6">
        <v>3125</v>
      </c>
      <c r="AM92" s="6">
        <v>404</v>
      </c>
      <c r="AN92" s="6">
        <v>3529</v>
      </c>
      <c r="AO92" s="6">
        <v>6408</v>
      </c>
      <c r="AP92" s="6">
        <v>1490</v>
      </c>
      <c r="AQ92" s="6">
        <v>7898</v>
      </c>
      <c r="AR92" s="6">
        <v>4629</v>
      </c>
      <c r="AS92" s="6">
        <v>576</v>
      </c>
      <c r="AT92" s="6">
        <v>5205</v>
      </c>
      <c r="AU92" s="6">
        <v>1594</v>
      </c>
      <c r="AV92" s="6">
        <v>289</v>
      </c>
      <c r="AW92" s="6">
        <v>1883</v>
      </c>
    </row>
    <row r="93" spans="1:49" x14ac:dyDescent="0.3">
      <c r="A93" s="6" t="str">
        <v>2016</v>
      </c>
      <c r="B93" s="6" t="str">
        <v>자영업</v>
      </c>
      <c r="C93" s="6">
        <v>41882</v>
      </c>
      <c r="D93" s="6">
        <v>4118</v>
      </c>
      <c r="E93" s="6">
        <v>0</v>
      </c>
      <c r="F93" s="6">
        <v>0</v>
      </c>
      <c r="G93" s="6">
        <v>4931</v>
      </c>
      <c r="H93" s="6">
        <v>474</v>
      </c>
      <c r="I93" s="6">
        <v>3543</v>
      </c>
      <c r="J93" s="6">
        <v>379</v>
      </c>
      <c r="K93" s="6">
        <v>5478</v>
      </c>
      <c r="L93" s="6">
        <v>470</v>
      </c>
      <c r="M93" s="6">
        <v>15275</v>
      </c>
      <c r="N93" s="6">
        <v>3665</v>
      </c>
      <c r="O93" s="6">
        <v>312</v>
      </c>
      <c r="P93" s="6">
        <v>3977</v>
      </c>
      <c r="Q93" s="6">
        <v>4010</v>
      </c>
      <c r="R93" s="6">
        <v>309</v>
      </c>
      <c r="S93" s="6">
        <v>4319</v>
      </c>
      <c r="T93" s="6">
        <v>2842</v>
      </c>
      <c r="U93" s="6">
        <v>222</v>
      </c>
      <c r="V93" s="6">
        <v>3064</v>
      </c>
      <c r="W93" s="6">
        <v>1231</v>
      </c>
      <c r="X93" s="6">
        <v>131</v>
      </c>
      <c r="Y93" s="6">
        <v>1362</v>
      </c>
      <c r="Z93" s="6">
        <v>4438</v>
      </c>
      <c r="AA93" s="6">
        <v>391</v>
      </c>
      <c r="AB93" s="6">
        <v>4829</v>
      </c>
      <c r="AC93" s="6">
        <v>1576</v>
      </c>
      <c r="AD93" s="6">
        <v>292</v>
      </c>
      <c r="AE93" s="6">
        <v>1868</v>
      </c>
      <c r="AF93" s="6">
        <v>1188</v>
      </c>
      <c r="AG93" s="6">
        <v>141</v>
      </c>
      <c r="AH93" s="6">
        <v>1329</v>
      </c>
      <c r="AI93" s="6">
        <v>2560</v>
      </c>
      <c r="AJ93" s="6">
        <v>238</v>
      </c>
      <c r="AK93" s="6">
        <v>2798</v>
      </c>
      <c r="AL93" s="6">
        <v>1295</v>
      </c>
      <c r="AM93" s="6">
        <v>152</v>
      </c>
      <c r="AN93" s="6">
        <v>1447</v>
      </c>
      <c r="AO93" s="6">
        <v>2510</v>
      </c>
      <c r="AP93" s="6">
        <v>311</v>
      </c>
      <c r="AQ93" s="6">
        <v>2821</v>
      </c>
      <c r="AR93" s="6">
        <v>1632</v>
      </c>
      <c r="AS93" s="6">
        <v>159</v>
      </c>
      <c r="AT93" s="6">
        <v>1791</v>
      </c>
      <c r="AU93" s="6">
        <v>983</v>
      </c>
      <c r="AV93" s="6">
        <v>137</v>
      </c>
      <c r="AW93" s="6">
        <v>1120</v>
      </c>
    </row>
    <row r="94" spans="1:49" x14ac:dyDescent="0.3">
      <c r="A94" s="6" t="str">
        <v>2016</v>
      </c>
      <c r="B94" s="6" t="str">
        <v>종교직</v>
      </c>
      <c r="C94" s="6">
        <v>4389</v>
      </c>
      <c r="D94" s="6">
        <v>519</v>
      </c>
      <c r="E94" s="6">
        <v>0</v>
      </c>
      <c r="F94" s="6">
        <v>0</v>
      </c>
      <c r="G94" s="6">
        <v>504</v>
      </c>
      <c r="H94" s="6">
        <v>68</v>
      </c>
      <c r="I94" s="6">
        <v>401</v>
      </c>
      <c r="J94" s="6">
        <v>43</v>
      </c>
      <c r="K94" s="6">
        <v>575</v>
      </c>
      <c r="L94" s="6">
        <v>90</v>
      </c>
      <c r="M94" s="6">
        <v>1681</v>
      </c>
      <c r="N94" s="6">
        <v>215</v>
      </c>
      <c r="O94" s="6">
        <v>82</v>
      </c>
      <c r="P94" s="6">
        <v>297</v>
      </c>
      <c r="Q94" s="6">
        <v>325</v>
      </c>
      <c r="R94" s="6">
        <v>25</v>
      </c>
      <c r="S94" s="6">
        <v>350</v>
      </c>
      <c r="T94" s="6">
        <v>269</v>
      </c>
      <c r="U94" s="6">
        <v>39</v>
      </c>
      <c r="V94" s="6">
        <v>308</v>
      </c>
      <c r="W94" s="6">
        <v>72</v>
      </c>
      <c r="X94" s="6">
        <v>5</v>
      </c>
      <c r="Y94" s="6">
        <v>77</v>
      </c>
      <c r="Z94" s="6">
        <v>510</v>
      </c>
      <c r="AA94" s="6">
        <v>29</v>
      </c>
      <c r="AB94" s="6">
        <v>539</v>
      </c>
      <c r="AC94" s="6">
        <v>269</v>
      </c>
      <c r="AD94" s="6">
        <v>4</v>
      </c>
      <c r="AE94" s="6">
        <v>273</v>
      </c>
      <c r="AF94" s="6">
        <v>133</v>
      </c>
      <c r="AG94" s="6">
        <v>6</v>
      </c>
      <c r="AH94" s="6">
        <v>139</v>
      </c>
      <c r="AI94" s="6">
        <v>279</v>
      </c>
      <c r="AJ94" s="6">
        <v>38</v>
      </c>
      <c r="AK94" s="6">
        <v>317</v>
      </c>
      <c r="AL94" s="6">
        <v>284</v>
      </c>
      <c r="AM94" s="6">
        <v>21</v>
      </c>
      <c r="AN94" s="6">
        <v>305</v>
      </c>
      <c r="AO94" s="6">
        <v>326</v>
      </c>
      <c r="AP94" s="6">
        <v>49</v>
      </c>
      <c r="AQ94" s="6">
        <v>375</v>
      </c>
      <c r="AR94" s="6">
        <v>176</v>
      </c>
      <c r="AS94" s="6">
        <v>11</v>
      </c>
      <c r="AT94" s="6">
        <v>187</v>
      </c>
      <c r="AU94" s="6">
        <v>51</v>
      </c>
      <c r="AV94" s="6">
        <v>9</v>
      </c>
      <c r="AW94" s="6">
        <v>60</v>
      </c>
    </row>
    <row r="95" spans="1:49" x14ac:dyDescent="0.3">
      <c r="A95" s="6" t="str">
        <v>2016</v>
      </c>
      <c r="B95" s="6" t="str">
        <v>가사</v>
      </c>
      <c r="C95" s="6">
        <v>150</v>
      </c>
      <c r="D95" s="6">
        <v>37848</v>
      </c>
      <c r="E95" s="6">
        <v>0</v>
      </c>
      <c r="F95" s="6">
        <v>0</v>
      </c>
      <c r="G95" s="6">
        <v>12</v>
      </c>
      <c r="H95" s="6">
        <v>3791</v>
      </c>
      <c r="I95" s="6">
        <v>20</v>
      </c>
      <c r="J95" s="6">
        <v>3029</v>
      </c>
      <c r="K95" s="6">
        <v>11</v>
      </c>
      <c r="L95" s="6">
        <v>4320</v>
      </c>
      <c r="M95" s="6">
        <v>11183</v>
      </c>
      <c r="N95" s="6">
        <v>17</v>
      </c>
      <c r="O95" s="6">
        <v>3424</v>
      </c>
      <c r="P95" s="6">
        <v>3441</v>
      </c>
      <c r="Q95" s="6">
        <v>26</v>
      </c>
      <c r="R95" s="6">
        <v>3931</v>
      </c>
      <c r="S95" s="6">
        <v>3957</v>
      </c>
      <c r="T95" s="6">
        <v>12</v>
      </c>
      <c r="U95" s="6">
        <v>3112</v>
      </c>
      <c r="V95" s="6">
        <v>3124</v>
      </c>
      <c r="W95" s="6">
        <v>9</v>
      </c>
      <c r="X95" s="6">
        <v>1644</v>
      </c>
      <c r="Y95" s="6">
        <v>1653</v>
      </c>
      <c r="Z95" s="6">
        <v>11</v>
      </c>
      <c r="AA95" s="6">
        <v>3549</v>
      </c>
      <c r="AB95" s="6">
        <v>3560</v>
      </c>
      <c r="AC95" s="6">
        <v>3</v>
      </c>
      <c r="AD95" s="6">
        <v>1693</v>
      </c>
      <c r="AE95" s="6">
        <v>1696</v>
      </c>
      <c r="AF95" s="6">
        <v>8</v>
      </c>
      <c r="AG95" s="6">
        <v>958</v>
      </c>
      <c r="AH95" s="6">
        <v>966</v>
      </c>
      <c r="AI95" s="6">
        <v>8</v>
      </c>
      <c r="AJ95" s="6">
        <v>2621</v>
      </c>
      <c r="AK95" s="6">
        <v>2629</v>
      </c>
      <c r="AL95" s="6">
        <v>4</v>
      </c>
      <c r="AM95" s="6">
        <v>1263</v>
      </c>
      <c r="AN95" s="6">
        <v>1267</v>
      </c>
      <c r="AO95" s="6">
        <v>4</v>
      </c>
      <c r="AP95" s="6">
        <v>2471</v>
      </c>
      <c r="AQ95" s="6">
        <v>2475</v>
      </c>
      <c r="AR95" s="6">
        <v>4</v>
      </c>
      <c r="AS95" s="6">
        <v>1617</v>
      </c>
      <c r="AT95" s="6">
        <v>1621</v>
      </c>
      <c r="AU95" s="6">
        <v>1</v>
      </c>
      <c r="AV95" s="6">
        <v>425</v>
      </c>
      <c r="AW95" s="6">
        <v>426</v>
      </c>
    </row>
    <row r="96" spans="1:49" x14ac:dyDescent="0.3">
      <c r="A96" s="6" t="str">
        <v>2016</v>
      </c>
      <c r="B96" s="6" t="str">
        <v>기타</v>
      </c>
      <c r="C96" s="6">
        <v>154679</v>
      </c>
      <c r="D96" s="6">
        <v>61878</v>
      </c>
      <c r="E96" s="6">
        <v>0</v>
      </c>
      <c r="F96" s="6">
        <v>0</v>
      </c>
      <c r="G96" s="6">
        <v>20506</v>
      </c>
      <c r="H96" s="6">
        <v>8686</v>
      </c>
      <c r="I96" s="6">
        <v>19290</v>
      </c>
      <c r="J96" s="6">
        <v>7670</v>
      </c>
      <c r="K96" s="6">
        <v>18183</v>
      </c>
      <c r="L96" s="6">
        <v>8195</v>
      </c>
      <c r="M96" s="6">
        <v>82530</v>
      </c>
      <c r="N96" s="6">
        <v>13773</v>
      </c>
      <c r="O96" s="6">
        <v>5459</v>
      </c>
      <c r="P96" s="6">
        <v>19232</v>
      </c>
      <c r="Q96" s="6">
        <v>12967</v>
      </c>
      <c r="R96" s="6">
        <v>4610</v>
      </c>
      <c r="S96" s="6">
        <v>17577</v>
      </c>
      <c r="T96" s="6">
        <v>11563</v>
      </c>
      <c r="U96" s="6">
        <v>5062</v>
      </c>
      <c r="V96" s="6">
        <v>16625</v>
      </c>
      <c r="W96" s="6">
        <v>5592</v>
      </c>
      <c r="X96" s="6">
        <v>2051</v>
      </c>
      <c r="Y96" s="6">
        <v>7643</v>
      </c>
      <c r="Z96" s="6">
        <v>13077</v>
      </c>
      <c r="AA96" s="6">
        <v>4870</v>
      </c>
      <c r="AB96" s="6">
        <v>17947</v>
      </c>
      <c r="AC96" s="6">
        <v>4427</v>
      </c>
      <c r="AD96" s="6">
        <v>1674</v>
      </c>
      <c r="AE96" s="6">
        <v>6101</v>
      </c>
      <c r="AF96" s="6">
        <v>3738</v>
      </c>
      <c r="AG96" s="6">
        <v>1440</v>
      </c>
      <c r="AH96" s="6">
        <v>5178</v>
      </c>
      <c r="AI96" s="6">
        <v>9467</v>
      </c>
      <c r="AJ96" s="6">
        <v>4026</v>
      </c>
      <c r="AK96" s="6">
        <v>13493</v>
      </c>
      <c r="AL96" s="6">
        <v>5227</v>
      </c>
      <c r="AM96" s="6">
        <v>1692</v>
      </c>
      <c r="AN96" s="6">
        <v>6919</v>
      </c>
      <c r="AO96" s="6">
        <v>10959</v>
      </c>
      <c r="AP96" s="6">
        <v>4058</v>
      </c>
      <c r="AQ96" s="6">
        <v>15017</v>
      </c>
      <c r="AR96" s="6">
        <v>3964</v>
      </c>
      <c r="AS96" s="6">
        <v>1586</v>
      </c>
      <c r="AT96" s="6">
        <v>5550</v>
      </c>
      <c r="AU96" s="6">
        <v>1946</v>
      </c>
      <c r="AV96" s="6">
        <v>799</v>
      </c>
      <c r="AW96" s="6">
        <v>2745</v>
      </c>
    </row>
    <row r="97" spans="1:49" x14ac:dyDescent="0.3">
      <c r="A97" s="6" t="str">
        <v>2017</v>
      </c>
      <c r="B97" s="6" t="str">
        <v>고등학생</v>
      </c>
      <c r="C97" s="6">
        <v>369789</v>
      </c>
      <c r="D97" s="6">
        <v>235889</v>
      </c>
      <c r="E97" s="6">
        <v>0</v>
      </c>
      <c r="F97" s="6">
        <v>0</v>
      </c>
      <c r="G97" s="6">
        <v>29474</v>
      </c>
      <c r="H97" s="6">
        <v>19989</v>
      </c>
      <c r="I97" s="6">
        <v>24078</v>
      </c>
      <c r="J97" s="6">
        <v>13850</v>
      </c>
      <c r="K97" s="6">
        <v>35231</v>
      </c>
      <c r="L97" s="6">
        <v>26420</v>
      </c>
      <c r="M97" s="6">
        <v>149042</v>
      </c>
      <c r="N97" s="6">
        <v>27737</v>
      </c>
      <c r="O97" s="6">
        <v>17402</v>
      </c>
      <c r="P97" s="6">
        <v>45139</v>
      </c>
      <c r="Q97" s="6">
        <v>32260</v>
      </c>
      <c r="R97" s="6">
        <v>20848</v>
      </c>
      <c r="S97" s="6">
        <v>53108</v>
      </c>
      <c r="T97" s="6">
        <v>24002</v>
      </c>
      <c r="U97" s="6">
        <v>17046</v>
      </c>
      <c r="V97" s="6">
        <v>41048</v>
      </c>
      <c r="W97" s="6">
        <v>18128</v>
      </c>
      <c r="X97" s="6">
        <v>8285</v>
      </c>
      <c r="Y97" s="6">
        <v>26413</v>
      </c>
      <c r="Z97" s="6">
        <v>26810</v>
      </c>
      <c r="AA97" s="6">
        <v>15417</v>
      </c>
      <c r="AB97" s="6">
        <v>42227</v>
      </c>
      <c r="AC97" s="6">
        <v>13063</v>
      </c>
      <c r="AD97" s="6">
        <v>9460</v>
      </c>
      <c r="AE97" s="6">
        <v>22523</v>
      </c>
      <c r="AF97" s="6">
        <v>14787</v>
      </c>
      <c r="AG97" s="6">
        <v>9628</v>
      </c>
      <c r="AH97" s="6">
        <v>24415</v>
      </c>
      <c r="AI97" s="6">
        <v>34794</v>
      </c>
      <c r="AJ97" s="6">
        <v>21463</v>
      </c>
      <c r="AK97" s="6">
        <v>56257</v>
      </c>
      <c r="AL97" s="6">
        <v>19225</v>
      </c>
      <c r="AM97" s="6">
        <v>10524</v>
      </c>
      <c r="AN97" s="6">
        <v>29749</v>
      </c>
      <c r="AO97" s="6">
        <v>37779</v>
      </c>
      <c r="AP97" s="6">
        <v>28455</v>
      </c>
      <c r="AQ97" s="6">
        <v>66234</v>
      </c>
      <c r="AR97" s="6">
        <v>26771</v>
      </c>
      <c r="AS97" s="6">
        <v>12210</v>
      </c>
      <c r="AT97" s="6">
        <v>38981</v>
      </c>
      <c r="AU97" s="6">
        <v>5650</v>
      </c>
      <c r="AV97" s="6">
        <v>4892</v>
      </c>
      <c r="AW97" s="6">
        <v>10542</v>
      </c>
    </row>
    <row r="98" spans="1:49" x14ac:dyDescent="0.3">
      <c r="A98" s="6" t="str">
        <v>2017</v>
      </c>
      <c r="B98" s="6" t="str">
        <v>대학생</v>
      </c>
      <c r="C98" s="6">
        <v>429461</v>
      </c>
      <c r="D98" s="6">
        <v>247710</v>
      </c>
      <c r="E98" s="6">
        <v>0</v>
      </c>
      <c r="F98" s="6">
        <v>0</v>
      </c>
      <c r="G98" s="6">
        <v>41422</v>
      </c>
      <c r="H98" s="6">
        <v>23714</v>
      </c>
      <c r="I98" s="6">
        <v>34472</v>
      </c>
      <c r="J98" s="6">
        <v>19912</v>
      </c>
      <c r="K98" s="6">
        <v>40202</v>
      </c>
      <c r="L98" s="6">
        <v>24017</v>
      </c>
      <c r="M98" s="6">
        <v>183739</v>
      </c>
      <c r="N98" s="6">
        <v>41210</v>
      </c>
      <c r="O98" s="6">
        <v>24917</v>
      </c>
      <c r="P98" s="6">
        <v>66127</v>
      </c>
      <c r="Q98" s="6">
        <v>46893</v>
      </c>
      <c r="R98" s="6">
        <v>27464</v>
      </c>
      <c r="S98" s="6">
        <v>74357</v>
      </c>
      <c r="T98" s="6">
        <v>20584</v>
      </c>
      <c r="U98" s="6">
        <v>11829</v>
      </c>
      <c r="V98" s="6">
        <v>32413</v>
      </c>
      <c r="W98" s="6">
        <v>14014</v>
      </c>
      <c r="X98" s="6">
        <v>5383</v>
      </c>
      <c r="Y98" s="6">
        <v>19397</v>
      </c>
      <c r="Z98" s="6">
        <v>29489</v>
      </c>
      <c r="AA98" s="6">
        <v>14755</v>
      </c>
      <c r="AB98" s="6">
        <v>44244</v>
      </c>
      <c r="AC98" s="6">
        <v>14962</v>
      </c>
      <c r="AD98" s="6">
        <v>9256</v>
      </c>
      <c r="AE98" s="6">
        <v>24218</v>
      </c>
      <c r="AF98" s="6">
        <v>16523</v>
      </c>
      <c r="AG98" s="6">
        <v>7576</v>
      </c>
      <c r="AH98" s="6">
        <v>24099</v>
      </c>
      <c r="AI98" s="6">
        <v>48421</v>
      </c>
      <c r="AJ98" s="6">
        <v>29247</v>
      </c>
      <c r="AK98" s="6">
        <v>77668</v>
      </c>
      <c r="AL98" s="6">
        <v>19887</v>
      </c>
      <c r="AM98" s="6">
        <v>10458</v>
      </c>
      <c r="AN98" s="6">
        <v>30345</v>
      </c>
      <c r="AO98" s="6">
        <v>38032</v>
      </c>
      <c r="AP98" s="6">
        <v>27640</v>
      </c>
      <c r="AQ98" s="6">
        <v>65672</v>
      </c>
      <c r="AR98" s="6">
        <v>19940</v>
      </c>
      <c r="AS98" s="6">
        <v>8845</v>
      </c>
      <c r="AT98" s="6">
        <v>28785</v>
      </c>
      <c r="AU98" s="6">
        <v>3410</v>
      </c>
      <c r="AV98" s="6">
        <v>2697</v>
      </c>
      <c r="AW98" s="6">
        <v>6107</v>
      </c>
    </row>
    <row r="99" spans="1:49" x14ac:dyDescent="0.3">
      <c r="A99" s="6" t="str">
        <v>2017</v>
      </c>
      <c r="B99" s="6" t="str">
        <v>군인</v>
      </c>
      <c r="C99" s="6">
        <v>447142</v>
      </c>
      <c r="D99" s="6">
        <v>3726</v>
      </c>
      <c r="E99" s="6">
        <v>0</v>
      </c>
      <c r="F99" s="6">
        <v>0</v>
      </c>
      <c r="G99" s="6">
        <v>44782</v>
      </c>
      <c r="H99" s="6">
        <v>398</v>
      </c>
      <c r="I99" s="6">
        <v>49632</v>
      </c>
      <c r="J99" s="6">
        <v>358</v>
      </c>
      <c r="K99" s="6">
        <v>53149</v>
      </c>
      <c r="L99" s="6">
        <v>517</v>
      </c>
      <c r="M99" s="6">
        <v>148836</v>
      </c>
      <c r="N99" s="6">
        <v>23292</v>
      </c>
      <c r="O99" s="6">
        <v>188</v>
      </c>
      <c r="P99" s="6">
        <v>23480</v>
      </c>
      <c r="Q99" s="6">
        <v>30334</v>
      </c>
      <c r="R99" s="6">
        <v>230</v>
      </c>
      <c r="S99" s="6">
        <v>30564</v>
      </c>
      <c r="T99" s="6">
        <v>21651</v>
      </c>
      <c r="U99" s="6">
        <v>163</v>
      </c>
      <c r="V99" s="6">
        <v>21814</v>
      </c>
      <c r="W99" s="6">
        <v>5078</v>
      </c>
      <c r="X99" s="6">
        <v>19</v>
      </c>
      <c r="Y99" s="6">
        <v>5097</v>
      </c>
      <c r="Z99" s="6">
        <v>29538</v>
      </c>
      <c r="AA99" s="6">
        <v>266</v>
      </c>
      <c r="AB99" s="6">
        <v>29804</v>
      </c>
      <c r="AC99" s="6">
        <v>76835</v>
      </c>
      <c r="AD99" s="6">
        <v>634</v>
      </c>
      <c r="AE99" s="6">
        <v>77469</v>
      </c>
      <c r="AF99" s="6">
        <v>17341</v>
      </c>
      <c r="AG99" s="6">
        <v>140</v>
      </c>
      <c r="AH99" s="6">
        <v>17481</v>
      </c>
      <c r="AI99" s="6">
        <v>33502</v>
      </c>
      <c r="AJ99" s="6">
        <v>366</v>
      </c>
      <c r="AK99" s="6">
        <v>33868</v>
      </c>
      <c r="AL99" s="6">
        <v>21694</v>
      </c>
      <c r="AM99" s="6">
        <v>93</v>
      </c>
      <c r="AN99" s="6">
        <v>21787</v>
      </c>
      <c r="AO99" s="6">
        <v>16532</v>
      </c>
      <c r="AP99" s="6">
        <v>185</v>
      </c>
      <c r="AQ99" s="6">
        <v>16717</v>
      </c>
      <c r="AR99" s="6">
        <v>20656</v>
      </c>
      <c r="AS99" s="6">
        <v>157</v>
      </c>
      <c r="AT99" s="6">
        <v>20813</v>
      </c>
      <c r="AU99" s="6">
        <v>3126</v>
      </c>
      <c r="AV99" s="6">
        <v>12</v>
      </c>
      <c r="AW99" s="6">
        <v>3138</v>
      </c>
    </row>
    <row r="100" spans="1:49" x14ac:dyDescent="0.3">
      <c r="A100" s="6" t="str">
        <v>2017</v>
      </c>
      <c r="B100" s="6" t="str">
        <v>회사원</v>
      </c>
      <c r="C100" s="6">
        <v>461105</v>
      </c>
      <c r="D100" s="6">
        <v>116186</v>
      </c>
      <c r="E100" s="6">
        <v>0</v>
      </c>
      <c r="F100" s="6">
        <v>0</v>
      </c>
      <c r="G100" s="6">
        <v>54368</v>
      </c>
      <c r="H100" s="6">
        <v>17358</v>
      </c>
      <c r="I100" s="6">
        <v>47620</v>
      </c>
      <c r="J100" s="6">
        <v>14355</v>
      </c>
      <c r="K100" s="6">
        <v>41873</v>
      </c>
      <c r="L100" s="6">
        <v>12740</v>
      </c>
      <c r="M100" s="6">
        <v>188314</v>
      </c>
      <c r="N100" s="6">
        <v>36412</v>
      </c>
      <c r="O100" s="6">
        <v>9823</v>
      </c>
      <c r="P100" s="6">
        <v>46235</v>
      </c>
      <c r="Q100" s="6">
        <v>37892</v>
      </c>
      <c r="R100" s="6">
        <v>8667</v>
      </c>
      <c r="S100" s="6">
        <v>46559</v>
      </c>
      <c r="T100" s="6">
        <v>31473</v>
      </c>
      <c r="U100" s="6">
        <v>9304</v>
      </c>
      <c r="V100" s="6">
        <v>40777</v>
      </c>
      <c r="W100" s="6">
        <v>20683</v>
      </c>
      <c r="X100" s="6">
        <v>2762</v>
      </c>
      <c r="Y100" s="6">
        <v>23445</v>
      </c>
      <c r="Z100" s="6">
        <v>49701</v>
      </c>
      <c r="AA100" s="6">
        <v>10961</v>
      </c>
      <c r="AB100" s="6">
        <v>60662</v>
      </c>
      <c r="AC100" s="6">
        <v>11897</v>
      </c>
      <c r="AD100" s="6">
        <v>3755</v>
      </c>
      <c r="AE100" s="6">
        <v>15652</v>
      </c>
      <c r="AF100" s="6">
        <v>14177</v>
      </c>
      <c r="AG100" s="6">
        <v>2865</v>
      </c>
      <c r="AH100" s="6">
        <v>17042</v>
      </c>
      <c r="AI100" s="6">
        <v>36628</v>
      </c>
      <c r="AJ100" s="6">
        <v>8159</v>
      </c>
      <c r="AK100" s="6">
        <v>44787</v>
      </c>
      <c r="AL100" s="6">
        <v>15155</v>
      </c>
      <c r="AM100" s="6">
        <v>2390</v>
      </c>
      <c r="AN100" s="6">
        <v>17545</v>
      </c>
      <c r="AO100" s="6">
        <v>32183</v>
      </c>
      <c r="AP100" s="6">
        <v>6914</v>
      </c>
      <c r="AQ100" s="6">
        <v>39097</v>
      </c>
      <c r="AR100" s="6">
        <v>23119</v>
      </c>
      <c r="AS100" s="6">
        <v>3595</v>
      </c>
      <c r="AT100" s="6">
        <v>26714</v>
      </c>
      <c r="AU100" s="6">
        <v>7924</v>
      </c>
      <c r="AV100" s="6">
        <v>2538</v>
      </c>
      <c r="AW100" s="6">
        <v>10462</v>
      </c>
    </row>
    <row r="101" spans="1:49" x14ac:dyDescent="0.3">
      <c r="A101" s="6" t="str">
        <v>2017</v>
      </c>
      <c r="B101" s="6" t="str">
        <v>공무원</v>
      </c>
      <c r="C101" s="6">
        <v>67039</v>
      </c>
      <c r="D101" s="6">
        <v>11864</v>
      </c>
      <c r="E101" s="6">
        <v>0</v>
      </c>
      <c r="F101" s="6">
        <v>0</v>
      </c>
      <c r="G101" s="6">
        <v>3906</v>
      </c>
      <c r="H101" s="6">
        <v>600</v>
      </c>
      <c r="I101" s="6">
        <v>4514</v>
      </c>
      <c r="J101" s="6">
        <v>942</v>
      </c>
      <c r="K101" s="6">
        <v>6204</v>
      </c>
      <c r="L101" s="6">
        <v>1450</v>
      </c>
      <c r="M101" s="6">
        <v>17616</v>
      </c>
      <c r="N101" s="6">
        <v>3915</v>
      </c>
      <c r="O101" s="6">
        <v>769</v>
      </c>
      <c r="P101" s="6">
        <v>4684</v>
      </c>
      <c r="Q101" s="6">
        <v>6757</v>
      </c>
      <c r="R101" s="6">
        <v>1172</v>
      </c>
      <c r="S101" s="6">
        <v>7929</v>
      </c>
      <c r="T101" s="6">
        <v>3243</v>
      </c>
      <c r="U101" s="6">
        <v>536</v>
      </c>
      <c r="V101" s="6">
        <v>3779</v>
      </c>
      <c r="W101" s="6">
        <v>1335</v>
      </c>
      <c r="X101" s="6">
        <v>245</v>
      </c>
      <c r="Y101" s="6">
        <v>1580</v>
      </c>
      <c r="Z101" s="6">
        <v>6308</v>
      </c>
      <c r="AA101" s="6">
        <v>879</v>
      </c>
      <c r="AB101" s="6">
        <v>7187</v>
      </c>
      <c r="AC101" s="6">
        <v>4090</v>
      </c>
      <c r="AD101" s="6">
        <v>726</v>
      </c>
      <c r="AE101" s="6">
        <v>4816</v>
      </c>
      <c r="AF101" s="6">
        <v>3409</v>
      </c>
      <c r="AG101" s="6">
        <v>505</v>
      </c>
      <c r="AH101" s="6">
        <v>3914</v>
      </c>
      <c r="AI101" s="6">
        <v>6904</v>
      </c>
      <c r="AJ101" s="6">
        <v>1082</v>
      </c>
      <c r="AK101" s="6">
        <v>7986</v>
      </c>
      <c r="AL101" s="6">
        <v>3283</v>
      </c>
      <c r="AM101" s="6">
        <v>454</v>
      </c>
      <c r="AN101" s="6">
        <v>3737</v>
      </c>
      <c r="AO101" s="6">
        <v>6739</v>
      </c>
      <c r="AP101" s="6">
        <v>1588</v>
      </c>
      <c r="AQ101" s="6">
        <v>8327</v>
      </c>
      <c r="AR101" s="6">
        <v>4567</v>
      </c>
      <c r="AS101" s="6">
        <v>573</v>
      </c>
      <c r="AT101" s="6">
        <v>5140</v>
      </c>
      <c r="AU101" s="6">
        <v>1865</v>
      </c>
      <c r="AV101" s="6">
        <v>343</v>
      </c>
      <c r="AW101" s="6">
        <v>2208</v>
      </c>
    </row>
    <row r="102" spans="1:49" x14ac:dyDescent="0.3">
      <c r="A102" s="6" t="str">
        <v>2017</v>
      </c>
      <c r="B102" s="6" t="str">
        <v>자영업</v>
      </c>
      <c r="C102" s="6">
        <v>43817</v>
      </c>
      <c r="D102" s="6">
        <v>4261</v>
      </c>
      <c r="E102" s="6">
        <v>0</v>
      </c>
      <c r="F102" s="6">
        <v>0</v>
      </c>
      <c r="G102" s="6">
        <v>5076</v>
      </c>
      <c r="H102" s="6">
        <v>462</v>
      </c>
      <c r="I102" s="6">
        <v>3724</v>
      </c>
      <c r="J102" s="6">
        <v>372</v>
      </c>
      <c r="K102" s="6">
        <v>5289</v>
      </c>
      <c r="L102" s="6">
        <v>480</v>
      </c>
      <c r="M102" s="6">
        <v>15403</v>
      </c>
      <c r="N102" s="6">
        <v>3883</v>
      </c>
      <c r="O102" s="6">
        <v>355</v>
      </c>
      <c r="P102" s="6">
        <v>4238</v>
      </c>
      <c r="Q102" s="6">
        <v>4216</v>
      </c>
      <c r="R102" s="6">
        <v>308</v>
      </c>
      <c r="S102" s="6">
        <v>4524</v>
      </c>
      <c r="T102" s="6">
        <v>2920</v>
      </c>
      <c r="U102" s="6">
        <v>237</v>
      </c>
      <c r="V102" s="6">
        <v>3157</v>
      </c>
      <c r="W102" s="6">
        <v>1167</v>
      </c>
      <c r="X102" s="6">
        <v>121</v>
      </c>
      <c r="Y102" s="6">
        <v>1288</v>
      </c>
      <c r="Z102" s="6">
        <v>4325</v>
      </c>
      <c r="AA102" s="6">
        <v>372</v>
      </c>
      <c r="AB102" s="6">
        <v>4697</v>
      </c>
      <c r="AC102" s="6">
        <v>1772</v>
      </c>
      <c r="AD102" s="6">
        <v>286</v>
      </c>
      <c r="AE102" s="6">
        <v>2058</v>
      </c>
      <c r="AF102" s="6">
        <v>1297</v>
      </c>
      <c r="AG102" s="6">
        <v>155</v>
      </c>
      <c r="AH102" s="6">
        <v>1452</v>
      </c>
      <c r="AI102" s="6">
        <v>2608</v>
      </c>
      <c r="AJ102" s="6">
        <v>309</v>
      </c>
      <c r="AK102" s="6">
        <v>2917</v>
      </c>
      <c r="AL102" s="6">
        <v>1522</v>
      </c>
      <c r="AM102" s="6">
        <v>133</v>
      </c>
      <c r="AN102" s="6">
        <v>1655</v>
      </c>
      <c r="AO102" s="6">
        <v>3155</v>
      </c>
      <c r="AP102" s="6">
        <v>347</v>
      </c>
      <c r="AQ102" s="6">
        <v>3502</v>
      </c>
      <c r="AR102" s="6">
        <v>1564</v>
      </c>
      <c r="AS102" s="6">
        <v>139</v>
      </c>
      <c r="AT102" s="6">
        <v>1703</v>
      </c>
      <c r="AU102" s="6">
        <v>1299</v>
      </c>
      <c r="AV102" s="6">
        <v>185</v>
      </c>
      <c r="AW102" s="6">
        <v>1484</v>
      </c>
    </row>
    <row r="103" spans="1:49" x14ac:dyDescent="0.3">
      <c r="A103" s="6" t="str">
        <v>2017</v>
      </c>
      <c r="B103" s="6" t="str">
        <v>종교직</v>
      </c>
      <c r="C103" s="6">
        <v>4693</v>
      </c>
      <c r="D103" s="6">
        <v>515</v>
      </c>
      <c r="E103" s="6">
        <v>0</v>
      </c>
      <c r="F103" s="6">
        <v>0</v>
      </c>
      <c r="G103" s="6">
        <v>514</v>
      </c>
      <c r="H103" s="6">
        <v>77</v>
      </c>
      <c r="I103" s="6">
        <v>409</v>
      </c>
      <c r="J103" s="6">
        <v>39</v>
      </c>
      <c r="K103" s="6">
        <v>552</v>
      </c>
      <c r="L103" s="6">
        <v>75</v>
      </c>
      <c r="M103" s="6">
        <v>1666</v>
      </c>
      <c r="N103" s="6">
        <v>279</v>
      </c>
      <c r="O103" s="6">
        <v>74</v>
      </c>
      <c r="P103" s="6">
        <v>353</v>
      </c>
      <c r="Q103" s="6">
        <v>340</v>
      </c>
      <c r="R103" s="6">
        <v>30</v>
      </c>
      <c r="S103" s="6">
        <v>370</v>
      </c>
      <c r="T103" s="6">
        <v>314</v>
      </c>
      <c r="U103" s="6">
        <v>34</v>
      </c>
      <c r="V103" s="6">
        <v>348</v>
      </c>
      <c r="W103" s="6">
        <v>60</v>
      </c>
      <c r="X103" s="6">
        <v>6</v>
      </c>
      <c r="Y103" s="6">
        <v>66</v>
      </c>
      <c r="Z103" s="6">
        <v>504</v>
      </c>
      <c r="AA103" s="6">
        <v>40</v>
      </c>
      <c r="AB103" s="6">
        <v>544</v>
      </c>
      <c r="AC103" s="6">
        <v>270</v>
      </c>
      <c r="AD103" s="6">
        <v>2</v>
      </c>
      <c r="AE103" s="6">
        <v>272</v>
      </c>
      <c r="AF103" s="6">
        <v>123</v>
      </c>
      <c r="AG103" s="6">
        <v>4</v>
      </c>
      <c r="AH103" s="6">
        <v>127</v>
      </c>
      <c r="AI103" s="6">
        <v>374</v>
      </c>
      <c r="AJ103" s="6">
        <v>52</v>
      </c>
      <c r="AK103" s="6">
        <v>426</v>
      </c>
      <c r="AL103" s="6">
        <v>348</v>
      </c>
      <c r="AM103" s="6">
        <v>26</v>
      </c>
      <c r="AN103" s="6">
        <v>374</v>
      </c>
      <c r="AO103" s="6">
        <v>350</v>
      </c>
      <c r="AP103" s="6">
        <v>39</v>
      </c>
      <c r="AQ103" s="6">
        <v>389</v>
      </c>
      <c r="AR103" s="6">
        <v>189</v>
      </c>
      <c r="AS103" s="6">
        <v>13</v>
      </c>
      <c r="AT103" s="6">
        <v>202</v>
      </c>
      <c r="AU103" s="6">
        <v>67</v>
      </c>
      <c r="AV103" s="6">
        <v>4</v>
      </c>
      <c r="AW103" s="6">
        <v>71</v>
      </c>
    </row>
    <row r="104" spans="1:49" x14ac:dyDescent="0.3">
      <c r="A104" s="6" t="str">
        <v>2017</v>
      </c>
      <c r="B104" s="6" t="str">
        <v>가사</v>
      </c>
      <c r="C104" s="6">
        <v>136</v>
      </c>
      <c r="D104" s="6">
        <v>42317</v>
      </c>
      <c r="E104" s="6">
        <v>0</v>
      </c>
      <c r="F104" s="6">
        <v>0</v>
      </c>
      <c r="G104" s="6">
        <v>10</v>
      </c>
      <c r="H104" s="6">
        <v>4112</v>
      </c>
      <c r="I104" s="6">
        <v>16</v>
      </c>
      <c r="J104" s="6">
        <v>3438</v>
      </c>
      <c r="K104" s="6">
        <v>18</v>
      </c>
      <c r="L104" s="6">
        <v>4564</v>
      </c>
      <c r="M104" s="6">
        <v>12158</v>
      </c>
      <c r="N104" s="6">
        <v>11</v>
      </c>
      <c r="O104" s="6">
        <v>4043</v>
      </c>
      <c r="P104" s="6">
        <v>4054</v>
      </c>
      <c r="Q104" s="6">
        <v>23</v>
      </c>
      <c r="R104" s="6">
        <v>4562</v>
      </c>
      <c r="S104" s="6">
        <v>4585</v>
      </c>
      <c r="T104" s="6">
        <v>7</v>
      </c>
      <c r="U104" s="6">
        <v>3348</v>
      </c>
      <c r="V104" s="6">
        <v>3355</v>
      </c>
      <c r="W104" s="6">
        <v>3</v>
      </c>
      <c r="X104" s="6">
        <v>1720</v>
      </c>
      <c r="Y104" s="6">
        <v>1723</v>
      </c>
      <c r="Z104" s="6">
        <v>10</v>
      </c>
      <c r="AA104" s="6">
        <v>3824</v>
      </c>
      <c r="AB104" s="6">
        <v>3834</v>
      </c>
      <c r="AC104" s="6">
        <v>3</v>
      </c>
      <c r="AD104" s="6">
        <v>1890</v>
      </c>
      <c r="AE104" s="6">
        <v>1893</v>
      </c>
      <c r="AF104" s="6">
        <v>2</v>
      </c>
      <c r="AG104" s="6">
        <v>1255</v>
      </c>
      <c r="AH104" s="6">
        <v>1257</v>
      </c>
      <c r="AI104" s="6">
        <v>14</v>
      </c>
      <c r="AJ104" s="6">
        <v>2928</v>
      </c>
      <c r="AK104" s="6">
        <v>2942</v>
      </c>
      <c r="AL104" s="6">
        <v>7</v>
      </c>
      <c r="AM104" s="6">
        <v>1285</v>
      </c>
      <c r="AN104" s="6">
        <v>1292</v>
      </c>
      <c r="AO104" s="6">
        <v>4</v>
      </c>
      <c r="AP104" s="6">
        <v>2957</v>
      </c>
      <c r="AQ104" s="6">
        <v>2961</v>
      </c>
      <c r="AR104" s="6">
        <v>7</v>
      </c>
      <c r="AS104" s="6">
        <v>1916</v>
      </c>
      <c r="AT104" s="6">
        <v>1923</v>
      </c>
      <c r="AU104" s="6">
        <v>1</v>
      </c>
      <c r="AV104" s="6">
        <v>475</v>
      </c>
      <c r="AW104" s="6">
        <v>476</v>
      </c>
    </row>
    <row r="105" spans="1:49" x14ac:dyDescent="0.3">
      <c r="A105" s="6" t="str">
        <v>2017</v>
      </c>
      <c r="B105" s="6" t="str">
        <v>기타</v>
      </c>
      <c r="C105" s="6">
        <v>165679</v>
      </c>
      <c r="D105" s="6">
        <v>63490</v>
      </c>
      <c r="E105" s="6">
        <v>0</v>
      </c>
      <c r="F105" s="6">
        <v>0</v>
      </c>
      <c r="G105" s="6">
        <v>22286</v>
      </c>
      <c r="H105" s="6">
        <v>8800</v>
      </c>
      <c r="I105" s="6">
        <v>20715</v>
      </c>
      <c r="J105" s="6">
        <v>8150</v>
      </c>
      <c r="K105" s="6">
        <v>18809</v>
      </c>
      <c r="L105" s="6">
        <v>8196</v>
      </c>
      <c r="M105" s="6">
        <v>86956</v>
      </c>
      <c r="N105" s="6">
        <v>15018</v>
      </c>
      <c r="O105" s="6">
        <v>5877</v>
      </c>
      <c r="P105" s="6">
        <v>20895</v>
      </c>
      <c r="Q105" s="6">
        <v>13863</v>
      </c>
      <c r="R105" s="6">
        <v>4915</v>
      </c>
      <c r="S105" s="6">
        <v>18778</v>
      </c>
      <c r="T105" s="6">
        <v>11586</v>
      </c>
      <c r="U105" s="6">
        <v>5256</v>
      </c>
      <c r="V105" s="6">
        <v>16842</v>
      </c>
      <c r="W105" s="6">
        <v>5432</v>
      </c>
      <c r="X105" s="6">
        <v>1820</v>
      </c>
      <c r="Y105" s="6">
        <v>7252</v>
      </c>
      <c r="Z105" s="6">
        <v>13045</v>
      </c>
      <c r="AA105" s="6">
        <v>4569</v>
      </c>
      <c r="AB105" s="6">
        <v>17614</v>
      </c>
      <c r="AC105" s="6">
        <v>4475</v>
      </c>
      <c r="AD105" s="6">
        <v>1588</v>
      </c>
      <c r="AE105" s="6">
        <v>6063</v>
      </c>
      <c r="AF105" s="6">
        <v>4330</v>
      </c>
      <c r="AG105" s="6">
        <v>1527</v>
      </c>
      <c r="AH105" s="6">
        <v>5857</v>
      </c>
      <c r="AI105" s="6">
        <v>10233</v>
      </c>
      <c r="AJ105" s="6">
        <v>4028</v>
      </c>
      <c r="AK105" s="6">
        <v>14261</v>
      </c>
      <c r="AL105" s="6">
        <v>6070</v>
      </c>
      <c r="AM105" s="6">
        <v>1664</v>
      </c>
      <c r="AN105" s="6">
        <v>7734</v>
      </c>
      <c r="AO105" s="6">
        <v>12893</v>
      </c>
      <c r="AP105" s="6">
        <v>4474</v>
      </c>
      <c r="AQ105" s="6">
        <v>17367</v>
      </c>
      <c r="AR105" s="6">
        <v>4552</v>
      </c>
      <c r="AS105" s="6">
        <v>1682</v>
      </c>
      <c r="AT105" s="6">
        <v>6234</v>
      </c>
      <c r="AU105" s="6">
        <v>2372</v>
      </c>
      <c r="AV105" s="6">
        <v>944</v>
      </c>
      <c r="AW105" s="6">
        <v>3316</v>
      </c>
    </row>
    <row r="106" spans="1:49" x14ac:dyDescent="0.3">
      <c r="A106" s="6" t="str">
        <v>2018</v>
      </c>
      <c r="B106" s="6" t="str">
        <v>고등학생</v>
      </c>
      <c r="C106" s="6">
        <v>351053</v>
      </c>
      <c r="D106" s="6">
        <v>222761</v>
      </c>
      <c r="E106" s="6">
        <v>23742</v>
      </c>
      <c r="F106" s="6">
        <v>17731</v>
      </c>
      <c r="G106" s="6">
        <v>0</v>
      </c>
      <c r="H106" s="6">
        <v>0</v>
      </c>
      <c r="I106" s="6">
        <v>21336</v>
      </c>
      <c r="J106" s="6">
        <v>11526</v>
      </c>
      <c r="K106" s="6">
        <v>34390</v>
      </c>
      <c r="L106" s="6">
        <v>24467</v>
      </c>
      <c r="M106" s="6">
        <v>133192</v>
      </c>
      <c r="N106" s="6">
        <v>28581</v>
      </c>
      <c r="O106" s="6">
        <v>17831</v>
      </c>
      <c r="P106" s="6">
        <v>46412</v>
      </c>
      <c r="Q106" s="6">
        <v>34281</v>
      </c>
      <c r="R106" s="6">
        <v>21446</v>
      </c>
      <c r="S106" s="6">
        <v>55727</v>
      </c>
      <c r="T106" s="6">
        <v>21677</v>
      </c>
      <c r="U106" s="6">
        <v>15478</v>
      </c>
      <c r="V106" s="6">
        <v>37155</v>
      </c>
      <c r="W106" s="6">
        <v>17654</v>
      </c>
      <c r="X106" s="6">
        <v>8301</v>
      </c>
      <c r="Y106" s="6">
        <v>25955</v>
      </c>
      <c r="Z106" s="6">
        <v>22008</v>
      </c>
      <c r="AA106" s="6">
        <v>12810</v>
      </c>
      <c r="AB106" s="6">
        <v>34818</v>
      </c>
      <c r="AC106" s="6">
        <v>13634</v>
      </c>
      <c r="AD106" s="6">
        <v>8639</v>
      </c>
      <c r="AE106" s="6">
        <v>22273</v>
      </c>
      <c r="AF106" s="6">
        <v>13550</v>
      </c>
      <c r="AG106" s="6">
        <v>8283</v>
      </c>
      <c r="AH106" s="6">
        <v>21833</v>
      </c>
      <c r="AI106" s="6">
        <v>35181</v>
      </c>
      <c r="AJ106" s="6">
        <v>23196</v>
      </c>
      <c r="AK106" s="6">
        <v>58377</v>
      </c>
      <c r="AL106" s="6">
        <v>18549</v>
      </c>
      <c r="AM106" s="6">
        <v>10446</v>
      </c>
      <c r="AN106" s="6">
        <v>28995</v>
      </c>
      <c r="AO106" s="6">
        <v>33057</v>
      </c>
      <c r="AP106" s="6">
        <v>24436</v>
      </c>
      <c r="AQ106" s="6">
        <v>57493</v>
      </c>
      <c r="AR106" s="6">
        <v>27033</v>
      </c>
      <c r="AS106" s="6">
        <v>13995</v>
      </c>
      <c r="AT106" s="6">
        <v>41028</v>
      </c>
      <c r="AU106" s="6">
        <v>6380</v>
      </c>
      <c r="AV106" s="6">
        <v>4176</v>
      </c>
      <c r="AW106" s="6">
        <v>10556</v>
      </c>
    </row>
    <row r="107" spans="1:49" x14ac:dyDescent="0.3">
      <c r="A107" s="6" t="str">
        <v>2018</v>
      </c>
      <c r="B107" s="6" t="str">
        <v>대학생</v>
      </c>
      <c r="C107" s="6">
        <v>404848</v>
      </c>
      <c r="D107" s="6">
        <v>229781</v>
      </c>
      <c r="E107" s="6">
        <v>38021</v>
      </c>
      <c r="F107" s="6">
        <v>21242</v>
      </c>
      <c r="G107" s="6">
        <v>0</v>
      </c>
      <c r="H107" s="6">
        <v>0</v>
      </c>
      <c r="I107" s="6">
        <v>30388</v>
      </c>
      <c r="J107" s="6">
        <v>17200</v>
      </c>
      <c r="K107" s="6">
        <v>38092</v>
      </c>
      <c r="L107" s="6">
        <v>22381</v>
      </c>
      <c r="M107" s="6">
        <v>167324</v>
      </c>
      <c r="N107" s="6">
        <v>40633</v>
      </c>
      <c r="O107" s="6">
        <v>25378</v>
      </c>
      <c r="P107" s="6">
        <v>66011</v>
      </c>
      <c r="Q107" s="6">
        <v>46311</v>
      </c>
      <c r="R107" s="6">
        <v>26468</v>
      </c>
      <c r="S107" s="6">
        <v>72779</v>
      </c>
      <c r="T107" s="6">
        <v>19033</v>
      </c>
      <c r="U107" s="6">
        <v>10887</v>
      </c>
      <c r="V107" s="6">
        <v>29920</v>
      </c>
      <c r="W107" s="6">
        <v>13869</v>
      </c>
      <c r="X107" s="6">
        <v>5390</v>
      </c>
      <c r="Y107" s="6">
        <v>19259</v>
      </c>
      <c r="Z107" s="6">
        <v>26386</v>
      </c>
      <c r="AA107" s="6">
        <v>12647</v>
      </c>
      <c r="AB107" s="6">
        <v>39033</v>
      </c>
      <c r="AC107" s="6">
        <v>14862</v>
      </c>
      <c r="AD107" s="6">
        <v>8347</v>
      </c>
      <c r="AE107" s="6">
        <v>23209</v>
      </c>
      <c r="AF107" s="6">
        <v>15410</v>
      </c>
      <c r="AG107" s="6">
        <v>7225</v>
      </c>
      <c r="AH107" s="6">
        <v>22635</v>
      </c>
      <c r="AI107" s="6">
        <v>48015</v>
      </c>
      <c r="AJ107" s="6">
        <v>28316</v>
      </c>
      <c r="AK107" s="6">
        <v>76331</v>
      </c>
      <c r="AL107" s="6">
        <v>16485</v>
      </c>
      <c r="AM107" s="6">
        <v>9118</v>
      </c>
      <c r="AN107" s="6">
        <v>25603</v>
      </c>
      <c r="AO107" s="6">
        <v>35375</v>
      </c>
      <c r="AP107" s="6">
        <v>24716</v>
      </c>
      <c r="AQ107" s="6">
        <v>60091</v>
      </c>
      <c r="AR107" s="6">
        <v>19164</v>
      </c>
      <c r="AS107" s="6">
        <v>8447</v>
      </c>
      <c r="AT107" s="6">
        <v>27611</v>
      </c>
      <c r="AU107" s="6">
        <v>2804</v>
      </c>
      <c r="AV107" s="6">
        <v>2019</v>
      </c>
      <c r="AW107" s="6">
        <v>4823</v>
      </c>
    </row>
    <row r="108" spans="1:49" x14ac:dyDescent="0.3">
      <c r="A108" s="6" t="str">
        <v>2018</v>
      </c>
      <c r="B108" s="6" t="str">
        <v>군인</v>
      </c>
      <c r="C108" s="6">
        <v>426788</v>
      </c>
      <c r="D108" s="6">
        <v>4032</v>
      </c>
      <c r="E108" s="6">
        <v>43611</v>
      </c>
      <c r="F108" s="6">
        <v>351</v>
      </c>
      <c r="G108" s="6">
        <v>0</v>
      </c>
      <c r="H108" s="6">
        <v>0</v>
      </c>
      <c r="I108" s="6">
        <v>43877</v>
      </c>
      <c r="J108" s="6">
        <v>352</v>
      </c>
      <c r="K108" s="6">
        <v>48900</v>
      </c>
      <c r="L108" s="6">
        <v>524</v>
      </c>
      <c r="M108" s="6">
        <v>137615</v>
      </c>
      <c r="N108" s="6">
        <v>22564</v>
      </c>
      <c r="O108" s="6">
        <v>246</v>
      </c>
      <c r="P108" s="6">
        <v>22810</v>
      </c>
      <c r="Q108" s="6">
        <v>27849</v>
      </c>
      <c r="R108" s="6">
        <v>287</v>
      </c>
      <c r="S108" s="6">
        <v>28136</v>
      </c>
      <c r="T108" s="6">
        <v>16835</v>
      </c>
      <c r="U108" s="6">
        <v>139</v>
      </c>
      <c r="V108" s="6">
        <v>16974</v>
      </c>
      <c r="W108" s="6">
        <v>5157</v>
      </c>
      <c r="X108" s="6">
        <v>20</v>
      </c>
      <c r="Y108" s="6">
        <v>5177</v>
      </c>
      <c r="Z108" s="6">
        <v>27690</v>
      </c>
      <c r="AA108" s="6">
        <v>249</v>
      </c>
      <c r="AB108" s="6">
        <v>27939</v>
      </c>
      <c r="AC108" s="6">
        <v>81164</v>
      </c>
      <c r="AD108" s="6">
        <v>662</v>
      </c>
      <c r="AE108" s="6">
        <v>81826</v>
      </c>
      <c r="AF108" s="6">
        <v>16609</v>
      </c>
      <c r="AG108" s="6">
        <v>187</v>
      </c>
      <c r="AH108" s="6">
        <v>16796</v>
      </c>
      <c r="AI108" s="6">
        <v>34648</v>
      </c>
      <c r="AJ108" s="6">
        <v>471</v>
      </c>
      <c r="AK108" s="6">
        <v>35119</v>
      </c>
      <c r="AL108" s="6">
        <v>20634</v>
      </c>
      <c r="AM108" s="6">
        <v>141</v>
      </c>
      <c r="AN108" s="6">
        <v>20775</v>
      </c>
      <c r="AO108" s="6">
        <v>14214</v>
      </c>
      <c r="AP108" s="6">
        <v>154</v>
      </c>
      <c r="AQ108" s="6">
        <v>14368</v>
      </c>
      <c r="AR108" s="6">
        <v>20230</v>
      </c>
      <c r="AS108" s="6">
        <v>208</v>
      </c>
      <c r="AT108" s="6">
        <v>20438</v>
      </c>
      <c r="AU108" s="6">
        <v>2806</v>
      </c>
      <c r="AV108" s="6">
        <v>41</v>
      </c>
      <c r="AW108" s="6">
        <v>2847</v>
      </c>
    </row>
    <row r="109" spans="1:49" x14ac:dyDescent="0.3">
      <c r="A109" s="6" t="str">
        <v>2018</v>
      </c>
      <c r="B109" s="6" t="str">
        <v>회사원</v>
      </c>
      <c r="C109" s="6">
        <v>500043</v>
      </c>
      <c r="D109" s="6">
        <v>125179</v>
      </c>
      <c r="E109" s="6">
        <v>58675</v>
      </c>
      <c r="F109" s="6">
        <v>18171</v>
      </c>
      <c r="G109" s="6">
        <v>0</v>
      </c>
      <c r="H109" s="6">
        <v>0</v>
      </c>
      <c r="I109" s="6">
        <v>50021</v>
      </c>
      <c r="J109" s="6">
        <v>15296</v>
      </c>
      <c r="K109" s="6">
        <v>46636</v>
      </c>
      <c r="L109" s="6">
        <v>14494</v>
      </c>
      <c r="M109" s="6">
        <v>203293</v>
      </c>
      <c r="N109" s="6">
        <v>40375</v>
      </c>
      <c r="O109" s="6">
        <v>10989</v>
      </c>
      <c r="P109" s="6">
        <v>51364</v>
      </c>
      <c r="Q109" s="6">
        <v>42022</v>
      </c>
      <c r="R109" s="6">
        <v>9297</v>
      </c>
      <c r="S109" s="6">
        <v>51319</v>
      </c>
      <c r="T109" s="6">
        <v>34351</v>
      </c>
      <c r="U109" s="6">
        <v>10176</v>
      </c>
      <c r="V109" s="6">
        <v>44527</v>
      </c>
      <c r="W109" s="6">
        <v>21119</v>
      </c>
      <c r="X109" s="6">
        <v>2784</v>
      </c>
      <c r="Y109" s="6">
        <v>23903</v>
      </c>
      <c r="Z109" s="6">
        <v>54722</v>
      </c>
      <c r="AA109" s="6">
        <v>12081</v>
      </c>
      <c r="AB109" s="6">
        <v>66803</v>
      </c>
      <c r="AC109" s="6">
        <v>13527</v>
      </c>
      <c r="AD109" s="6">
        <v>4164</v>
      </c>
      <c r="AE109" s="6">
        <v>17691</v>
      </c>
      <c r="AF109" s="6">
        <v>15787</v>
      </c>
      <c r="AG109" s="6">
        <v>3080</v>
      </c>
      <c r="AH109" s="6">
        <v>18867</v>
      </c>
      <c r="AI109" s="6">
        <v>40083</v>
      </c>
      <c r="AJ109" s="6">
        <v>8757</v>
      </c>
      <c r="AK109" s="6">
        <v>48840</v>
      </c>
      <c r="AL109" s="6">
        <v>15721</v>
      </c>
      <c r="AM109" s="6">
        <v>2501</v>
      </c>
      <c r="AN109" s="6">
        <v>18222</v>
      </c>
      <c r="AO109" s="6">
        <v>34620</v>
      </c>
      <c r="AP109" s="6">
        <v>7083</v>
      </c>
      <c r="AQ109" s="6">
        <v>41703</v>
      </c>
      <c r="AR109" s="6">
        <v>25310</v>
      </c>
      <c r="AS109" s="6">
        <v>4244</v>
      </c>
      <c r="AT109" s="6">
        <v>29554</v>
      </c>
      <c r="AU109" s="6">
        <v>7074</v>
      </c>
      <c r="AV109" s="6">
        <v>2062</v>
      </c>
      <c r="AW109" s="6">
        <v>9136</v>
      </c>
    </row>
    <row r="110" spans="1:49" x14ac:dyDescent="0.3">
      <c r="A110" s="6" t="str">
        <v>2018</v>
      </c>
      <c r="B110" s="6" t="str">
        <v>공무원</v>
      </c>
      <c r="C110" s="6">
        <v>70920</v>
      </c>
      <c r="D110" s="6">
        <v>13144</v>
      </c>
      <c r="E110" s="6">
        <v>3868</v>
      </c>
      <c r="F110" s="6">
        <v>642</v>
      </c>
      <c r="G110" s="6">
        <v>0</v>
      </c>
      <c r="H110" s="6">
        <v>0</v>
      </c>
      <c r="I110" s="6">
        <v>4125</v>
      </c>
      <c r="J110" s="6">
        <v>897</v>
      </c>
      <c r="K110" s="6">
        <v>6447</v>
      </c>
      <c r="L110" s="6">
        <v>1496</v>
      </c>
      <c r="M110" s="6">
        <v>17475</v>
      </c>
      <c r="N110" s="6">
        <v>4389</v>
      </c>
      <c r="O110" s="6">
        <v>1032</v>
      </c>
      <c r="P110" s="6">
        <v>5421</v>
      </c>
      <c r="Q110" s="6">
        <v>6800</v>
      </c>
      <c r="R110" s="6">
        <v>1206</v>
      </c>
      <c r="S110" s="6">
        <v>8006</v>
      </c>
      <c r="T110" s="6">
        <v>3626</v>
      </c>
      <c r="U110" s="6">
        <v>601</v>
      </c>
      <c r="V110" s="6">
        <v>4227</v>
      </c>
      <c r="W110" s="6">
        <v>1374</v>
      </c>
      <c r="X110" s="6">
        <v>253</v>
      </c>
      <c r="Y110" s="6">
        <v>1627</v>
      </c>
      <c r="Z110" s="6">
        <v>6993</v>
      </c>
      <c r="AA110" s="6">
        <v>945</v>
      </c>
      <c r="AB110" s="6">
        <v>7938</v>
      </c>
      <c r="AC110" s="6">
        <v>4573</v>
      </c>
      <c r="AD110" s="6">
        <v>839</v>
      </c>
      <c r="AE110" s="6">
        <v>5412</v>
      </c>
      <c r="AF110" s="6">
        <v>4054</v>
      </c>
      <c r="AG110" s="6">
        <v>628</v>
      </c>
      <c r="AH110" s="6">
        <v>4682</v>
      </c>
      <c r="AI110" s="6">
        <v>7665</v>
      </c>
      <c r="AJ110" s="6">
        <v>1305</v>
      </c>
      <c r="AK110" s="6">
        <v>8970</v>
      </c>
      <c r="AL110" s="6">
        <v>3284</v>
      </c>
      <c r="AM110" s="6">
        <v>571</v>
      </c>
      <c r="AN110" s="6">
        <v>3855</v>
      </c>
      <c r="AO110" s="6">
        <v>6934</v>
      </c>
      <c r="AP110" s="6">
        <v>1596</v>
      </c>
      <c r="AQ110" s="6">
        <v>8530</v>
      </c>
      <c r="AR110" s="6">
        <v>5080</v>
      </c>
      <c r="AS110" s="6">
        <v>783</v>
      </c>
      <c r="AT110" s="6">
        <v>5863</v>
      </c>
      <c r="AU110" s="6">
        <v>1708</v>
      </c>
      <c r="AV110" s="6">
        <v>350</v>
      </c>
      <c r="AW110" s="6">
        <v>2058</v>
      </c>
    </row>
    <row r="111" spans="1:49" x14ac:dyDescent="0.3">
      <c r="A111" s="6" t="str">
        <v>2018</v>
      </c>
      <c r="B111" s="6" t="str">
        <v>자영업</v>
      </c>
      <c r="C111" s="6">
        <v>45123</v>
      </c>
      <c r="D111" s="6">
        <v>4354</v>
      </c>
      <c r="E111" s="6">
        <v>5088</v>
      </c>
      <c r="F111" s="6">
        <v>454</v>
      </c>
      <c r="G111" s="6">
        <v>0</v>
      </c>
      <c r="H111" s="6">
        <v>0</v>
      </c>
      <c r="I111" s="6">
        <v>3645</v>
      </c>
      <c r="J111" s="6">
        <v>374</v>
      </c>
      <c r="K111" s="6">
        <v>5456</v>
      </c>
      <c r="L111" s="6">
        <v>606</v>
      </c>
      <c r="M111" s="6">
        <v>15623</v>
      </c>
      <c r="N111" s="6">
        <v>3972</v>
      </c>
      <c r="O111" s="6">
        <v>355</v>
      </c>
      <c r="P111" s="6">
        <v>4327</v>
      </c>
      <c r="Q111" s="6">
        <v>4540</v>
      </c>
      <c r="R111" s="6">
        <v>346</v>
      </c>
      <c r="S111" s="6">
        <v>4886</v>
      </c>
      <c r="T111" s="6">
        <v>3055</v>
      </c>
      <c r="U111" s="6">
        <v>274</v>
      </c>
      <c r="V111" s="6">
        <v>3329</v>
      </c>
      <c r="W111" s="6">
        <v>1197</v>
      </c>
      <c r="X111" s="6">
        <v>131</v>
      </c>
      <c r="Y111" s="6">
        <v>1328</v>
      </c>
      <c r="Z111" s="6">
        <v>4401</v>
      </c>
      <c r="AA111" s="6">
        <v>392</v>
      </c>
      <c r="AB111" s="6">
        <v>4793</v>
      </c>
      <c r="AC111" s="6">
        <v>2095</v>
      </c>
      <c r="AD111" s="6">
        <v>268</v>
      </c>
      <c r="AE111" s="6">
        <v>2363</v>
      </c>
      <c r="AF111" s="6">
        <v>1421</v>
      </c>
      <c r="AG111" s="6">
        <v>174</v>
      </c>
      <c r="AH111" s="6">
        <v>1595</v>
      </c>
      <c r="AI111" s="6">
        <v>2797</v>
      </c>
      <c r="AJ111" s="6">
        <v>285</v>
      </c>
      <c r="AK111" s="6">
        <v>3082</v>
      </c>
      <c r="AL111" s="6">
        <v>1522</v>
      </c>
      <c r="AM111" s="6">
        <v>155</v>
      </c>
      <c r="AN111" s="6">
        <v>1677</v>
      </c>
      <c r="AO111" s="6">
        <v>3303</v>
      </c>
      <c r="AP111" s="6">
        <v>261</v>
      </c>
      <c r="AQ111" s="6">
        <v>3564</v>
      </c>
      <c r="AR111" s="6">
        <v>1536</v>
      </c>
      <c r="AS111" s="6">
        <v>144</v>
      </c>
      <c r="AT111" s="6">
        <v>1680</v>
      </c>
      <c r="AU111" s="6">
        <v>1095</v>
      </c>
      <c r="AV111" s="6">
        <v>135</v>
      </c>
      <c r="AW111" s="6">
        <v>1230</v>
      </c>
    </row>
    <row r="112" spans="1:49" x14ac:dyDescent="0.3">
      <c r="A112" s="6" t="str">
        <v>2018</v>
      </c>
      <c r="B112" s="6" t="str">
        <v>종교직</v>
      </c>
      <c r="C112" s="6">
        <v>4684</v>
      </c>
      <c r="D112" s="6">
        <v>488</v>
      </c>
      <c r="E112" s="6">
        <v>547</v>
      </c>
      <c r="F112" s="6">
        <v>54</v>
      </c>
      <c r="G112" s="6">
        <v>0</v>
      </c>
      <c r="H112" s="6">
        <v>0</v>
      </c>
      <c r="I112" s="6">
        <v>454</v>
      </c>
      <c r="J112" s="6">
        <v>55</v>
      </c>
      <c r="K112" s="6">
        <v>618</v>
      </c>
      <c r="L112" s="6">
        <v>73</v>
      </c>
      <c r="M112" s="6">
        <v>1801</v>
      </c>
      <c r="N112" s="6">
        <v>289</v>
      </c>
      <c r="O112" s="6">
        <v>78</v>
      </c>
      <c r="P112" s="6">
        <v>367</v>
      </c>
      <c r="Q112" s="6">
        <v>451</v>
      </c>
      <c r="R112" s="6">
        <v>37</v>
      </c>
      <c r="S112" s="6">
        <v>488</v>
      </c>
      <c r="T112" s="6">
        <v>254</v>
      </c>
      <c r="U112" s="6">
        <v>34</v>
      </c>
      <c r="V112" s="6">
        <v>288</v>
      </c>
      <c r="W112" s="6">
        <v>80</v>
      </c>
      <c r="X112" s="6">
        <v>5</v>
      </c>
      <c r="Y112" s="6">
        <v>85</v>
      </c>
      <c r="Z112" s="6">
        <v>416</v>
      </c>
      <c r="AA112" s="6">
        <v>28</v>
      </c>
      <c r="AB112" s="6">
        <v>444</v>
      </c>
      <c r="AC112" s="6">
        <v>263</v>
      </c>
      <c r="AD112" s="6">
        <v>13</v>
      </c>
      <c r="AE112" s="6">
        <v>276</v>
      </c>
      <c r="AF112" s="6">
        <v>129</v>
      </c>
      <c r="AG112" s="6">
        <v>2</v>
      </c>
      <c r="AH112" s="6">
        <v>131</v>
      </c>
      <c r="AI112" s="6">
        <v>306</v>
      </c>
      <c r="AJ112" s="6">
        <v>17</v>
      </c>
      <c r="AK112" s="6">
        <v>323</v>
      </c>
      <c r="AL112" s="6">
        <v>364</v>
      </c>
      <c r="AM112" s="6">
        <v>35</v>
      </c>
      <c r="AN112" s="6">
        <v>399</v>
      </c>
      <c r="AO112" s="6">
        <v>318</v>
      </c>
      <c r="AP112" s="6">
        <v>38</v>
      </c>
      <c r="AQ112" s="6">
        <v>356</v>
      </c>
      <c r="AR112" s="6">
        <v>133</v>
      </c>
      <c r="AS112" s="6">
        <v>12</v>
      </c>
      <c r="AT112" s="6">
        <v>145</v>
      </c>
      <c r="AU112" s="6">
        <v>62</v>
      </c>
      <c r="AV112" s="6">
        <v>7</v>
      </c>
      <c r="AW112" s="6">
        <v>69</v>
      </c>
    </row>
    <row r="113" spans="1:49" x14ac:dyDescent="0.3">
      <c r="A113" s="6" t="str">
        <v>2018</v>
      </c>
      <c r="B113" s="6" t="str">
        <v>가사</v>
      </c>
      <c r="C113" s="6">
        <v>130</v>
      </c>
      <c r="D113" s="6">
        <v>45204</v>
      </c>
      <c r="E113" s="6">
        <v>13</v>
      </c>
      <c r="F113" s="6">
        <v>4187</v>
      </c>
      <c r="G113" s="6">
        <v>0</v>
      </c>
      <c r="H113" s="6">
        <v>0</v>
      </c>
      <c r="I113" s="6">
        <v>17</v>
      </c>
      <c r="J113" s="6">
        <v>3429</v>
      </c>
      <c r="K113" s="6">
        <v>13</v>
      </c>
      <c r="L113" s="6">
        <v>5068</v>
      </c>
      <c r="M113" s="6">
        <v>12727</v>
      </c>
      <c r="N113" s="6">
        <v>23</v>
      </c>
      <c r="O113" s="6">
        <v>4599</v>
      </c>
      <c r="P113" s="6">
        <v>4622</v>
      </c>
      <c r="Q113" s="6">
        <v>16</v>
      </c>
      <c r="R113" s="6">
        <v>5074</v>
      </c>
      <c r="S113" s="6">
        <v>5090</v>
      </c>
      <c r="T113" s="6">
        <v>2</v>
      </c>
      <c r="U113" s="6">
        <v>3696</v>
      </c>
      <c r="V113" s="6">
        <v>3698</v>
      </c>
      <c r="W113" s="6">
        <v>1</v>
      </c>
      <c r="X113" s="6">
        <v>1809</v>
      </c>
      <c r="Y113" s="6">
        <v>1810</v>
      </c>
      <c r="Z113" s="6">
        <v>9</v>
      </c>
      <c r="AA113" s="6">
        <v>3766</v>
      </c>
      <c r="AB113" s="6">
        <v>3775</v>
      </c>
      <c r="AC113" s="6">
        <v>3</v>
      </c>
      <c r="AD113" s="6">
        <v>2067</v>
      </c>
      <c r="AE113" s="6">
        <v>2070</v>
      </c>
      <c r="AF113" s="6">
        <v>3</v>
      </c>
      <c r="AG113" s="6">
        <v>1256</v>
      </c>
      <c r="AH113" s="6">
        <v>1259</v>
      </c>
      <c r="AI113" s="6">
        <v>6</v>
      </c>
      <c r="AJ113" s="6">
        <v>3269</v>
      </c>
      <c r="AK113" s="6">
        <v>3275</v>
      </c>
      <c r="AL113" s="6">
        <v>13</v>
      </c>
      <c r="AM113" s="6">
        <v>1393</v>
      </c>
      <c r="AN113" s="6">
        <v>1406</v>
      </c>
      <c r="AO113" s="6">
        <v>5</v>
      </c>
      <c r="AP113" s="6">
        <v>2987</v>
      </c>
      <c r="AQ113" s="6">
        <v>2992</v>
      </c>
      <c r="AR113" s="6">
        <v>6</v>
      </c>
      <c r="AS113" s="6">
        <v>2202</v>
      </c>
      <c r="AT113" s="6">
        <v>2208</v>
      </c>
      <c r="AU113" s="6" t="str">
        <v>-</v>
      </c>
      <c r="AV113" s="6">
        <v>402</v>
      </c>
      <c r="AW113" s="6">
        <v>402</v>
      </c>
    </row>
    <row r="114" spans="1:49" x14ac:dyDescent="0.3">
      <c r="A114" s="6" t="str">
        <v>2018</v>
      </c>
      <c r="B114" s="6" t="str">
        <v>기타</v>
      </c>
      <c r="C114" s="6">
        <v>169184</v>
      </c>
      <c r="D114" s="6">
        <v>63895</v>
      </c>
      <c r="E114" s="6">
        <v>21916</v>
      </c>
      <c r="F114" s="6">
        <v>8264</v>
      </c>
      <c r="G114" s="6">
        <v>0</v>
      </c>
      <c r="H114" s="6">
        <v>0</v>
      </c>
      <c r="I114" s="6">
        <v>20042</v>
      </c>
      <c r="J114" s="6">
        <v>7465</v>
      </c>
      <c r="K114" s="6">
        <v>20635</v>
      </c>
      <c r="L114" s="6">
        <v>8749</v>
      </c>
      <c r="M114" s="6">
        <v>87071</v>
      </c>
      <c r="N114" s="6">
        <v>15767</v>
      </c>
      <c r="O114" s="6">
        <v>6496</v>
      </c>
      <c r="P114" s="6">
        <v>22263</v>
      </c>
      <c r="Q114" s="6">
        <v>14439</v>
      </c>
      <c r="R114" s="6">
        <v>5285</v>
      </c>
      <c r="S114" s="6">
        <v>19724</v>
      </c>
      <c r="T114" s="6">
        <v>11968</v>
      </c>
      <c r="U114" s="6">
        <v>5231</v>
      </c>
      <c r="V114" s="6">
        <v>17199</v>
      </c>
      <c r="W114" s="6">
        <v>5555</v>
      </c>
      <c r="X114" s="6">
        <v>2012</v>
      </c>
      <c r="Y114" s="6">
        <v>7567</v>
      </c>
      <c r="Z114" s="6">
        <v>13768</v>
      </c>
      <c r="AA114" s="6">
        <v>4601</v>
      </c>
      <c r="AB114" s="6">
        <v>18369</v>
      </c>
      <c r="AC114" s="6">
        <v>4612</v>
      </c>
      <c r="AD114" s="6">
        <v>1627</v>
      </c>
      <c r="AE114" s="6">
        <v>6239</v>
      </c>
      <c r="AF114" s="6">
        <v>4545</v>
      </c>
      <c r="AG114" s="6">
        <v>1465</v>
      </c>
      <c r="AH114" s="6">
        <v>6010</v>
      </c>
      <c r="AI114" s="6">
        <v>9979</v>
      </c>
      <c r="AJ114" s="6">
        <v>4027</v>
      </c>
      <c r="AK114" s="6">
        <v>14006</v>
      </c>
      <c r="AL114" s="6">
        <v>5918</v>
      </c>
      <c r="AM114" s="6">
        <v>1732</v>
      </c>
      <c r="AN114" s="6">
        <v>7650</v>
      </c>
      <c r="AO114" s="6">
        <v>13342</v>
      </c>
      <c r="AP114" s="6">
        <v>4304</v>
      </c>
      <c r="AQ114" s="6">
        <v>17646</v>
      </c>
      <c r="AR114" s="6">
        <v>4408</v>
      </c>
      <c r="AS114" s="6">
        <v>1784</v>
      </c>
      <c r="AT114" s="6">
        <v>6192</v>
      </c>
      <c r="AU114" s="6">
        <v>2290</v>
      </c>
      <c r="AV114" s="6">
        <v>853</v>
      </c>
      <c r="AW114" s="6">
        <v>3143</v>
      </c>
    </row>
    <row r="115" spans="1:49" x14ac:dyDescent="0.3">
      <c r="A115" s="6" t="str">
        <v>2019</v>
      </c>
      <c r="B115" s="6" t="str">
        <v>고등학생</v>
      </c>
      <c r="C115" s="6">
        <v>329584</v>
      </c>
      <c r="D115" s="6">
        <v>212193</v>
      </c>
      <c r="E115" s="6">
        <v>21105</v>
      </c>
      <c r="F115" s="6">
        <v>15233</v>
      </c>
      <c r="G115" s="6">
        <v>0</v>
      </c>
      <c r="H115" s="6">
        <v>0</v>
      </c>
      <c r="I115" s="6">
        <v>19235</v>
      </c>
      <c r="J115" s="6">
        <v>10253</v>
      </c>
      <c r="K115" s="6">
        <v>29807</v>
      </c>
      <c r="L115" s="6">
        <v>21734</v>
      </c>
      <c r="M115" s="6">
        <v>117367</v>
      </c>
      <c r="N115" s="6">
        <v>26737</v>
      </c>
      <c r="O115" s="6">
        <v>16248</v>
      </c>
      <c r="P115" s="6">
        <v>42985</v>
      </c>
      <c r="Q115" s="6">
        <v>29065</v>
      </c>
      <c r="R115" s="6">
        <v>18274</v>
      </c>
      <c r="S115" s="6">
        <v>47339</v>
      </c>
      <c r="T115" s="6">
        <v>19312</v>
      </c>
      <c r="U115" s="6">
        <v>14262</v>
      </c>
      <c r="V115" s="6">
        <v>33574</v>
      </c>
      <c r="W115" s="6">
        <v>16937</v>
      </c>
      <c r="X115" s="6">
        <v>8440</v>
      </c>
      <c r="Y115" s="6">
        <v>25377</v>
      </c>
      <c r="Z115" s="6">
        <v>23297</v>
      </c>
      <c r="AA115" s="6">
        <v>14026</v>
      </c>
      <c r="AB115" s="6">
        <v>37323</v>
      </c>
      <c r="AC115" s="6">
        <v>12474</v>
      </c>
      <c r="AD115" s="6">
        <v>8436</v>
      </c>
      <c r="AE115" s="6">
        <v>20910</v>
      </c>
      <c r="AF115" s="6">
        <v>13370</v>
      </c>
      <c r="AG115" s="6">
        <v>8625</v>
      </c>
      <c r="AH115" s="6">
        <v>21995</v>
      </c>
      <c r="AI115" s="6">
        <v>33208</v>
      </c>
      <c r="AJ115" s="6">
        <v>23318</v>
      </c>
      <c r="AK115" s="6">
        <v>56526</v>
      </c>
      <c r="AL115" s="6">
        <v>20024</v>
      </c>
      <c r="AM115" s="6">
        <v>11319</v>
      </c>
      <c r="AN115" s="6">
        <v>31343</v>
      </c>
      <c r="AO115" s="6">
        <v>32421</v>
      </c>
      <c r="AP115" s="6">
        <v>23963</v>
      </c>
      <c r="AQ115" s="6">
        <v>56384</v>
      </c>
      <c r="AR115" s="6">
        <v>26271</v>
      </c>
      <c r="AS115" s="6">
        <v>13392</v>
      </c>
      <c r="AT115" s="6">
        <v>39663</v>
      </c>
      <c r="AU115" s="6">
        <v>6321</v>
      </c>
      <c r="AV115" s="6">
        <v>4670</v>
      </c>
      <c r="AW115" s="6">
        <v>10991</v>
      </c>
    </row>
    <row r="116" spans="1:49" x14ac:dyDescent="0.3">
      <c r="A116" s="6" t="str">
        <v>2019</v>
      </c>
      <c r="B116" s="6" t="str">
        <v>대학생</v>
      </c>
      <c r="C116" s="6">
        <v>378589</v>
      </c>
      <c r="D116" s="6">
        <v>216805</v>
      </c>
      <c r="E116" s="6">
        <v>33227</v>
      </c>
      <c r="F116" s="6">
        <v>19150</v>
      </c>
      <c r="G116" s="6">
        <v>0</v>
      </c>
      <c r="H116" s="6">
        <v>0</v>
      </c>
      <c r="I116" s="6">
        <v>25809</v>
      </c>
      <c r="J116" s="6">
        <v>15323</v>
      </c>
      <c r="K116" s="6">
        <v>34351</v>
      </c>
      <c r="L116" s="6">
        <v>19742</v>
      </c>
      <c r="M116" s="6">
        <v>147602</v>
      </c>
      <c r="N116" s="6">
        <v>38444</v>
      </c>
      <c r="O116" s="6">
        <v>23433</v>
      </c>
      <c r="P116" s="6">
        <v>61877</v>
      </c>
      <c r="Q116" s="6">
        <v>43506</v>
      </c>
      <c r="R116" s="6">
        <v>24326</v>
      </c>
      <c r="S116" s="6">
        <v>67832</v>
      </c>
      <c r="T116" s="6">
        <v>18466</v>
      </c>
      <c r="U116" s="6">
        <v>10673</v>
      </c>
      <c r="V116" s="6">
        <v>29139</v>
      </c>
      <c r="W116" s="6">
        <v>14192</v>
      </c>
      <c r="X116" s="6">
        <v>6170</v>
      </c>
      <c r="Y116" s="6">
        <v>20362</v>
      </c>
      <c r="Z116" s="6">
        <v>26099</v>
      </c>
      <c r="AA116" s="6">
        <v>12915</v>
      </c>
      <c r="AB116" s="6">
        <v>39014</v>
      </c>
      <c r="AC116" s="6">
        <v>13857</v>
      </c>
      <c r="AD116" s="6">
        <v>7449</v>
      </c>
      <c r="AE116" s="6">
        <v>21306</v>
      </c>
      <c r="AF116" s="6">
        <v>14419</v>
      </c>
      <c r="AG116" s="6">
        <v>7460</v>
      </c>
      <c r="AH116" s="6">
        <v>21879</v>
      </c>
      <c r="AI116" s="6">
        <v>45225</v>
      </c>
      <c r="AJ116" s="6">
        <v>27975</v>
      </c>
      <c r="AK116" s="6">
        <v>73200</v>
      </c>
      <c r="AL116" s="6">
        <v>15544</v>
      </c>
      <c r="AM116" s="6">
        <v>9050</v>
      </c>
      <c r="AN116" s="6">
        <v>24594</v>
      </c>
      <c r="AO116" s="6">
        <v>34112</v>
      </c>
      <c r="AP116" s="6">
        <v>22941</v>
      </c>
      <c r="AQ116" s="6">
        <v>57053</v>
      </c>
      <c r="AR116" s="6">
        <v>18366</v>
      </c>
      <c r="AS116" s="6">
        <v>8125</v>
      </c>
      <c r="AT116" s="6">
        <v>26491</v>
      </c>
      <c r="AU116" s="6">
        <v>2972</v>
      </c>
      <c r="AV116" s="6">
        <v>2073</v>
      </c>
      <c r="AW116" s="6">
        <v>5045</v>
      </c>
    </row>
    <row r="117" spans="1:49" x14ac:dyDescent="0.3">
      <c r="A117" s="6" t="str">
        <v>2019</v>
      </c>
      <c r="B117" s="6" t="str">
        <v>군인</v>
      </c>
      <c r="C117" s="6">
        <v>374811</v>
      </c>
      <c r="D117" s="6">
        <v>4937</v>
      </c>
      <c r="E117" s="6">
        <v>38527</v>
      </c>
      <c r="F117" s="6">
        <v>418</v>
      </c>
      <c r="G117" s="6">
        <v>0</v>
      </c>
      <c r="H117" s="6">
        <v>0</v>
      </c>
      <c r="I117" s="6">
        <v>36170</v>
      </c>
      <c r="J117" s="6">
        <v>456</v>
      </c>
      <c r="K117" s="6">
        <v>38829</v>
      </c>
      <c r="L117" s="6">
        <v>584</v>
      </c>
      <c r="M117" s="6">
        <v>114984</v>
      </c>
      <c r="N117" s="6">
        <v>18134</v>
      </c>
      <c r="O117" s="6">
        <v>304</v>
      </c>
      <c r="P117" s="6">
        <v>18438</v>
      </c>
      <c r="Q117" s="6">
        <v>24565</v>
      </c>
      <c r="R117" s="6">
        <v>307</v>
      </c>
      <c r="S117" s="6">
        <v>24872</v>
      </c>
      <c r="T117" s="6">
        <v>18424</v>
      </c>
      <c r="U117" s="6">
        <v>219</v>
      </c>
      <c r="V117" s="6">
        <v>18643</v>
      </c>
      <c r="W117" s="6">
        <v>4629</v>
      </c>
      <c r="X117" s="6">
        <v>53</v>
      </c>
      <c r="Y117" s="6">
        <v>4682</v>
      </c>
      <c r="Z117" s="6">
        <v>23466</v>
      </c>
      <c r="AA117" s="6">
        <v>330</v>
      </c>
      <c r="AB117" s="6">
        <v>23796</v>
      </c>
      <c r="AC117" s="6">
        <v>74089</v>
      </c>
      <c r="AD117" s="6">
        <v>801</v>
      </c>
      <c r="AE117" s="6">
        <v>74890</v>
      </c>
      <c r="AF117" s="6">
        <v>14814</v>
      </c>
      <c r="AG117" s="6">
        <v>242</v>
      </c>
      <c r="AH117" s="6">
        <v>15056</v>
      </c>
      <c r="AI117" s="6">
        <v>30532</v>
      </c>
      <c r="AJ117" s="6">
        <v>410</v>
      </c>
      <c r="AK117" s="6">
        <v>30942</v>
      </c>
      <c r="AL117" s="6">
        <v>17302</v>
      </c>
      <c r="AM117" s="6">
        <v>214</v>
      </c>
      <c r="AN117" s="6">
        <v>17516</v>
      </c>
      <c r="AO117" s="6">
        <v>12214</v>
      </c>
      <c r="AP117" s="6">
        <v>150</v>
      </c>
      <c r="AQ117" s="6">
        <v>12364</v>
      </c>
      <c r="AR117" s="6">
        <v>20218</v>
      </c>
      <c r="AS117" s="6">
        <v>400</v>
      </c>
      <c r="AT117" s="6">
        <v>20618</v>
      </c>
      <c r="AU117" s="6">
        <v>2898</v>
      </c>
      <c r="AV117" s="6">
        <v>49</v>
      </c>
      <c r="AW117" s="6">
        <v>2947</v>
      </c>
    </row>
    <row r="118" spans="1:49" x14ac:dyDescent="0.3">
      <c r="A118" s="6" t="str">
        <v>2019</v>
      </c>
      <c r="B118" s="6" t="str">
        <v>회사원</v>
      </c>
      <c r="C118" s="6">
        <v>531770</v>
      </c>
      <c r="D118" s="6">
        <v>135944</v>
      </c>
      <c r="E118" s="6">
        <v>60921</v>
      </c>
      <c r="F118" s="6">
        <v>19391</v>
      </c>
      <c r="G118" s="6">
        <v>0</v>
      </c>
      <c r="H118" s="6">
        <v>0</v>
      </c>
      <c r="I118" s="6">
        <v>51625</v>
      </c>
      <c r="J118" s="6">
        <v>16228</v>
      </c>
      <c r="K118" s="6">
        <v>49705</v>
      </c>
      <c r="L118" s="6">
        <v>15425</v>
      </c>
      <c r="M118" s="6">
        <v>213295</v>
      </c>
      <c r="N118" s="6">
        <v>41591</v>
      </c>
      <c r="O118" s="6">
        <v>11323</v>
      </c>
      <c r="P118" s="6">
        <v>52914</v>
      </c>
      <c r="Q118" s="6">
        <v>43530</v>
      </c>
      <c r="R118" s="6">
        <v>9977</v>
      </c>
      <c r="S118" s="6">
        <v>53507</v>
      </c>
      <c r="T118" s="6">
        <v>37190</v>
      </c>
      <c r="U118" s="6">
        <v>11002</v>
      </c>
      <c r="V118" s="6">
        <v>48192</v>
      </c>
      <c r="W118" s="6">
        <v>24014</v>
      </c>
      <c r="X118" s="6">
        <v>3450</v>
      </c>
      <c r="Y118" s="6">
        <v>27464</v>
      </c>
      <c r="Z118" s="6">
        <v>60158</v>
      </c>
      <c r="AA118" s="6">
        <v>13919</v>
      </c>
      <c r="AB118" s="6">
        <v>74077</v>
      </c>
      <c r="AC118" s="6">
        <v>14763</v>
      </c>
      <c r="AD118" s="6">
        <v>4410</v>
      </c>
      <c r="AE118" s="6">
        <v>19173</v>
      </c>
      <c r="AF118" s="6">
        <v>17342</v>
      </c>
      <c r="AG118" s="6">
        <v>3481</v>
      </c>
      <c r="AH118" s="6">
        <v>20823</v>
      </c>
      <c r="AI118" s="6">
        <v>45248</v>
      </c>
      <c r="AJ118" s="6">
        <v>10171</v>
      </c>
      <c r="AK118" s="6">
        <v>55419</v>
      </c>
      <c r="AL118" s="6">
        <v>16519</v>
      </c>
      <c r="AM118" s="6">
        <v>2692</v>
      </c>
      <c r="AN118" s="6">
        <v>19211</v>
      </c>
      <c r="AO118" s="6">
        <v>37169</v>
      </c>
      <c r="AP118" s="6">
        <v>7614</v>
      </c>
      <c r="AQ118" s="6">
        <v>44783</v>
      </c>
      <c r="AR118" s="6">
        <v>24896</v>
      </c>
      <c r="AS118" s="6">
        <v>4433</v>
      </c>
      <c r="AT118" s="6">
        <v>29329</v>
      </c>
      <c r="AU118" s="6">
        <v>7099</v>
      </c>
      <c r="AV118" s="6">
        <v>2428</v>
      </c>
      <c r="AW118" s="6">
        <v>9527</v>
      </c>
    </row>
    <row r="119" spans="1:49" x14ac:dyDescent="0.3">
      <c r="A119" s="6" t="str">
        <v>2019</v>
      </c>
      <c r="B119" s="6" t="str">
        <v>공무원</v>
      </c>
      <c r="C119" s="6">
        <v>74739</v>
      </c>
      <c r="D119" s="6">
        <v>15973</v>
      </c>
      <c r="E119" s="6">
        <v>4039</v>
      </c>
      <c r="F119" s="6">
        <v>873</v>
      </c>
      <c r="G119" s="6">
        <v>0</v>
      </c>
      <c r="H119" s="6">
        <v>0</v>
      </c>
      <c r="I119" s="6">
        <v>4284</v>
      </c>
      <c r="J119" s="6">
        <v>992</v>
      </c>
      <c r="K119" s="6">
        <v>6710</v>
      </c>
      <c r="L119" s="6">
        <v>1673</v>
      </c>
      <c r="M119" s="6">
        <v>18571</v>
      </c>
      <c r="N119" s="6">
        <v>4430</v>
      </c>
      <c r="O119" s="6">
        <v>1116</v>
      </c>
      <c r="P119" s="6">
        <v>5546</v>
      </c>
      <c r="Q119" s="6">
        <v>6923</v>
      </c>
      <c r="R119" s="6">
        <v>1356</v>
      </c>
      <c r="S119" s="6">
        <v>8279</v>
      </c>
      <c r="T119" s="6">
        <v>3540</v>
      </c>
      <c r="U119" s="6">
        <v>629</v>
      </c>
      <c r="V119" s="6">
        <v>4169</v>
      </c>
      <c r="W119" s="6">
        <v>1472</v>
      </c>
      <c r="X119" s="6">
        <v>347</v>
      </c>
      <c r="Y119" s="6">
        <v>1819</v>
      </c>
      <c r="Z119" s="6">
        <v>7024</v>
      </c>
      <c r="AA119" s="6">
        <v>1080</v>
      </c>
      <c r="AB119" s="6">
        <v>8104</v>
      </c>
      <c r="AC119" s="6">
        <v>5225</v>
      </c>
      <c r="AD119" s="6">
        <v>1064</v>
      </c>
      <c r="AE119" s="6">
        <v>6289</v>
      </c>
      <c r="AF119" s="6">
        <v>4218</v>
      </c>
      <c r="AG119" s="6">
        <v>1000</v>
      </c>
      <c r="AH119" s="6">
        <v>5218</v>
      </c>
      <c r="AI119" s="6">
        <v>8412</v>
      </c>
      <c r="AJ119" s="6">
        <v>1865</v>
      </c>
      <c r="AK119" s="6">
        <v>10277</v>
      </c>
      <c r="AL119" s="6">
        <v>3955</v>
      </c>
      <c r="AM119" s="6">
        <v>740</v>
      </c>
      <c r="AN119" s="6">
        <v>4695</v>
      </c>
      <c r="AO119" s="6">
        <v>7230</v>
      </c>
      <c r="AP119" s="6">
        <v>1788</v>
      </c>
      <c r="AQ119" s="6">
        <v>9018</v>
      </c>
      <c r="AR119" s="6">
        <v>5349</v>
      </c>
      <c r="AS119" s="6">
        <v>980</v>
      </c>
      <c r="AT119" s="6">
        <v>6329</v>
      </c>
      <c r="AU119" s="6">
        <v>1928</v>
      </c>
      <c r="AV119" s="6">
        <v>470</v>
      </c>
      <c r="AW119" s="6">
        <v>2398</v>
      </c>
    </row>
    <row r="120" spans="1:49" x14ac:dyDescent="0.3">
      <c r="A120" s="6" t="str">
        <v>2019</v>
      </c>
      <c r="B120" s="6" t="str">
        <v>자영업</v>
      </c>
      <c r="C120" s="6">
        <v>47158</v>
      </c>
      <c r="D120" s="6">
        <v>4821</v>
      </c>
      <c r="E120" s="6">
        <v>5256</v>
      </c>
      <c r="F120" s="6">
        <v>524</v>
      </c>
      <c r="G120" s="6">
        <v>0</v>
      </c>
      <c r="H120" s="6">
        <v>0</v>
      </c>
      <c r="I120" s="6">
        <v>3710</v>
      </c>
      <c r="J120" s="6">
        <v>403</v>
      </c>
      <c r="K120" s="6">
        <v>5652</v>
      </c>
      <c r="L120" s="6">
        <v>606</v>
      </c>
      <c r="M120" s="6">
        <v>16151</v>
      </c>
      <c r="N120" s="6">
        <v>4121</v>
      </c>
      <c r="O120" s="6">
        <v>413</v>
      </c>
      <c r="P120" s="6">
        <v>4534</v>
      </c>
      <c r="Q120" s="6">
        <v>4547</v>
      </c>
      <c r="R120" s="6">
        <v>373</v>
      </c>
      <c r="S120" s="6">
        <v>4920</v>
      </c>
      <c r="T120" s="6">
        <v>3194</v>
      </c>
      <c r="U120" s="6">
        <v>326</v>
      </c>
      <c r="V120" s="6">
        <v>3520</v>
      </c>
      <c r="W120" s="6">
        <v>1333</v>
      </c>
      <c r="X120" s="6">
        <v>128</v>
      </c>
      <c r="Y120" s="6">
        <v>1461</v>
      </c>
      <c r="Z120" s="6">
        <v>4472</v>
      </c>
      <c r="AA120" s="6">
        <v>436</v>
      </c>
      <c r="AB120" s="6">
        <v>4908</v>
      </c>
      <c r="AC120" s="6">
        <v>2265</v>
      </c>
      <c r="AD120" s="6">
        <v>274</v>
      </c>
      <c r="AE120" s="6">
        <v>2539</v>
      </c>
      <c r="AF120" s="6">
        <v>1495</v>
      </c>
      <c r="AG120" s="6">
        <v>203</v>
      </c>
      <c r="AH120" s="6">
        <v>1698</v>
      </c>
      <c r="AI120" s="6">
        <v>3143</v>
      </c>
      <c r="AJ120" s="6">
        <v>305</v>
      </c>
      <c r="AK120" s="6">
        <v>3448</v>
      </c>
      <c r="AL120" s="6">
        <v>1618</v>
      </c>
      <c r="AM120" s="6">
        <v>129</v>
      </c>
      <c r="AN120" s="6">
        <v>1747</v>
      </c>
      <c r="AO120" s="6">
        <v>3454</v>
      </c>
      <c r="AP120" s="6">
        <v>315</v>
      </c>
      <c r="AQ120" s="6">
        <v>3769</v>
      </c>
      <c r="AR120" s="6">
        <v>1639</v>
      </c>
      <c r="AS120" s="6">
        <v>190</v>
      </c>
      <c r="AT120" s="6">
        <v>1829</v>
      </c>
      <c r="AU120" s="6">
        <v>1259</v>
      </c>
      <c r="AV120" s="6">
        <v>196</v>
      </c>
      <c r="AW120" s="6">
        <v>1455</v>
      </c>
    </row>
    <row r="121" spans="1:49" x14ac:dyDescent="0.3">
      <c r="A121" s="6" t="str">
        <v>2019</v>
      </c>
      <c r="B121" s="6" t="str">
        <v>종교직</v>
      </c>
      <c r="C121" s="6">
        <v>4593</v>
      </c>
      <c r="D121" s="6">
        <v>481</v>
      </c>
      <c r="E121" s="6">
        <v>509</v>
      </c>
      <c r="F121" s="6">
        <v>61</v>
      </c>
      <c r="G121" s="6">
        <v>0</v>
      </c>
      <c r="H121" s="6">
        <v>0</v>
      </c>
      <c r="I121" s="6">
        <v>423</v>
      </c>
      <c r="J121" s="6">
        <v>39</v>
      </c>
      <c r="K121" s="6">
        <v>546</v>
      </c>
      <c r="L121" s="6">
        <v>69</v>
      </c>
      <c r="M121" s="6">
        <v>1647</v>
      </c>
      <c r="N121" s="6">
        <v>253</v>
      </c>
      <c r="O121" s="6">
        <v>46</v>
      </c>
      <c r="P121" s="6">
        <v>299</v>
      </c>
      <c r="Q121" s="6">
        <v>480</v>
      </c>
      <c r="R121" s="6">
        <v>42</v>
      </c>
      <c r="S121" s="6">
        <v>522</v>
      </c>
      <c r="T121" s="6">
        <v>210</v>
      </c>
      <c r="U121" s="6">
        <v>56</v>
      </c>
      <c r="V121" s="6">
        <v>266</v>
      </c>
      <c r="W121" s="6">
        <v>103</v>
      </c>
      <c r="X121" s="6">
        <v>11</v>
      </c>
      <c r="Y121" s="6">
        <v>114</v>
      </c>
      <c r="Z121" s="6">
        <v>388</v>
      </c>
      <c r="AA121" s="6">
        <v>26</v>
      </c>
      <c r="AB121" s="6">
        <v>414</v>
      </c>
      <c r="AC121" s="6">
        <v>242</v>
      </c>
      <c r="AD121" s="6">
        <v>3</v>
      </c>
      <c r="AE121" s="6">
        <v>245</v>
      </c>
      <c r="AF121" s="6">
        <v>147</v>
      </c>
      <c r="AG121" s="6">
        <v>7</v>
      </c>
      <c r="AH121" s="6">
        <v>154</v>
      </c>
      <c r="AI121" s="6">
        <v>384</v>
      </c>
      <c r="AJ121" s="6">
        <v>13</v>
      </c>
      <c r="AK121" s="6">
        <v>397</v>
      </c>
      <c r="AL121" s="6">
        <v>325</v>
      </c>
      <c r="AM121" s="6">
        <v>23</v>
      </c>
      <c r="AN121" s="6">
        <v>348</v>
      </c>
      <c r="AO121" s="6">
        <v>389</v>
      </c>
      <c r="AP121" s="6">
        <v>67</v>
      </c>
      <c r="AQ121" s="6">
        <v>456</v>
      </c>
      <c r="AR121" s="6">
        <v>145</v>
      </c>
      <c r="AS121" s="6">
        <v>17</v>
      </c>
      <c r="AT121" s="6">
        <v>162</v>
      </c>
      <c r="AU121" s="6">
        <v>49</v>
      </c>
      <c r="AV121" s="6">
        <v>1</v>
      </c>
      <c r="AW121" s="6">
        <v>50</v>
      </c>
    </row>
    <row r="122" spans="1:49" x14ac:dyDescent="0.3">
      <c r="A122" s="6" t="str">
        <v>2019</v>
      </c>
      <c r="B122" s="6" t="str">
        <v>가사</v>
      </c>
      <c r="C122" s="6">
        <v>115</v>
      </c>
      <c r="D122" s="6">
        <v>48121</v>
      </c>
      <c r="E122" s="6">
        <v>8</v>
      </c>
      <c r="F122" s="6">
        <v>4619</v>
      </c>
      <c r="G122" s="6">
        <v>0</v>
      </c>
      <c r="H122" s="6">
        <v>0</v>
      </c>
      <c r="I122" s="6">
        <v>9</v>
      </c>
      <c r="J122" s="6">
        <v>3623</v>
      </c>
      <c r="K122" s="6">
        <v>13</v>
      </c>
      <c r="L122" s="6">
        <v>4968</v>
      </c>
      <c r="M122" s="6">
        <v>13240</v>
      </c>
      <c r="N122" s="6">
        <v>9</v>
      </c>
      <c r="O122" s="6">
        <v>4370</v>
      </c>
      <c r="P122" s="6">
        <v>4379</v>
      </c>
      <c r="Q122" s="6">
        <v>20</v>
      </c>
      <c r="R122" s="6">
        <v>5112</v>
      </c>
      <c r="S122" s="6">
        <v>5132</v>
      </c>
      <c r="T122" s="6">
        <v>5</v>
      </c>
      <c r="U122" s="6">
        <v>3918</v>
      </c>
      <c r="V122" s="6">
        <v>3923</v>
      </c>
      <c r="W122" s="6">
        <v>1</v>
      </c>
      <c r="X122" s="6">
        <v>2103</v>
      </c>
      <c r="Y122" s="6">
        <v>2104</v>
      </c>
      <c r="Z122" s="6">
        <v>12</v>
      </c>
      <c r="AA122" s="6">
        <v>4383</v>
      </c>
      <c r="AB122" s="6">
        <v>4395</v>
      </c>
      <c r="AC122" s="6">
        <v>4</v>
      </c>
      <c r="AD122" s="6">
        <v>2187</v>
      </c>
      <c r="AE122" s="6">
        <v>2191</v>
      </c>
      <c r="AF122" s="6" t="str">
        <v>-</v>
      </c>
      <c r="AG122" s="6">
        <v>1407</v>
      </c>
      <c r="AH122" s="6">
        <v>1407</v>
      </c>
      <c r="AI122" s="6">
        <v>1</v>
      </c>
      <c r="AJ122" s="6">
        <v>3925</v>
      </c>
      <c r="AK122" s="6">
        <v>3926</v>
      </c>
      <c r="AL122" s="6">
        <v>10</v>
      </c>
      <c r="AM122" s="6">
        <v>1495</v>
      </c>
      <c r="AN122" s="6">
        <v>1505</v>
      </c>
      <c r="AO122" s="6">
        <v>11</v>
      </c>
      <c r="AP122" s="6">
        <v>3284</v>
      </c>
      <c r="AQ122" s="6">
        <v>3295</v>
      </c>
      <c r="AR122" s="6">
        <v>8</v>
      </c>
      <c r="AS122" s="6">
        <v>2259</v>
      </c>
      <c r="AT122" s="6">
        <v>2267</v>
      </c>
      <c r="AU122" s="6">
        <v>4</v>
      </c>
      <c r="AV122" s="6">
        <v>468</v>
      </c>
      <c r="AW122" s="6">
        <v>472</v>
      </c>
    </row>
    <row r="123" spans="1:49" x14ac:dyDescent="0.3">
      <c r="A123" s="6" t="str">
        <v>2019</v>
      </c>
      <c r="B123" s="6" t="str">
        <v>기타</v>
      </c>
      <c r="C123" s="6">
        <v>167873</v>
      </c>
      <c r="D123" s="6">
        <v>65394</v>
      </c>
      <c r="E123" s="6">
        <v>19324</v>
      </c>
      <c r="F123" s="6">
        <v>7850</v>
      </c>
      <c r="G123" s="6">
        <v>0</v>
      </c>
      <c r="H123" s="6">
        <v>0</v>
      </c>
      <c r="I123" s="6">
        <v>19055</v>
      </c>
      <c r="J123" s="6">
        <v>7097</v>
      </c>
      <c r="K123" s="6">
        <v>20586</v>
      </c>
      <c r="L123" s="6">
        <v>8856</v>
      </c>
      <c r="M123" s="6">
        <v>82768</v>
      </c>
      <c r="N123" s="6">
        <v>16064</v>
      </c>
      <c r="O123" s="6">
        <v>6525</v>
      </c>
      <c r="P123" s="6">
        <v>22589</v>
      </c>
      <c r="Q123" s="6">
        <v>14654</v>
      </c>
      <c r="R123" s="6">
        <v>5424</v>
      </c>
      <c r="S123" s="6">
        <v>20078</v>
      </c>
      <c r="T123" s="6">
        <v>11661</v>
      </c>
      <c r="U123" s="6">
        <v>5305</v>
      </c>
      <c r="V123" s="6">
        <v>16966</v>
      </c>
      <c r="W123" s="6">
        <v>5880</v>
      </c>
      <c r="X123" s="6">
        <v>2336</v>
      </c>
      <c r="Y123" s="6">
        <v>8216</v>
      </c>
      <c r="Z123" s="6">
        <v>14019</v>
      </c>
      <c r="AA123" s="6">
        <v>5120</v>
      </c>
      <c r="AB123" s="6">
        <v>19139</v>
      </c>
      <c r="AC123" s="6">
        <v>4489</v>
      </c>
      <c r="AD123" s="6">
        <v>1574</v>
      </c>
      <c r="AE123" s="6">
        <v>6063</v>
      </c>
      <c r="AF123" s="6">
        <v>4458</v>
      </c>
      <c r="AG123" s="6">
        <v>1563</v>
      </c>
      <c r="AH123" s="6">
        <v>6021</v>
      </c>
      <c r="AI123" s="6">
        <v>10346</v>
      </c>
      <c r="AJ123" s="6">
        <v>4297</v>
      </c>
      <c r="AK123" s="6">
        <v>14643</v>
      </c>
      <c r="AL123" s="6">
        <v>6031</v>
      </c>
      <c r="AM123" s="6">
        <v>1913</v>
      </c>
      <c r="AN123" s="6">
        <v>7944</v>
      </c>
      <c r="AO123" s="6">
        <v>14682</v>
      </c>
      <c r="AP123" s="6">
        <v>4801</v>
      </c>
      <c r="AQ123" s="6">
        <v>19483</v>
      </c>
      <c r="AR123" s="6">
        <v>4503</v>
      </c>
      <c r="AS123" s="6">
        <v>1766</v>
      </c>
      <c r="AT123" s="6">
        <v>6269</v>
      </c>
      <c r="AU123" s="6">
        <v>2121</v>
      </c>
      <c r="AV123" s="6">
        <v>967</v>
      </c>
      <c r="AW123" s="6">
        <v>3088</v>
      </c>
    </row>
    <row r="124" spans="1:49" x14ac:dyDescent="0.3">
      <c r="A124" s="6" t="str">
        <v>2020</v>
      </c>
      <c r="B124" s="6" t="str">
        <v>고등학생</v>
      </c>
      <c r="C124" s="6">
        <v>177856</v>
      </c>
      <c r="D124" s="6">
        <v>126304</v>
      </c>
      <c r="E124" s="6">
        <v>11330</v>
      </c>
      <c r="F124" s="6">
        <v>9118</v>
      </c>
      <c r="G124" s="6">
        <v>0</v>
      </c>
      <c r="H124" s="6">
        <v>0</v>
      </c>
      <c r="I124" s="6">
        <v>7698</v>
      </c>
      <c r="J124" s="6">
        <v>4521</v>
      </c>
      <c r="K124" s="6">
        <v>12631</v>
      </c>
      <c r="L124" s="6">
        <v>10399</v>
      </c>
      <c r="M124" s="6">
        <v>55697</v>
      </c>
      <c r="N124" s="6">
        <v>14870</v>
      </c>
      <c r="O124" s="6">
        <v>10133</v>
      </c>
      <c r="P124" s="6">
        <v>25003</v>
      </c>
      <c r="Q124" s="6">
        <v>13955</v>
      </c>
      <c r="R124" s="6">
        <v>10691</v>
      </c>
      <c r="S124" s="6">
        <v>24646</v>
      </c>
      <c r="T124" s="6">
        <v>8986</v>
      </c>
      <c r="U124" s="6">
        <v>7835</v>
      </c>
      <c r="V124" s="6">
        <v>16821</v>
      </c>
      <c r="W124" s="6">
        <v>8543</v>
      </c>
      <c r="X124" s="6">
        <v>4763</v>
      </c>
      <c r="Y124" s="6">
        <v>13306</v>
      </c>
      <c r="Z124" s="6">
        <v>13605</v>
      </c>
      <c r="AA124" s="6">
        <v>8441</v>
      </c>
      <c r="AB124" s="6">
        <v>22046</v>
      </c>
      <c r="AC124" s="6">
        <v>5607</v>
      </c>
      <c r="AD124" s="6">
        <v>4403</v>
      </c>
      <c r="AE124" s="6">
        <v>10010</v>
      </c>
      <c r="AF124" s="6">
        <v>7209</v>
      </c>
      <c r="AG124" s="6">
        <v>4610</v>
      </c>
      <c r="AH124" s="6">
        <v>11819</v>
      </c>
      <c r="AI124" s="6">
        <v>20050</v>
      </c>
      <c r="AJ124" s="6">
        <v>15674</v>
      </c>
      <c r="AK124" s="6">
        <v>35724</v>
      </c>
      <c r="AL124" s="6">
        <v>14868</v>
      </c>
      <c r="AM124" s="6">
        <v>8542</v>
      </c>
      <c r="AN124" s="6">
        <v>23410</v>
      </c>
      <c r="AO124" s="6">
        <v>18575</v>
      </c>
      <c r="AP124" s="6">
        <v>15680</v>
      </c>
      <c r="AQ124" s="6">
        <v>34255</v>
      </c>
      <c r="AR124" s="6">
        <v>14579</v>
      </c>
      <c r="AS124" s="6">
        <v>8048</v>
      </c>
      <c r="AT124" s="6">
        <v>22627</v>
      </c>
      <c r="AU124" s="6">
        <v>5350</v>
      </c>
      <c r="AV124" s="6">
        <v>3446</v>
      </c>
      <c r="AW124" s="6">
        <v>8796</v>
      </c>
    </row>
    <row r="125" spans="1:49" x14ac:dyDescent="0.3">
      <c r="A125" s="6" t="str">
        <v>2020</v>
      </c>
      <c r="B125" s="6" t="str">
        <v>대학생</v>
      </c>
      <c r="C125" s="6">
        <v>323704</v>
      </c>
      <c r="D125" s="6">
        <v>179847</v>
      </c>
      <c r="E125" s="6">
        <v>28112</v>
      </c>
      <c r="F125" s="6">
        <v>16430</v>
      </c>
      <c r="G125" s="6">
        <v>0</v>
      </c>
      <c r="H125" s="6">
        <v>0</v>
      </c>
      <c r="I125" s="6">
        <v>21920</v>
      </c>
      <c r="J125" s="6">
        <v>11910</v>
      </c>
      <c r="K125" s="6">
        <v>29841</v>
      </c>
      <c r="L125" s="6">
        <v>16712</v>
      </c>
      <c r="M125" s="6">
        <v>124925</v>
      </c>
      <c r="N125" s="6">
        <v>32411</v>
      </c>
      <c r="O125" s="6">
        <v>20572</v>
      </c>
      <c r="P125" s="6">
        <v>52983</v>
      </c>
      <c r="Q125" s="6">
        <v>34966</v>
      </c>
      <c r="R125" s="6">
        <v>18961</v>
      </c>
      <c r="S125" s="6">
        <v>53927</v>
      </c>
      <c r="T125" s="6">
        <v>19885</v>
      </c>
      <c r="U125" s="6">
        <v>11283</v>
      </c>
      <c r="V125" s="6">
        <v>31168</v>
      </c>
      <c r="W125" s="6">
        <v>10624</v>
      </c>
      <c r="X125" s="6">
        <v>4346</v>
      </c>
      <c r="Y125" s="6">
        <v>14970</v>
      </c>
      <c r="Z125" s="6">
        <v>25793</v>
      </c>
      <c r="AA125" s="6">
        <v>12230</v>
      </c>
      <c r="AB125" s="6">
        <v>38023</v>
      </c>
      <c r="AC125" s="6">
        <v>11417</v>
      </c>
      <c r="AD125" s="6">
        <v>5841</v>
      </c>
      <c r="AE125" s="6">
        <v>17258</v>
      </c>
      <c r="AF125" s="6">
        <v>10825</v>
      </c>
      <c r="AG125" s="6">
        <v>5033</v>
      </c>
      <c r="AH125" s="6">
        <v>15858</v>
      </c>
      <c r="AI125" s="6">
        <v>37156</v>
      </c>
      <c r="AJ125" s="6">
        <v>22405</v>
      </c>
      <c r="AK125" s="6">
        <v>59561</v>
      </c>
      <c r="AL125" s="6">
        <v>13258</v>
      </c>
      <c r="AM125" s="6">
        <v>7570</v>
      </c>
      <c r="AN125" s="6">
        <v>20828</v>
      </c>
      <c r="AO125" s="6">
        <v>27082</v>
      </c>
      <c r="AP125" s="6">
        <v>16240</v>
      </c>
      <c r="AQ125" s="6">
        <v>43322</v>
      </c>
      <c r="AR125" s="6">
        <v>17093</v>
      </c>
      <c r="AS125" s="6">
        <v>7931</v>
      </c>
      <c r="AT125" s="6">
        <v>25024</v>
      </c>
      <c r="AU125" s="6">
        <v>3321</v>
      </c>
      <c r="AV125" s="6">
        <v>2383</v>
      </c>
      <c r="AW125" s="6">
        <v>5704</v>
      </c>
    </row>
    <row r="126" spans="1:49" x14ac:dyDescent="0.3">
      <c r="A126" s="6" t="str">
        <v>2020</v>
      </c>
      <c r="B126" s="6" t="str">
        <v>군인</v>
      </c>
      <c r="C126" s="6">
        <v>354458</v>
      </c>
      <c r="D126" s="6">
        <v>6415</v>
      </c>
      <c r="E126" s="6">
        <v>23260</v>
      </c>
      <c r="F126" s="6">
        <v>334</v>
      </c>
      <c r="G126" s="6">
        <v>0</v>
      </c>
      <c r="H126" s="6">
        <v>0</v>
      </c>
      <c r="I126" s="6">
        <v>35926</v>
      </c>
      <c r="J126" s="6">
        <v>580</v>
      </c>
      <c r="K126" s="6">
        <v>42832</v>
      </c>
      <c r="L126" s="6">
        <v>812</v>
      </c>
      <c r="M126" s="6">
        <v>103744</v>
      </c>
      <c r="N126" s="6">
        <v>19390</v>
      </c>
      <c r="O126" s="6">
        <v>426</v>
      </c>
      <c r="P126" s="6">
        <v>19816</v>
      </c>
      <c r="Q126" s="6">
        <v>14008</v>
      </c>
      <c r="R126" s="6">
        <v>265</v>
      </c>
      <c r="S126" s="6">
        <v>14273</v>
      </c>
      <c r="T126" s="6">
        <v>22117</v>
      </c>
      <c r="U126" s="6">
        <v>359</v>
      </c>
      <c r="V126" s="6">
        <v>22476</v>
      </c>
      <c r="W126" s="6">
        <v>4620</v>
      </c>
      <c r="X126" s="6">
        <v>77</v>
      </c>
      <c r="Y126" s="6">
        <v>4697</v>
      </c>
      <c r="Z126" s="6">
        <v>25878</v>
      </c>
      <c r="AA126" s="6">
        <v>548</v>
      </c>
      <c r="AB126" s="6">
        <v>26426</v>
      </c>
      <c r="AC126" s="6">
        <v>67214</v>
      </c>
      <c r="AD126" s="6">
        <v>1048</v>
      </c>
      <c r="AE126" s="6">
        <v>68262</v>
      </c>
      <c r="AF126" s="6">
        <v>15466</v>
      </c>
      <c r="AG126" s="6">
        <v>292</v>
      </c>
      <c r="AH126" s="6">
        <v>15758</v>
      </c>
      <c r="AI126" s="6">
        <v>30492</v>
      </c>
      <c r="AJ126" s="6">
        <v>602</v>
      </c>
      <c r="AK126" s="6">
        <v>31094</v>
      </c>
      <c r="AL126" s="6">
        <v>15816</v>
      </c>
      <c r="AM126" s="6">
        <v>256</v>
      </c>
      <c r="AN126" s="6">
        <v>16072</v>
      </c>
      <c r="AO126" s="6">
        <v>11919</v>
      </c>
      <c r="AP126" s="6">
        <v>248</v>
      </c>
      <c r="AQ126" s="6">
        <v>12167</v>
      </c>
      <c r="AR126" s="6">
        <v>22114</v>
      </c>
      <c r="AS126" s="6">
        <v>500</v>
      </c>
      <c r="AT126" s="6">
        <v>22614</v>
      </c>
      <c r="AU126" s="6">
        <v>3406</v>
      </c>
      <c r="AV126" s="6">
        <v>68</v>
      </c>
      <c r="AW126" s="6">
        <v>3474</v>
      </c>
    </row>
    <row r="127" spans="1:49" x14ac:dyDescent="0.3">
      <c r="A127" s="6" t="str">
        <v>2020</v>
      </c>
      <c r="B127" s="6" t="str">
        <v>회사원</v>
      </c>
      <c r="C127" s="6">
        <v>600325</v>
      </c>
      <c r="D127" s="6">
        <v>168297</v>
      </c>
      <c r="E127" s="6">
        <v>65897</v>
      </c>
      <c r="F127" s="6">
        <v>23391</v>
      </c>
      <c r="G127" s="6">
        <v>0</v>
      </c>
      <c r="H127" s="6">
        <v>0</v>
      </c>
      <c r="I127" s="6">
        <v>52109</v>
      </c>
      <c r="J127" s="6">
        <v>17367</v>
      </c>
      <c r="K127" s="6">
        <v>51682</v>
      </c>
      <c r="L127" s="6">
        <v>16840</v>
      </c>
      <c r="M127" s="6">
        <v>227286</v>
      </c>
      <c r="N127" s="6">
        <v>44149</v>
      </c>
      <c r="O127" s="6">
        <v>13884</v>
      </c>
      <c r="P127" s="6">
        <v>58033</v>
      </c>
      <c r="Q127" s="6">
        <v>46947</v>
      </c>
      <c r="R127" s="6">
        <v>11668</v>
      </c>
      <c r="S127" s="6">
        <v>58615</v>
      </c>
      <c r="T127" s="6">
        <v>44936</v>
      </c>
      <c r="U127" s="6">
        <v>13861</v>
      </c>
      <c r="V127" s="6">
        <v>58797</v>
      </c>
      <c r="W127" s="6">
        <v>29911</v>
      </c>
      <c r="X127" s="6">
        <v>4072</v>
      </c>
      <c r="Y127" s="6">
        <v>33983</v>
      </c>
      <c r="Z127" s="6">
        <v>73001</v>
      </c>
      <c r="AA127" s="6">
        <v>18631</v>
      </c>
      <c r="AB127" s="6">
        <v>91632</v>
      </c>
      <c r="AC127" s="6">
        <v>17678</v>
      </c>
      <c r="AD127" s="6">
        <v>5519</v>
      </c>
      <c r="AE127" s="6">
        <v>23197</v>
      </c>
      <c r="AF127" s="6">
        <v>20108</v>
      </c>
      <c r="AG127" s="6">
        <v>4652</v>
      </c>
      <c r="AH127" s="6">
        <v>24760</v>
      </c>
      <c r="AI127" s="6">
        <v>55577</v>
      </c>
      <c r="AJ127" s="6">
        <v>13779</v>
      </c>
      <c r="AK127" s="6">
        <v>69356</v>
      </c>
      <c r="AL127" s="6">
        <v>17978</v>
      </c>
      <c r="AM127" s="6">
        <v>4106</v>
      </c>
      <c r="AN127" s="6">
        <v>22084</v>
      </c>
      <c r="AO127" s="6">
        <v>39736</v>
      </c>
      <c r="AP127" s="6">
        <v>10280</v>
      </c>
      <c r="AQ127" s="6">
        <v>50016</v>
      </c>
      <c r="AR127" s="6">
        <v>31158</v>
      </c>
      <c r="AS127" s="6">
        <v>6720</v>
      </c>
      <c r="AT127" s="6">
        <v>37878</v>
      </c>
      <c r="AU127" s="6">
        <v>9458</v>
      </c>
      <c r="AV127" s="6">
        <v>3527</v>
      </c>
      <c r="AW127" s="6">
        <v>12985</v>
      </c>
    </row>
    <row r="128" spans="1:49" x14ac:dyDescent="0.3">
      <c r="A128" s="6" t="str">
        <v>2020</v>
      </c>
      <c r="B128" s="6" t="str">
        <v>공무원</v>
      </c>
      <c r="C128" s="6">
        <v>102789</v>
      </c>
      <c r="D128" s="6">
        <v>26297</v>
      </c>
      <c r="E128" s="6">
        <v>4437</v>
      </c>
      <c r="F128" s="6">
        <v>1064</v>
      </c>
      <c r="G128" s="6">
        <v>0</v>
      </c>
      <c r="H128" s="6">
        <v>0</v>
      </c>
      <c r="I128" s="6">
        <v>5184</v>
      </c>
      <c r="J128" s="6">
        <v>1267</v>
      </c>
      <c r="K128" s="6">
        <v>7892</v>
      </c>
      <c r="L128" s="6">
        <v>2175</v>
      </c>
      <c r="M128" s="6">
        <v>22019</v>
      </c>
      <c r="N128" s="6">
        <v>5857</v>
      </c>
      <c r="O128" s="6">
        <v>1642</v>
      </c>
      <c r="P128" s="6">
        <v>7499</v>
      </c>
      <c r="Q128" s="6">
        <v>7735</v>
      </c>
      <c r="R128" s="6">
        <v>1796</v>
      </c>
      <c r="S128" s="6">
        <v>9531</v>
      </c>
      <c r="T128" s="6">
        <v>6132</v>
      </c>
      <c r="U128" s="6">
        <v>1614</v>
      </c>
      <c r="V128" s="6">
        <v>7746</v>
      </c>
      <c r="W128" s="6">
        <v>2717</v>
      </c>
      <c r="X128" s="6">
        <v>695</v>
      </c>
      <c r="Y128" s="6">
        <v>3412</v>
      </c>
      <c r="Z128" s="6">
        <v>10805</v>
      </c>
      <c r="AA128" s="6">
        <v>2449</v>
      </c>
      <c r="AB128" s="6">
        <v>13254</v>
      </c>
      <c r="AC128" s="6">
        <v>7189</v>
      </c>
      <c r="AD128" s="6">
        <v>1712</v>
      </c>
      <c r="AE128" s="6">
        <v>8901</v>
      </c>
      <c r="AF128" s="6">
        <v>5094</v>
      </c>
      <c r="AG128" s="6">
        <v>1307</v>
      </c>
      <c r="AH128" s="6">
        <v>6401</v>
      </c>
      <c r="AI128" s="6">
        <v>12096</v>
      </c>
      <c r="AJ128" s="6">
        <v>3594</v>
      </c>
      <c r="AK128" s="6">
        <v>15690</v>
      </c>
      <c r="AL128" s="6">
        <v>5774</v>
      </c>
      <c r="AM128" s="6">
        <v>1417</v>
      </c>
      <c r="AN128" s="6">
        <v>7191</v>
      </c>
      <c r="AO128" s="6">
        <v>10929</v>
      </c>
      <c r="AP128" s="6">
        <v>3006</v>
      </c>
      <c r="AQ128" s="6">
        <v>13935</v>
      </c>
      <c r="AR128" s="6">
        <v>7668</v>
      </c>
      <c r="AS128" s="6">
        <v>1772</v>
      </c>
      <c r="AT128" s="6">
        <v>9440</v>
      </c>
      <c r="AU128" s="6">
        <v>3280</v>
      </c>
      <c r="AV128" s="6">
        <v>787</v>
      </c>
      <c r="AW128" s="6">
        <v>4067</v>
      </c>
    </row>
    <row r="129" spans="1:49" x14ac:dyDescent="0.3">
      <c r="A129" s="6" t="str">
        <v>2020</v>
      </c>
      <c r="B129" s="6" t="str">
        <v>자영업</v>
      </c>
      <c r="C129" s="6">
        <v>54870</v>
      </c>
      <c r="D129" s="6">
        <v>6723</v>
      </c>
      <c r="E129" s="6">
        <v>5650</v>
      </c>
      <c r="F129" s="6">
        <v>637</v>
      </c>
      <c r="G129" s="6">
        <v>0</v>
      </c>
      <c r="H129" s="6">
        <v>0</v>
      </c>
      <c r="I129" s="6">
        <v>3760</v>
      </c>
      <c r="J129" s="6">
        <v>428</v>
      </c>
      <c r="K129" s="6">
        <v>5886</v>
      </c>
      <c r="L129" s="6">
        <v>681</v>
      </c>
      <c r="M129" s="6">
        <v>17042</v>
      </c>
      <c r="N129" s="6">
        <v>4349</v>
      </c>
      <c r="O129" s="6">
        <v>515</v>
      </c>
      <c r="P129" s="6">
        <v>4864</v>
      </c>
      <c r="Q129" s="6">
        <v>5497</v>
      </c>
      <c r="R129" s="6">
        <v>568</v>
      </c>
      <c r="S129" s="6">
        <v>6065</v>
      </c>
      <c r="T129" s="6">
        <v>3903</v>
      </c>
      <c r="U129" s="6">
        <v>419</v>
      </c>
      <c r="V129" s="6">
        <v>4322</v>
      </c>
      <c r="W129" s="6">
        <v>1379</v>
      </c>
      <c r="X129" s="6">
        <v>166</v>
      </c>
      <c r="Y129" s="6">
        <v>1545</v>
      </c>
      <c r="Z129" s="6">
        <v>5493</v>
      </c>
      <c r="AA129" s="6">
        <v>617</v>
      </c>
      <c r="AB129" s="6">
        <v>6110</v>
      </c>
      <c r="AC129" s="6">
        <v>2831</v>
      </c>
      <c r="AD129" s="6">
        <v>420</v>
      </c>
      <c r="AE129" s="6">
        <v>3251</v>
      </c>
      <c r="AF129" s="6">
        <v>2035</v>
      </c>
      <c r="AG129" s="6">
        <v>290</v>
      </c>
      <c r="AH129" s="6">
        <v>2325</v>
      </c>
      <c r="AI129" s="6">
        <v>4171</v>
      </c>
      <c r="AJ129" s="6">
        <v>576</v>
      </c>
      <c r="AK129" s="6">
        <v>4747</v>
      </c>
      <c r="AL129" s="6">
        <v>1763</v>
      </c>
      <c r="AM129" s="6">
        <v>176</v>
      </c>
      <c r="AN129" s="6">
        <v>1939</v>
      </c>
      <c r="AO129" s="6">
        <v>4079</v>
      </c>
      <c r="AP129" s="6">
        <v>516</v>
      </c>
      <c r="AQ129" s="6">
        <v>4595</v>
      </c>
      <c r="AR129" s="6">
        <v>2288</v>
      </c>
      <c r="AS129" s="6">
        <v>324</v>
      </c>
      <c r="AT129" s="6">
        <v>2612</v>
      </c>
      <c r="AU129" s="6">
        <v>1786</v>
      </c>
      <c r="AV129" s="6">
        <v>390</v>
      </c>
      <c r="AW129" s="6">
        <v>2176</v>
      </c>
    </row>
    <row r="130" spans="1:49" x14ac:dyDescent="0.3">
      <c r="A130" s="6" t="str">
        <v>2020</v>
      </c>
      <c r="B130" s="6" t="str">
        <v>종교직</v>
      </c>
      <c r="C130" s="6">
        <v>5590</v>
      </c>
      <c r="D130" s="6">
        <v>877</v>
      </c>
      <c r="E130" s="6">
        <v>582</v>
      </c>
      <c r="F130" s="6">
        <v>77</v>
      </c>
      <c r="G130" s="6">
        <v>0</v>
      </c>
      <c r="H130" s="6">
        <v>0</v>
      </c>
      <c r="I130" s="6">
        <v>373</v>
      </c>
      <c r="J130" s="6">
        <v>67</v>
      </c>
      <c r="K130" s="6">
        <v>569</v>
      </c>
      <c r="L130" s="6">
        <v>123</v>
      </c>
      <c r="M130" s="6">
        <v>1791</v>
      </c>
      <c r="N130" s="6">
        <v>302</v>
      </c>
      <c r="O130" s="6">
        <v>91</v>
      </c>
      <c r="P130" s="6">
        <v>393</v>
      </c>
      <c r="Q130" s="6">
        <v>535</v>
      </c>
      <c r="R130" s="6">
        <v>83</v>
      </c>
      <c r="S130" s="6">
        <v>618</v>
      </c>
      <c r="T130" s="6">
        <v>350</v>
      </c>
      <c r="U130" s="6">
        <v>61</v>
      </c>
      <c r="V130" s="6">
        <v>411</v>
      </c>
      <c r="W130" s="6">
        <v>96</v>
      </c>
      <c r="X130" s="6">
        <v>16</v>
      </c>
      <c r="Y130" s="6">
        <v>112</v>
      </c>
      <c r="Z130" s="6">
        <v>550</v>
      </c>
      <c r="AA130" s="6">
        <v>71</v>
      </c>
      <c r="AB130" s="6">
        <v>621</v>
      </c>
      <c r="AC130" s="6">
        <v>308</v>
      </c>
      <c r="AD130" s="6">
        <v>8</v>
      </c>
      <c r="AE130" s="6">
        <v>316</v>
      </c>
      <c r="AF130" s="6">
        <v>211</v>
      </c>
      <c r="AG130" s="6">
        <v>48</v>
      </c>
      <c r="AH130" s="6">
        <v>259</v>
      </c>
      <c r="AI130" s="6">
        <v>503</v>
      </c>
      <c r="AJ130" s="6">
        <v>47</v>
      </c>
      <c r="AK130" s="6">
        <v>550</v>
      </c>
      <c r="AL130" s="6">
        <v>367</v>
      </c>
      <c r="AM130" s="6">
        <v>47</v>
      </c>
      <c r="AN130" s="6">
        <v>414</v>
      </c>
      <c r="AO130" s="6">
        <v>516</v>
      </c>
      <c r="AP130" s="6">
        <v>98</v>
      </c>
      <c r="AQ130" s="6">
        <v>614</v>
      </c>
      <c r="AR130" s="6">
        <v>210</v>
      </c>
      <c r="AS130" s="6">
        <v>24</v>
      </c>
      <c r="AT130" s="6">
        <v>234</v>
      </c>
      <c r="AU130" s="6">
        <v>118</v>
      </c>
      <c r="AV130" s="6">
        <v>16</v>
      </c>
      <c r="AW130" s="6">
        <v>134</v>
      </c>
    </row>
    <row r="131" spans="1:49" x14ac:dyDescent="0.3">
      <c r="A131" s="6" t="str">
        <v>2020</v>
      </c>
      <c r="B131" s="6" t="str">
        <v>가사</v>
      </c>
      <c r="C131" s="6">
        <v>157</v>
      </c>
      <c r="D131" s="6">
        <v>53350</v>
      </c>
      <c r="E131" s="6">
        <v>5</v>
      </c>
      <c r="F131" s="6">
        <v>4565</v>
      </c>
      <c r="G131" s="6">
        <v>0</v>
      </c>
      <c r="H131" s="6">
        <v>0</v>
      </c>
      <c r="I131" s="6">
        <v>11</v>
      </c>
      <c r="J131" s="6">
        <v>2964</v>
      </c>
      <c r="K131" s="6">
        <v>11</v>
      </c>
      <c r="L131" s="6">
        <v>4615</v>
      </c>
      <c r="M131" s="6">
        <v>12171</v>
      </c>
      <c r="N131" s="6">
        <v>8</v>
      </c>
      <c r="O131" s="6">
        <v>4665</v>
      </c>
      <c r="P131" s="6">
        <v>4673</v>
      </c>
      <c r="Q131" s="6">
        <v>33</v>
      </c>
      <c r="R131" s="6">
        <v>6134</v>
      </c>
      <c r="S131" s="6">
        <v>6167</v>
      </c>
      <c r="T131" s="6">
        <v>20</v>
      </c>
      <c r="U131" s="6">
        <v>4214</v>
      </c>
      <c r="V131" s="6">
        <v>4234</v>
      </c>
      <c r="W131" s="6">
        <v>1</v>
      </c>
      <c r="X131" s="6">
        <v>2146</v>
      </c>
      <c r="Y131" s="6">
        <v>2147</v>
      </c>
      <c r="Z131" s="6">
        <v>16</v>
      </c>
      <c r="AA131" s="6">
        <v>5389</v>
      </c>
      <c r="AB131" s="6">
        <v>5405</v>
      </c>
      <c r="AC131" s="6">
        <v>4</v>
      </c>
      <c r="AD131" s="6">
        <v>2420</v>
      </c>
      <c r="AE131" s="6">
        <v>2424</v>
      </c>
      <c r="AF131" s="6">
        <v>3</v>
      </c>
      <c r="AG131" s="6">
        <v>1520</v>
      </c>
      <c r="AH131" s="6">
        <v>1523</v>
      </c>
      <c r="AI131" s="6">
        <v>11</v>
      </c>
      <c r="AJ131" s="6">
        <v>5159</v>
      </c>
      <c r="AK131" s="6">
        <v>5170</v>
      </c>
      <c r="AL131" s="6">
        <v>11</v>
      </c>
      <c r="AM131" s="6">
        <v>1884</v>
      </c>
      <c r="AN131" s="6">
        <v>1895</v>
      </c>
      <c r="AO131" s="6">
        <v>16</v>
      </c>
      <c r="AP131" s="6">
        <v>3924</v>
      </c>
      <c r="AQ131" s="6">
        <v>3940</v>
      </c>
      <c r="AR131" s="6">
        <v>4</v>
      </c>
      <c r="AS131" s="6">
        <v>3013</v>
      </c>
      <c r="AT131" s="6">
        <v>3017</v>
      </c>
      <c r="AU131" s="6">
        <v>3</v>
      </c>
      <c r="AV131" s="6">
        <v>738</v>
      </c>
      <c r="AW131" s="6">
        <v>741</v>
      </c>
    </row>
    <row r="132" spans="1:49" x14ac:dyDescent="0.3">
      <c r="A132" s="6" t="str">
        <v>2020</v>
      </c>
      <c r="B132" s="6" t="str">
        <v>기타</v>
      </c>
      <c r="C132" s="6">
        <v>173369</v>
      </c>
      <c r="D132" s="6">
        <v>73982</v>
      </c>
      <c r="E132" s="6">
        <v>18559</v>
      </c>
      <c r="F132" s="6">
        <v>8576</v>
      </c>
      <c r="G132" s="6">
        <v>0</v>
      </c>
      <c r="H132" s="6">
        <v>0</v>
      </c>
      <c r="I132" s="6">
        <v>17342</v>
      </c>
      <c r="J132" s="6">
        <v>6874</v>
      </c>
      <c r="K132" s="6">
        <v>19846</v>
      </c>
      <c r="L132" s="6">
        <v>8241</v>
      </c>
      <c r="M132" s="6">
        <v>79438</v>
      </c>
      <c r="N132" s="6">
        <v>16731</v>
      </c>
      <c r="O132" s="6">
        <v>7307</v>
      </c>
      <c r="P132" s="6">
        <v>24038</v>
      </c>
      <c r="Q132" s="6">
        <v>15610</v>
      </c>
      <c r="R132" s="6">
        <v>6921</v>
      </c>
      <c r="S132" s="6">
        <v>22531</v>
      </c>
      <c r="T132" s="6">
        <v>13054</v>
      </c>
      <c r="U132" s="6">
        <v>6045</v>
      </c>
      <c r="V132" s="6">
        <v>19099</v>
      </c>
      <c r="W132" s="6">
        <v>5769</v>
      </c>
      <c r="X132" s="6">
        <v>2577</v>
      </c>
      <c r="Y132" s="6">
        <v>8346</v>
      </c>
      <c r="Z132" s="6">
        <v>16052</v>
      </c>
      <c r="AA132" s="6">
        <v>6333</v>
      </c>
      <c r="AB132" s="6">
        <v>22385</v>
      </c>
      <c r="AC132" s="6">
        <v>5085</v>
      </c>
      <c r="AD132" s="6">
        <v>1966</v>
      </c>
      <c r="AE132" s="6">
        <v>7051</v>
      </c>
      <c r="AF132" s="6">
        <v>4987</v>
      </c>
      <c r="AG132" s="6">
        <v>2058</v>
      </c>
      <c r="AH132" s="6">
        <v>7045</v>
      </c>
      <c r="AI132" s="6">
        <v>11584</v>
      </c>
      <c r="AJ132" s="6">
        <v>5349</v>
      </c>
      <c r="AK132" s="6">
        <v>16933</v>
      </c>
      <c r="AL132" s="6">
        <v>6517</v>
      </c>
      <c r="AM132" s="6">
        <v>2420</v>
      </c>
      <c r="AN132" s="6">
        <v>8937</v>
      </c>
      <c r="AO132" s="6">
        <v>14647</v>
      </c>
      <c r="AP132" s="6">
        <v>5662</v>
      </c>
      <c r="AQ132" s="6">
        <v>20309</v>
      </c>
      <c r="AR132" s="6">
        <v>5291</v>
      </c>
      <c r="AS132" s="6">
        <v>2352</v>
      </c>
      <c r="AT132" s="6">
        <v>7643</v>
      </c>
      <c r="AU132" s="6">
        <v>2295</v>
      </c>
      <c r="AV132" s="6">
        <v>1301</v>
      </c>
      <c r="AW132" s="6">
        <v>3596</v>
      </c>
    </row>
    <row r="133" spans="1:49" x14ac:dyDescent="0.3">
      <c r="A133" s="6" t="str">
        <v>2021</v>
      </c>
      <c r="B133" s="6" t="str">
        <v>고등학생</v>
      </c>
      <c r="C133" s="6">
        <v>191275</v>
      </c>
      <c r="D133" s="6">
        <v>125772</v>
      </c>
      <c r="E133" s="6">
        <v>11737</v>
      </c>
      <c r="F133" s="6">
        <v>7776</v>
      </c>
      <c r="G133" s="6">
        <v>0</v>
      </c>
      <c r="H133" s="6">
        <v>0</v>
      </c>
      <c r="I133" s="6">
        <v>7393</v>
      </c>
      <c r="J133" s="6">
        <v>3848</v>
      </c>
      <c r="K133" s="6">
        <v>11512</v>
      </c>
      <c r="L133" s="6">
        <v>9482</v>
      </c>
      <c r="M133" s="6">
        <v>51748</v>
      </c>
      <c r="N133" s="6">
        <v>14487</v>
      </c>
      <c r="O133" s="6">
        <v>8933</v>
      </c>
      <c r="P133" s="6">
        <v>23420</v>
      </c>
      <c r="Q133" s="6">
        <v>16135</v>
      </c>
      <c r="R133" s="6">
        <v>10972</v>
      </c>
      <c r="S133" s="6">
        <v>27107</v>
      </c>
      <c r="T133" s="6">
        <v>9036</v>
      </c>
      <c r="U133" s="6">
        <v>7556</v>
      </c>
      <c r="V133" s="6">
        <v>16592</v>
      </c>
      <c r="W133" s="6">
        <v>10409</v>
      </c>
      <c r="X133" s="6">
        <v>5167</v>
      </c>
      <c r="Y133" s="6">
        <v>15576</v>
      </c>
      <c r="Z133" s="6">
        <v>12632</v>
      </c>
      <c r="AA133" s="6">
        <v>8362</v>
      </c>
      <c r="AB133" s="6">
        <v>20994</v>
      </c>
      <c r="AC133" s="6">
        <v>5354</v>
      </c>
      <c r="AD133" s="6">
        <v>4378</v>
      </c>
      <c r="AE133" s="6">
        <v>9732</v>
      </c>
      <c r="AF133" s="6">
        <v>9118</v>
      </c>
      <c r="AG133" s="6">
        <v>4995</v>
      </c>
      <c r="AH133" s="6">
        <v>14113</v>
      </c>
      <c r="AI133" s="6">
        <v>24456</v>
      </c>
      <c r="AJ133" s="6">
        <v>16641</v>
      </c>
      <c r="AK133" s="6">
        <v>41097</v>
      </c>
      <c r="AL133" s="6">
        <v>15909</v>
      </c>
      <c r="AM133" s="6">
        <v>9570</v>
      </c>
      <c r="AN133" s="6">
        <v>25479</v>
      </c>
      <c r="AO133" s="6">
        <v>23196</v>
      </c>
      <c r="AP133" s="6">
        <v>17675</v>
      </c>
      <c r="AQ133" s="6">
        <v>40871</v>
      </c>
      <c r="AR133" s="6">
        <v>13782</v>
      </c>
      <c r="AS133" s="6">
        <v>7321</v>
      </c>
      <c r="AT133" s="6">
        <v>21103</v>
      </c>
      <c r="AU133" s="6">
        <v>6119</v>
      </c>
      <c r="AV133" s="6">
        <v>3096</v>
      </c>
      <c r="AW133" s="6">
        <v>9215</v>
      </c>
    </row>
    <row r="134" spans="1:49" x14ac:dyDescent="0.3">
      <c r="A134" s="6" t="str">
        <v>2021</v>
      </c>
      <c r="B134" s="6" t="str">
        <v>대학생</v>
      </c>
      <c r="C134" s="6">
        <v>358887</v>
      </c>
      <c r="D134" s="6">
        <v>194353</v>
      </c>
      <c r="E134" s="6">
        <v>29012</v>
      </c>
      <c r="F134" s="6">
        <v>15174</v>
      </c>
      <c r="G134" s="6">
        <v>0</v>
      </c>
      <c r="H134" s="6">
        <v>0</v>
      </c>
      <c r="I134" s="6">
        <v>22577</v>
      </c>
      <c r="J134" s="6">
        <v>10822</v>
      </c>
      <c r="K134" s="6">
        <v>32301</v>
      </c>
      <c r="L134" s="6">
        <v>17761</v>
      </c>
      <c r="M134" s="6">
        <v>127647</v>
      </c>
      <c r="N134" s="6">
        <v>36425</v>
      </c>
      <c r="O134" s="6">
        <v>22536</v>
      </c>
      <c r="P134" s="6">
        <v>58961</v>
      </c>
      <c r="Q134" s="6">
        <v>46042</v>
      </c>
      <c r="R134" s="6">
        <v>25604</v>
      </c>
      <c r="S134" s="6">
        <v>71646</v>
      </c>
      <c r="T134" s="6">
        <v>21745</v>
      </c>
      <c r="U134" s="6">
        <v>11162</v>
      </c>
      <c r="V134" s="6">
        <v>32907</v>
      </c>
      <c r="W134" s="6">
        <v>11659</v>
      </c>
      <c r="X134" s="6">
        <v>4690</v>
      </c>
      <c r="Y134" s="6">
        <v>16349</v>
      </c>
      <c r="Z134" s="6">
        <v>30105</v>
      </c>
      <c r="AA134" s="6">
        <v>13258</v>
      </c>
      <c r="AB134" s="6">
        <v>43363</v>
      </c>
      <c r="AC134" s="6">
        <v>12056</v>
      </c>
      <c r="AD134" s="6">
        <v>6900</v>
      </c>
      <c r="AE134" s="6">
        <v>18956</v>
      </c>
      <c r="AF134" s="6">
        <v>10999</v>
      </c>
      <c r="AG134" s="6">
        <v>5619</v>
      </c>
      <c r="AH134" s="6">
        <v>16618</v>
      </c>
      <c r="AI134" s="6">
        <v>38944</v>
      </c>
      <c r="AJ134" s="6">
        <v>23782</v>
      </c>
      <c r="AK134" s="6">
        <v>62726</v>
      </c>
      <c r="AL134" s="6">
        <v>14558</v>
      </c>
      <c r="AM134" s="6">
        <v>7768</v>
      </c>
      <c r="AN134" s="6">
        <v>22326</v>
      </c>
      <c r="AO134" s="6">
        <v>28393</v>
      </c>
      <c r="AP134" s="6">
        <v>17784</v>
      </c>
      <c r="AQ134" s="6">
        <v>46177</v>
      </c>
      <c r="AR134" s="6">
        <v>20333</v>
      </c>
      <c r="AS134" s="6">
        <v>8984</v>
      </c>
      <c r="AT134" s="6">
        <v>29317</v>
      </c>
      <c r="AU134" s="6">
        <v>3738</v>
      </c>
      <c r="AV134" s="6">
        <v>2509</v>
      </c>
      <c r="AW134" s="6">
        <v>6247</v>
      </c>
    </row>
    <row r="135" spans="1:49" x14ac:dyDescent="0.3">
      <c r="A135" s="6" t="str">
        <v>2021</v>
      </c>
      <c r="B135" s="6" t="str">
        <v>군인</v>
      </c>
      <c r="C135" s="6">
        <v>304516</v>
      </c>
      <c r="D135" s="6">
        <v>6384</v>
      </c>
      <c r="E135" s="6">
        <v>21491</v>
      </c>
      <c r="F135" s="6">
        <v>452</v>
      </c>
      <c r="G135" s="6">
        <v>0</v>
      </c>
      <c r="H135" s="6">
        <v>0</v>
      </c>
      <c r="I135" s="6">
        <v>26987</v>
      </c>
      <c r="J135" s="6">
        <v>483</v>
      </c>
      <c r="K135" s="6">
        <v>36181</v>
      </c>
      <c r="L135" s="6">
        <v>826</v>
      </c>
      <c r="M135" s="6">
        <v>86420</v>
      </c>
      <c r="N135" s="6">
        <v>16681</v>
      </c>
      <c r="O135" s="6">
        <v>329</v>
      </c>
      <c r="P135" s="6">
        <v>17010</v>
      </c>
      <c r="Q135" s="6">
        <v>16659</v>
      </c>
      <c r="R135" s="6">
        <v>415</v>
      </c>
      <c r="S135" s="6">
        <v>17074</v>
      </c>
      <c r="T135" s="6">
        <v>17386</v>
      </c>
      <c r="U135" s="6">
        <v>349</v>
      </c>
      <c r="V135" s="6">
        <v>17735</v>
      </c>
      <c r="W135" s="6">
        <v>3919</v>
      </c>
      <c r="X135" s="6">
        <v>29</v>
      </c>
      <c r="Y135" s="6">
        <v>3948</v>
      </c>
      <c r="Z135" s="6">
        <v>19812</v>
      </c>
      <c r="AA135" s="6">
        <v>568</v>
      </c>
      <c r="AB135" s="6">
        <v>20380</v>
      </c>
      <c r="AC135" s="6">
        <v>60570</v>
      </c>
      <c r="AD135" s="6">
        <v>1100</v>
      </c>
      <c r="AE135" s="6">
        <v>61670</v>
      </c>
      <c r="AF135" s="6">
        <v>13718</v>
      </c>
      <c r="AG135" s="6">
        <v>339</v>
      </c>
      <c r="AH135" s="6">
        <v>14057</v>
      </c>
      <c r="AI135" s="6">
        <v>24147</v>
      </c>
      <c r="AJ135" s="6">
        <v>491</v>
      </c>
      <c r="AK135" s="6">
        <v>24638</v>
      </c>
      <c r="AL135" s="6">
        <v>16018</v>
      </c>
      <c r="AM135" s="6">
        <v>332</v>
      </c>
      <c r="AN135" s="6">
        <v>16350</v>
      </c>
      <c r="AO135" s="6">
        <v>9930</v>
      </c>
      <c r="AP135" s="6">
        <v>261</v>
      </c>
      <c r="AQ135" s="6">
        <v>10191</v>
      </c>
      <c r="AR135" s="6">
        <v>18029</v>
      </c>
      <c r="AS135" s="6">
        <v>340</v>
      </c>
      <c r="AT135" s="6">
        <v>18369</v>
      </c>
      <c r="AU135" s="6">
        <v>2988</v>
      </c>
      <c r="AV135" s="6">
        <v>70</v>
      </c>
      <c r="AW135" s="6">
        <v>3058</v>
      </c>
    </row>
    <row r="136" spans="1:49" x14ac:dyDescent="0.3">
      <c r="A136" s="6" t="str">
        <v>2021</v>
      </c>
      <c r="B136" s="6" t="str">
        <v>회사원</v>
      </c>
      <c r="C136" s="6">
        <v>594865</v>
      </c>
      <c r="D136" s="6">
        <v>170539</v>
      </c>
      <c r="E136" s="6">
        <v>64480</v>
      </c>
      <c r="F136" s="6">
        <v>23147</v>
      </c>
      <c r="G136" s="6">
        <v>0</v>
      </c>
      <c r="H136" s="6">
        <v>0</v>
      </c>
      <c r="I136" s="6">
        <v>52006</v>
      </c>
      <c r="J136" s="6">
        <v>17151</v>
      </c>
      <c r="K136" s="6">
        <v>53909</v>
      </c>
      <c r="L136" s="6">
        <v>18467</v>
      </c>
      <c r="M136" s="6">
        <v>229160</v>
      </c>
      <c r="N136" s="6">
        <v>42334</v>
      </c>
      <c r="O136" s="6">
        <v>13341</v>
      </c>
      <c r="P136" s="6">
        <v>55675</v>
      </c>
      <c r="Q136" s="6">
        <v>50594</v>
      </c>
      <c r="R136" s="6">
        <v>12941</v>
      </c>
      <c r="S136" s="6">
        <v>63535</v>
      </c>
      <c r="T136" s="6">
        <v>48089</v>
      </c>
      <c r="U136" s="6">
        <v>15150</v>
      </c>
      <c r="V136" s="6">
        <v>63239</v>
      </c>
      <c r="W136" s="6">
        <v>28399</v>
      </c>
      <c r="X136" s="6">
        <v>4121</v>
      </c>
      <c r="Y136" s="6">
        <v>32520</v>
      </c>
      <c r="Z136" s="6">
        <v>74958</v>
      </c>
      <c r="AA136" s="6">
        <v>19677</v>
      </c>
      <c r="AB136" s="6">
        <v>94635</v>
      </c>
      <c r="AC136" s="6">
        <v>17058</v>
      </c>
      <c r="AD136" s="6">
        <v>5695</v>
      </c>
      <c r="AE136" s="6">
        <v>22753</v>
      </c>
      <c r="AF136" s="6">
        <v>18369</v>
      </c>
      <c r="AG136" s="6">
        <v>4747</v>
      </c>
      <c r="AH136" s="6">
        <v>23116</v>
      </c>
      <c r="AI136" s="6">
        <v>52133</v>
      </c>
      <c r="AJ136" s="6">
        <v>12686</v>
      </c>
      <c r="AK136" s="6">
        <v>64819</v>
      </c>
      <c r="AL136" s="6">
        <v>16453</v>
      </c>
      <c r="AM136" s="6">
        <v>3564</v>
      </c>
      <c r="AN136" s="6">
        <v>20017</v>
      </c>
      <c r="AO136" s="6">
        <v>37771</v>
      </c>
      <c r="AP136" s="6">
        <v>9890</v>
      </c>
      <c r="AQ136" s="6">
        <v>47661</v>
      </c>
      <c r="AR136" s="6">
        <v>29005</v>
      </c>
      <c r="AS136" s="6">
        <v>6319</v>
      </c>
      <c r="AT136" s="6">
        <v>35324</v>
      </c>
      <c r="AU136" s="6">
        <v>9307</v>
      </c>
      <c r="AV136" s="6">
        <v>3643</v>
      </c>
      <c r="AW136" s="6">
        <v>12950</v>
      </c>
    </row>
    <row r="137" spans="1:49" x14ac:dyDescent="0.3">
      <c r="A137" s="6" t="str">
        <v>2021</v>
      </c>
      <c r="B137" s="6" t="str">
        <v>공무원</v>
      </c>
      <c r="C137" s="6">
        <v>95486</v>
      </c>
      <c r="D137" s="6">
        <v>23634</v>
      </c>
      <c r="E137" s="6">
        <v>4405</v>
      </c>
      <c r="F137" s="6">
        <v>1039</v>
      </c>
      <c r="G137" s="6">
        <v>0</v>
      </c>
      <c r="H137" s="6">
        <v>0</v>
      </c>
      <c r="I137" s="6">
        <v>4233</v>
      </c>
      <c r="J137" s="6">
        <v>1011</v>
      </c>
      <c r="K137" s="6">
        <v>7911</v>
      </c>
      <c r="L137" s="6">
        <v>2292</v>
      </c>
      <c r="M137" s="6">
        <v>20891</v>
      </c>
      <c r="N137" s="6">
        <v>5309</v>
      </c>
      <c r="O137" s="6">
        <v>1502</v>
      </c>
      <c r="P137" s="6">
        <v>6811</v>
      </c>
      <c r="Q137" s="6">
        <v>8031</v>
      </c>
      <c r="R137" s="6">
        <v>1820</v>
      </c>
      <c r="S137" s="6">
        <v>9851</v>
      </c>
      <c r="T137" s="6">
        <v>5635</v>
      </c>
      <c r="U137" s="6">
        <v>1329</v>
      </c>
      <c r="V137" s="6">
        <v>6964</v>
      </c>
      <c r="W137" s="6">
        <v>2412</v>
      </c>
      <c r="X137" s="6">
        <v>578</v>
      </c>
      <c r="Y137" s="6">
        <v>2990</v>
      </c>
      <c r="Z137" s="6">
        <v>9391</v>
      </c>
      <c r="AA137" s="6">
        <v>2012</v>
      </c>
      <c r="AB137" s="6">
        <v>11403</v>
      </c>
      <c r="AC137" s="6">
        <v>7073</v>
      </c>
      <c r="AD137" s="6">
        <v>1591</v>
      </c>
      <c r="AE137" s="6">
        <v>8664</v>
      </c>
      <c r="AF137" s="6">
        <v>4899</v>
      </c>
      <c r="AG137" s="6">
        <v>1244</v>
      </c>
      <c r="AH137" s="6">
        <v>6143</v>
      </c>
      <c r="AI137" s="6">
        <v>11135</v>
      </c>
      <c r="AJ137" s="6">
        <v>2906</v>
      </c>
      <c r="AK137" s="6">
        <v>14041</v>
      </c>
      <c r="AL137" s="6">
        <v>5269</v>
      </c>
      <c r="AM137" s="6">
        <v>1216</v>
      </c>
      <c r="AN137" s="6">
        <v>6485</v>
      </c>
      <c r="AO137" s="6">
        <v>10408</v>
      </c>
      <c r="AP137" s="6">
        <v>2799</v>
      </c>
      <c r="AQ137" s="6">
        <v>13207</v>
      </c>
      <c r="AR137" s="6">
        <v>6546</v>
      </c>
      <c r="AS137" s="6">
        <v>1530</v>
      </c>
      <c r="AT137" s="6">
        <v>8076</v>
      </c>
      <c r="AU137" s="6">
        <v>2829</v>
      </c>
      <c r="AV137" s="6">
        <v>765</v>
      </c>
      <c r="AW137" s="6">
        <v>3594</v>
      </c>
    </row>
    <row r="138" spans="1:49" x14ac:dyDescent="0.3">
      <c r="A138" s="6" t="str">
        <v>2021</v>
      </c>
      <c r="B138" s="6" t="str">
        <v>자영업</v>
      </c>
      <c r="C138" s="6">
        <v>52385</v>
      </c>
      <c r="D138" s="6">
        <v>6794</v>
      </c>
      <c r="E138" s="6">
        <v>5078</v>
      </c>
      <c r="F138" s="6">
        <v>717</v>
      </c>
      <c r="G138" s="6">
        <v>0</v>
      </c>
      <c r="H138" s="6">
        <v>0</v>
      </c>
      <c r="I138" s="6">
        <v>3427</v>
      </c>
      <c r="J138" s="6">
        <v>528</v>
      </c>
      <c r="K138" s="6">
        <v>5876</v>
      </c>
      <c r="L138" s="6">
        <v>686</v>
      </c>
      <c r="M138" s="6">
        <v>16312</v>
      </c>
      <c r="N138" s="6">
        <v>4109</v>
      </c>
      <c r="O138" s="6">
        <v>465</v>
      </c>
      <c r="P138" s="6">
        <v>4574</v>
      </c>
      <c r="Q138" s="6">
        <v>5368</v>
      </c>
      <c r="R138" s="6">
        <v>569</v>
      </c>
      <c r="S138" s="6">
        <v>5937</v>
      </c>
      <c r="T138" s="6">
        <v>3798</v>
      </c>
      <c r="U138" s="6">
        <v>467</v>
      </c>
      <c r="V138" s="6">
        <v>4265</v>
      </c>
      <c r="W138" s="6">
        <v>1420</v>
      </c>
      <c r="X138" s="6">
        <v>170</v>
      </c>
      <c r="Y138" s="6">
        <v>1590</v>
      </c>
      <c r="Z138" s="6">
        <v>5361</v>
      </c>
      <c r="AA138" s="6">
        <v>744</v>
      </c>
      <c r="AB138" s="6">
        <v>6105</v>
      </c>
      <c r="AC138" s="6">
        <v>2641</v>
      </c>
      <c r="AD138" s="6">
        <v>455</v>
      </c>
      <c r="AE138" s="6">
        <v>3096</v>
      </c>
      <c r="AF138" s="6">
        <v>1981</v>
      </c>
      <c r="AG138" s="6">
        <v>276</v>
      </c>
      <c r="AH138" s="6">
        <v>2257</v>
      </c>
      <c r="AI138" s="6">
        <v>3927</v>
      </c>
      <c r="AJ138" s="6">
        <v>463</v>
      </c>
      <c r="AK138" s="6">
        <v>4390</v>
      </c>
      <c r="AL138" s="6">
        <v>1691</v>
      </c>
      <c r="AM138" s="6">
        <v>159</v>
      </c>
      <c r="AN138" s="6">
        <v>1850</v>
      </c>
      <c r="AO138" s="6">
        <v>3815</v>
      </c>
      <c r="AP138" s="6">
        <v>486</v>
      </c>
      <c r="AQ138" s="6">
        <v>4301</v>
      </c>
      <c r="AR138" s="6">
        <v>2094</v>
      </c>
      <c r="AS138" s="6">
        <v>271</v>
      </c>
      <c r="AT138" s="6">
        <v>2365</v>
      </c>
      <c r="AU138" s="6">
        <v>1799</v>
      </c>
      <c r="AV138" s="6">
        <v>338</v>
      </c>
      <c r="AW138" s="6">
        <v>2137</v>
      </c>
    </row>
    <row r="139" spans="1:49" x14ac:dyDescent="0.3">
      <c r="A139" s="6" t="str">
        <v>2021</v>
      </c>
      <c r="B139" s="6" t="str">
        <v>종교직</v>
      </c>
      <c r="C139" s="6">
        <v>5596</v>
      </c>
      <c r="D139" s="6">
        <v>981</v>
      </c>
      <c r="E139" s="6">
        <v>559</v>
      </c>
      <c r="F139" s="6">
        <v>97</v>
      </c>
      <c r="G139" s="6">
        <v>0</v>
      </c>
      <c r="H139" s="6">
        <v>0</v>
      </c>
      <c r="I139" s="6">
        <v>429</v>
      </c>
      <c r="J139" s="6">
        <v>68</v>
      </c>
      <c r="K139" s="6">
        <v>599</v>
      </c>
      <c r="L139" s="6">
        <v>181</v>
      </c>
      <c r="M139" s="6">
        <v>1933</v>
      </c>
      <c r="N139" s="6">
        <v>364</v>
      </c>
      <c r="O139" s="6">
        <v>115</v>
      </c>
      <c r="P139" s="6">
        <v>479</v>
      </c>
      <c r="Q139" s="6">
        <v>511</v>
      </c>
      <c r="R139" s="6">
        <v>82</v>
      </c>
      <c r="S139" s="6">
        <v>593</v>
      </c>
      <c r="T139" s="6">
        <v>437</v>
      </c>
      <c r="U139" s="6">
        <v>66</v>
      </c>
      <c r="V139" s="6">
        <v>503</v>
      </c>
      <c r="W139" s="6">
        <v>161</v>
      </c>
      <c r="X139" s="6">
        <v>25</v>
      </c>
      <c r="Y139" s="6">
        <v>186</v>
      </c>
      <c r="Z139" s="6">
        <v>564</v>
      </c>
      <c r="AA139" s="6">
        <v>84</v>
      </c>
      <c r="AB139" s="6">
        <v>648</v>
      </c>
      <c r="AC139" s="6">
        <v>288</v>
      </c>
      <c r="AD139" s="6">
        <v>17</v>
      </c>
      <c r="AE139" s="6">
        <v>305</v>
      </c>
      <c r="AF139" s="6">
        <v>153</v>
      </c>
      <c r="AG139" s="6">
        <v>48</v>
      </c>
      <c r="AH139" s="6">
        <v>201</v>
      </c>
      <c r="AI139" s="6">
        <v>403</v>
      </c>
      <c r="AJ139" s="6">
        <v>65</v>
      </c>
      <c r="AK139" s="6">
        <v>468</v>
      </c>
      <c r="AL139" s="6">
        <v>340</v>
      </c>
      <c r="AM139" s="6">
        <v>32</v>
      </c>
      <c r="AN139" s="6">
        <v>372</v>
      </c>
      <c r="AO139" s="6">
        <v>507</v>
      </c>
      <c r="AP139" s="6">
        <v>72</v>
      </c>
      <c r="AQ139" s="6">
        <v>579</v>
      </c>
      <c r="AR139" s="6">
        <v>188</v>
      </c>
      <c r="AS139" s="6">
        <v>11</v>
      </c>
      <c r="AT139" s="6">
        <v>199</v>
      </c>
      <c r="AU139" s="6">
        <v>93</v>
      </c>
      <c r="AV139" s="6">
        <v>18</v>
      </c>
      <c r="AW139" s="6">
        <v>111</v>
      </c>
    </row>
    <row r="140" spans="1:49" x14ac:dyDescent="0.3">
      <c r="A140" s="6" t="str">
        <v>2021</v>
      </c>
      <c r="B140" s="6" t="str">
        <v>가사</v>
      </c>
      <c r="C140" s="6">
        <v>147</v>
      </c>
      <c r="D140" s="6">
        <v>52647</v>
      </c>
      <c r="E140" s="6">
        <v>11</v>
      </c>
      <c r="F140" s="6">
        <v>4465</v>
      </c>
      <c r="G140" s="6">
        <v>0</v>
      </c>
      <c r="H140" s="6">
        <v>0</v>
      </c>
      <c r="I140" s="6">
        <v>7</v>
      </c>
      <c r="J140" s="6">
        <v>2920</v>
      </c>
      <c r="K140" s="6">
        <v>7</v>
      </c>
      <c r="L140" s="6">
        <v>4931</v>
      </c>
      <c r="M140" s="6">
        <v>12341</v>
      </c>
      <c r="N140" s="6">
        <v>17</v>
      </c>
      <c r="O140" s="6">
        <v>4446</v>
      </c>
      <c r="P140" s="6">
        <v>4463</v>
      </c>
      <c r="Q140" s="6">
        <v>25</v>
      </c>
      <c r="R140" s="6">
        <v>6384</v>
      </c>
      <c r="S140" s="6">
        <v>6409</v>
      </c>
      <c r="T140" s="6">
        <v>10</v>
      </c>
      <c r="U140" s="6">
        <v>4526</v>
      </c>
      <c r="V140" s="6">
        <v>4536</v>
      </c>
      <c r="W140" s="6">
        <v>1</v>
      </c>
      <c r="X140" s="6">
        <v>2384</v>
      </c>
      <c r="Y140" s="6">
        <v>2385</v>
      </c>
      <c r="Z140" s="6">
        <v>20</v>
      </c>
      <c r="AA140" s="6">
        <v>5811</v>
      </c>
      <c r="AB140" s="6">
        <v>5831</v>
      </c>
      <c r="AC140" s="6">
        <v>4</v>
      </c>
      <c r="AD140" s="6">
        <v>2235</v>
      </c>
      <c r="AE140" s="6">
        <v>2239</v>
      </c>
      <c r="AF140" s="6">
        <v>4</v>
      </c>
      <c r="AG140" s="6">
        <v>1523</v>
      </c>
      <c r="AH140" s="6">
        <v>1527</v>
      </c>
      <c r="AI140" s="6">
        <v>7</v>
      </c>
      <c r="AJ140" s="6">
        <v>4464</v>
      </c>
      <c r="AK140" s="6">
        <v>4471</v>
      </c>
      <c r="AL140" s="6">
        <v>8</v>
      </c>
      <c r="AM140" s="6">
        <v>1657</v>
      </c>
      <c r="AN140" s="6">
        <v>1665</v>
      </c>
      <c r="AO140" s="6">
        <v>15</v>
      </c>
      <c r="AP140" s="6">
        <v>3480</v>
      </c>
      <c r="AQ140" s="6">
        <v>3495</v>
      </c>
      <c r="AR140" s="6">
        <v>2</v>
      </c>
      <c r="AS140" s="6">
        <v>2699</v>
      </c>
      <c r="AT140" s="6">
        <v>2701</v>
      </c>
      <c r="AU140" s="6">
        <v>9</v>
      </c>
      <c r="AV140" s="6">
        <v>722</v>
      </c>
      <c r="AW140" s="6">
        <v>731</v>
      </c>
    </row>
    <row r="141" spans="1:49" x14ac:dyDescent="0.3">
      <c r="A141" s="6" t="str">
        <v>2021</v>
      </c>
      <c r="B141" s="6" t="str">
        <v>기타</v>
      </c>
      <c r="C141" s="6">
        <v>168799</v>
      </c>
      <c r="D141" s="6">
        <v>73719</v>
      </c>
      <c r="E141" s="6">
        <v>18549</v>
      </c>
      <c r="F141" s="6">
        <v>8295</v>
      </c>
      <c r="G141" s="6">
        <v>0</v>
      </c>
      <c r="H141" s="6">
        <v>0</v>
      </c>
      <c r="I141" s="6">
        <v>15810</v>
      </c>
      <c r="J141" s="6">
        <v>6686</v>
      </c>
      <c r="K141" s="6">
        <v>19339</v>
      </c>
      <c r="L141" s="6">
        <v>8294</v>
      </c>
      <c r="M141" s="6">
        <v>76973</v>
      </c>
      <c r="N141" s="6">
        <v>15785</v>
      </c>
      <c r="O141" s="6">
        <v>7608</v>
      </c>
      <c r="P141" s="6">
        <v>23393</v>
      </c>
      <c r="Q141" s="6">
        <v>15790</v>
      </c>
      <c r="R141" s="6">
        <v>7388</v>
      </c>
      <c r="S141" s="6">
        <v>23178</v>
      </c>
      <c r="T141" s="6">
        <v>13712</v>
      </c>
      <c r="U141" s="6">
        <v>6310</v>
      </c>
      <c r="V141" s="6">
        <v>20022</v>
      </c>
      <c r="W141" s="6">
        <v>5462</v>
      </c>
      <c r="X141" s="6">
        <v>2543</v>
      </c>
      <c r="Y141" s="6">
        <v>8005</v>
      </c>
      <c r="Z141" s="6">
        <v>15759</v>
      </c>
      <c r="AA141" s="6">
        <v>6618</v>
      </c>
      <c r="AB141" s="6">
        <v>22377</v>
      </c>
      <c r="AC141" s="6">
        <v>5069</v>
      </c>
      <c r="AD141" s="6">
        <v>1809</v>
      </c>
      <c r="AE141" s="6">
        <v>6878</v>
      </c>
      <c r="AF141" s="6">
        <v>4583</v>
      </c>
      <c r="AG141" s="6">
        <v>1958</v>
      </c>
      <c r="AH141" s="6">
        <v>6541</v>
      </c>
      <c r="AI141" s="6">
        <v>11729</v>
      </c>
      <c r="AJ141" s="6">
        <v>5050</v>
      </c>
      <c r="AK141" s="6">
        <v>16779</v>
      </c>
      <c r="AL141" s="6">
        <v>6040</v>
      </c>
      <c r="AM141" s="6">
        <v>2331</v>
      </c>
      <c r="AN141" s="6">
        <v>8371</v>
      </c>
      <c r="AO141" s="6">
        <v>13563</v>
      </c>
      <c r="AP141" s="6">
        <v>5253</v>
      </c>
      <c r="AQ141" s="6">
        <v>18816</v>
      </c>
      <c r="AR141" s="6">
        <v>5025</v>
      </c>
      <c r="AS141" s="6">
        <v>2168</v>
      </c>
      <c r="AT141" s="6">
        <v>7193</v>
      </c>
      <c r="AU141" s="6">
        <v>2584</v>
      </c>
      <c r="AV141" s="6">
        <v>1408</v>
      </c>
      <c r="AW141" s="6">
        <v>3992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6.5" x14ac:dyDescent="0.3"/>
  <sheetData>
    <row r="1" spans="1:2" x14ac:dyDescent="0.3">
      <c r="A1" s="1" t="s">
        <v>20</v>
      </c>
      <c r="B1" s="1" t="s">
        <v>21</v>
      </c>
    </row>
    <row r="2" spans="1:2" x14ac:dyDescent="0.3">
      <c r="A2" s="1" t="s">
        <v>22</v>
      </c>
      <c r="B2" s="1" t="s">
        <v>23</v>
      </c>
    </row>
    <row r="3" spans="1:2" x14ac:dyDescent="0.3">
      <c r="A3" s="1" t="s">
        <v>24</v>
      </c>
      <c r="B3" s="1" t="s">
        <v>25</v>
      </c>
    </row>
    <row r="4" spans="1:2" x14ac:dyDescent="0.3">
      <c r="A4" s="1" t="s">
        <v>26</v>
      </c>
      <c r="B4" s="1" t="s">
        <v>27</v>
      </c>
    </row>
    <row r="5" spans="1:2" x14ac:dyDescent="0.3">
      <c r="A5" s="1" t="s">
        <v>28</v>
      </c>
      <c r="B5" s="1" t="s">
        <v>29</v>
      </c>
    </row>
    <row r="6" spans="1:2" x14ac:dyDescent="0.3">
      <c r="A6" s="1" t="s">
        <v>30</v>
      </c>
      <c r="B6" s="1" t="s">
        <v>31</v>
      </c>
    </row>
    <row r="7" spans="1:2" x14ac:dyDescent="0.3">
      <c r="A7" s="1" t="s">
        <v>32</v>
      </c>
      <c r="B7" s="1" t="s">
        <v>33</v>
      </c>
    </row>
    <row r="8" spans="1:2" x14ac:dyDescent="0.3">
      <c r="A8" s="1" t="s">
        <v>34</v>
      </c>
      <c r="B8" s="1" t="s">
        <v>35</v>
      </c>
    </row>
    <row r="9" spans="1:2" x14ac:dyDescent="0.3">
      <c r="A9" s="1" t="s">
        <v>36</v>
      </c>
    </row>
    <row r="10" spans="1:2" x14ac:dyDescent="0.3">
      <c r="A10" s="1" t="s">
        <v>37</v>
      </c>
      <c r="B10" s="1" t="s">
        <v>38</v>
      </c>
    </row>
    <row r="11" spans="1:2" x14ac:dyDescent="0.3">
      <c r="A11" s="1" t="s">
        <v>32</v>
      </c>
      <c r="B11" s="1" t="s">
        <v>39</v>
      </c>
    </row>
    <row r="12" spans="1:2" x14ac:dyDescent="0.3">
      <c r="A12" s="1" t="s">
        <v>32</v>
      </c>
      <c r="B12" s="1" t="s">
        <v>40</v>
      </c>
    </row>
    <row r="13" spans="1:2" x14ac:dyDescent="0.3">
      <c r="A13" s="1" t="s">
        <v>32</v>
      </c>
      <c r="B13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SAMSUNG</cp:lastModifiedBy>
  <dcterms:created xsi:type="dcterms:W3CDTF">2022-11-02T13:56:47Z</dcterms:created>
  <dcterms:modified xsi:type="dcterms:W3CDTF">2022-11-02T15:02:31Z</dcterms:modified>
</cp:coreProperties>
</file>