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project\"/>
    </mc:Choice>
  </mc:AlternateContent>
  <xr:revisionPtr revIDLastSave="0" documentId="13_ncr:1_{0E29A3BD-63F8-43B0-AD7E-FEAB937BFA75}" xr6:coauthVersionLast="47" xr6:coauthVersionMax="47" xr10:uidLastSave="{00000000-0000-0000-0000-000000000000}"/>
  <bookViews>
    <workbookView xWindow="-120" yWindow="-120" windowWidth="29040" windowHeight="15840" xr2:uid="{0AB77249-E05A-4B72-86C1-A64F4E8F7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 a="1"/>
  <c r="C8" i="1"/>
  <c r="A10" i="1"/>
  <c r="A11" i="1"/>
  <c r="D11" i="1"/>
  <c r="B13" i="1"/>
  <c r="B14" i="1"/>
  <c r="E14" i="1"/>
  <c r="C16" i="1"/>
  <c r="C17" i="1"/>
  <c r="A18" i="1"/>
  <c r="D19" i="1"/>
  <c r="D20" i="1"/>
  <c r="B21" i="1"/>
  <c r="E22" i="1"/>
  <c r="E23" i="1"/>
  <c r="C24" i="1"/>
  <c r="A26" i="1"/>
  <c r="A27" i="1"/>
  <c r="D27" i="1"/>
  <c r="B29" i="1"/>
  <c r="B30" i="1"/>
  <c r="E30" i="1"/>
  <c r="C32" i="1"/>
  <c r="C33" i="1"/>
  <c r="A34" i="1"/>
  <c r="D35" i="1"/>
  <c r="D36" i="1"/>
  <c r="B37" i="1"/>
  <c r="E38" i="1"/>
  <c r="E39" i="1"/>
  <c r="C40" i="1"/>
  <c r="A42" i="1"/>
  <c r="A43" i="1"/>
  <c r="D43" i="1"/>
  <c r="B45" i="1"/>
  <c r="B46" i="1"/>
  <c r="E46" i="1"/>
  <c r="E47" i="1"/>
  <c r="E48" i="1"/>
  <c r="B49" i="1"/>
  <c r="C50" i="1"/>
  <c r="D51" i="1"/>
  <c r="E51" i="1"/>
  <c r="B53" i="1"/>
  <c r="A54" i="1"/>
  <c r="B54" i="1"/>
  <c r="D55" i="1"/>
  <c r="D56" i="1"/>
  <c r="E56" i="1"/>
  <c r="B58" i="1"/>
  <c r="A59" i="1"/>
  <c r="D59" i="1"/>
  <c r="D60" i="1"/>
  <c r="D61" i="1"/>
  <c r="A62" i="1"/>
  <c r="A63" i="1"/>
  <c r="E63" i="1"/>
  <c r="B64" i="1"/>
  <c r="B65" i="1"/>
  <c r="A66" i="1"/>
  <c r="B66" i="1"/>
  <c r="C67" i="1"/>
  <c r="A68" i="1"/>
  <c r="C68" i="1"/>
  <c r="C69" i="1"/>
  <c r="B70" i="1"/>
  <c r="D70" i="1"/>
  <c r="D71" i="1"/>
  <c r="C72" i="1"/>
  <c r="D72" i="1"/>
  <c r="C73" i="1"/>
  <c r="E73" i="1"/>
  <c r="C74" i="1"/>
  <c r="E74" i="1"/>
  <c r="D75" i="1"/>
  <c r="E75" i="1"/>
  <c r="D76" i="1"/>
  <c r="A77" i="1"/>
  <c r="D77" i="1"/>
  <c r="A78" i="1"/>
  <c r="E78" i="1"/>
  <c r="A79" i="1"/>
  <c r="E79" i="1"/>
  <c r="B80" i="1"/>
  <c r="E80" i="1"/>
  <c r="B81" i="1"/>
  <c r="A82" i="1"/>
  <c r="B82" i="1"/>
  <c r="A83" i="1"/>
  <c r="C83" i="1"/>
  <c r="A84" i="1"/>
  <c r="C84" i="1"/>
  <c r="B85" i="1"/>
  <c r="C85" i="1"/>
  <c r="B86" i="1"/>
  <c r="D86" i="1"/>
  <c r="B87" i="1"/>
  <c r="D87" i="1"/>
  <c r="C88" i="1"/>
  <c r="D88" i="1"/>
  <c r="A8" i="1" l="1"/>
  <c r="D9" i="1"/>
  <c r="B11" i="1"/>
  <c r="E12" i="1"/>
  <c r="C14" i="1"/>
  <c r="A16" i="1"/>
  <c r="D17" i="1"/>
  <c r="B19" i="1"/>
  <c r="E20" i="1"/>
  <c r="C22" i="1"/>
  <c r="A24" i="1"/>
  <c r="D25" i="1"/>
  <c r="B27" i="1"/>
  <c r="E28" i="1"/>
  <c r="C30" i="1"/>
  <c r="A32" i="1"/>
  <c r="D33" i="1"/>
  <c r="B35" i="1"/>
  <c r="E36" i="1"/>
  <c r="C38" i="1"/>
  <c r="A40" i="1"/>
  <c r="D41" i="1"/>
  <c r="B43" i="1"/>
  <c r="E44" i="1"/>
  <c r="C46" i="1"/>
  <c r="A48" i="1"/>
  <c r="D49" i="1"/>
  <c r="B51" i="1"/>
  <c r="E52" i="1"/>
  <c r="C54" i="1"/>
  <c r="A56" i="1"/>
  <c r="D57" i="1"/>
  <c r="B59" i="1"/>
  <c r="E60" i="1"/>
  <c r="C62" i="1"/>
  <c r="A64" i="1"/>
  <c r="D65" i="1"/>
  <c r="B67" i="1"/>
  <c r="E68" i="1"/>
  <c r="C70" i="1"/>
  <c r="A72" i="1"/>
  <c r="D73" i="1"/>
  <c r="B75" i="1"/>
  <c r="E76" i="1"/>
  <c r="C78" i="1"/>
  <c r="A80" i="1"/>
  <c r="D81" i="1"/>
  <c r="B83" i="1"/>
  <c r="E84" i="1"/>
  <c r="C86" i="1"/>
  <c r="A88" i="1"/>
  <c r="B8" i="1"/>
  <c r="E9" i="1"/>
  <c r="C11" i="1"/>
  <c r="A13" i="1"/>
  <c r="D14" i="1"/>
  <c r="B16" i="1"/>
  <c r="E17" i="1"/>
  <c r="C19" i="1"/>
  <c r="A21" i="1"/>
  <c r="D22" i="1"/>
  <c r="B24" i="1"/>
  <c r="E25" i="1"/>
  <c r="C27" i="1"/>
  <c r="A29" i="1"/>
  <c r="D30" i="1"/>
  <c r="B32" i="1"/>
  <c r="E33" i="1"/>
  <c r="C35" i="1"/>
  <c r="A37" i="1"/>
  <c r="D38" i="1"/>
  <c r="B40" i="1"/>
  <c r="E41" i="1"/>
  <c r="C43" i="1"/>
  <c r="A45" i="1"/>
  <c r="D46" i="1"/>
  <c r="B48" i="1"/>
  <c r="E49" i="1"/>
  <c r="C51" i="1"/>
  <c r="A53" i="1"/>
  <c r="D54" i="1"/>
  <c r="B56" i="1"/>
  <c r="E57" i="1"/>
  <c r="C59" i="1"/>
  <c r="A61" i="1"/>
  <c r="A9" i="1"/>
  <c r="D10" i="1"/>
  <c r="B12" i="1"/>
  <c r="E13" i="1"/>
  <c r="C15" i="1"/>
  <c r="A17" i="1"/>
  <c r="D18" i="1"/>
  <c r="B20" i="1"/>
  <c r="E21" i="1"/>
  <c r="C23" i="1"/>
  <c r="A25" i="1"/>
  <c r="D26" i="1"/>
  <c r="B28" i="1"/>
  <c r="E29" i="1"/>
  <c r="C31" i="1"/>
  <c r="A33" i="1"/>
  <c r="D34" i="1"/>
  <c r="B36" i="1"/>
  <c r="E37" i="1"/>
  <c r="C39" i="1"/>
  <c r="A41" i="1"/>
  <c r="D42" i="1"/>
  <c r="B44" i="1"/>
  <c r="E45" i="1"/>
  <c r="C47" i="1"/>
  <c r="A49" i="1"/>
  <c r="D50" i="1"/>
  <c r="B52" i="1"/>
  <c r="E53" i="1"/>
  <c r="C55" i="1"/>
  <c r="A57" i="1"/>
  <c r="D58" i="1"/>
  <c r="B60" i="1"/>
  <c r="E61" i="1"/>
  <c r="C63" i="1"/>
  <c r="A65" i="1"/>
  <c r="D66" i="1"/>
  <c r="B68" i="1"/>
  <c r="E69" i="1"/>
  <c r="C71" i="1"/>
  <c r="A73" i="1"/>
  <c r="D74" i="1"/>
  <c r="B76" i="1"/>
  <c r="E77" i="1"/>
  <c r="C79" i="1"/>
  <c r="A81" i="1"/>
  <c r="D82" i="1"/>
  <c r="B84" i="1"/>
  <c r="E85" i="1"/>
  <c r="C87" i="1"/>
  <c r="B9" i="1"/>
  <c r="E10" i="1"/>
  <c r="C12" i="1"/>
  <c r="A14" i="1"/>
  <c r="D15" i="1"/>
  <c r="B17" i="1"/>
  <c r="E18" i="1"/>
  <c r="C20" i="1"/>
  <c r="A22" i="1"/>
  <c r="D23" i="1"/>
  <c r="B25" i="1"/>
  <c r="E26" i="1"/>
  <c r="C28" i="1"/>
  <c r="A30" i="1"/>
  <c r="D31" i="1"/>
  <c r="B33" i="1"/>
  <c r="E34" i="1"/>
  <c r="C36" i="1"/>
  <c r="A38" i="1"/>
  <c r="D39" i="1"/>
  <c r="B41" i="1"/>
  <c r="E42" i="1"/>
  <c r="C44" i="1"/>
  <c r="A46" i="1"/>
  <c r="A87" i="1"/>
  <c r="A85" i="1"/>
  <c r="E82" i="1"/>
  <c r="D80" i="1"/>
  <c r="D78" i="1"/>
  <c r="C76" i="1"/>
  <c r="B74" i="1"/>
  <c r="B72" i="1"/>
  <c r="A70" i="1"/>
  <c r="E67" i="1"/>
  <c r="E65" i="1"/>
  <c r="D63" i="1"/>
  <c r="C61" i="1"/>
  <c r="E58" i="1"/>
  <c r="C56" i="1"/>
  <c r="D53" i="1"/>
  <c r="A51" i="1"/>
  <c r="D48" i="1"/>
  <c r="D45" i="1"/>
  <c r="C42" i="1"/>
  <c r="B39" i="1"/>
  <c r="A36" i="1"/>
  <c r="E32" i="1"/>
  <c r="D29" i="1"/>
  <c r="C26" i="1"/>
  <c r="B23" i="1"/>
  <c r="A20" i="1"/>
  <c r="E16" i="1"/>
  <c r="D13" i="1"/>
  <c r="C10" i="1"/>
  <c r="E88" i="1"/>
  <c r="E86" i="1"/>
  <c r="D84" i="1"/>
  <c r="C82" i="1"/>
  <c r="C80" i="1"/>
  <c r="B78" i="1"/>
  <c r="A76" i="1"/>
  <c r="A74" i="1"/>
  <c r="E71" i="1"/>
  <c r="D69" i="1"/>
  <c r="D67" i="1"/>
  <c r="C65" i="1"/>
  <c r="B63" i="1"/>
  <c r="B61" i="1"/>
  <c r="C58" i="1"/>
  <c r="E55" i="1"/>
  <c r="C53" i="1"/>
  <c r="E50" i="1"/>
  <c r="C48" i="1"/>
  <c r="C45" i="1"/>
  <c r="B42" i="1"/>
  <c r="A39" i="1"/>
  <c r="E35" i="1"/>
  <c r="D32" i="1"/>
  <c r="C29" i="1"/>
  <c r="B26" i="1"/>
  <c r="A23" i="1"/>
  <c r="E19" i="1"/>
  <c r="D16" i="1"/>
  <c r="C13" i="1"/>
  <c r="B10" i="1"/>
  <c r="B71" i="1"/>
  <c r="B69" i="1"/>
  <c r="A67" i="1"/>
  <c r="E64" i="1"/>
  <c r="E62" i="1"/>
  <c r="C60" i="1"/>
  <c r="A58" i="1"/>
  <c r="B55" i="1"/>
  <c r="D52" i="1"/>
  <c r="B50" i="1"/>
  <c r="D47" i="1"/>
  <c r="D44" i="1"/>
  <c r="C41" i="1"/>
  <c r="B38" i="1"/>
  <c r="A35" i="1"/>
  <c r="E31" i="1"/>
  <c r="D28" i="1"/>
  <c r="C25" i="1"/>
  <c r="B22" i="1"/>
  <c r="A19" i="1"/>
  <c r="E15" i="1"/>
  <c r="D12" i="1"/>
  <c r="C9" i="1"/>
  <c r="B88" i="1"/>
  <c r="A86" i="1"/>
  <c r="E83" i="1"/>
  <c r="E81" i="1"/>
  <c r="D79" i="1"/>
  <c r="C77" i="1"/>
  <c r="C75" i="1"/>
  <c r="B73" i="1"/>
  <c r="A71" i="1"/>
  <c r="A69" i="1"/>
  <c r="E66" i="1"/>
  <c r="D64" i="1"/>
  <c r="D62" i="1"/>
  <c r="A60" i="1"/>
  <c r="C57" i="1"/>
  <c r="A55" i="1"/>
  <c r="C52" i="1"/>
  <c r="A50" i="1"/>
  <c r="B47" i="1"/>
  <c r="A44" i="1"/>
  <c r="E40" i="1"/>
  <c r="D37" i="1"/>
  <c r="C34" i="1"/>
  <c r="B31" i="1"/>
  <c r="A28" i="1"/>
  <c r="E24" i="1"/>
  <c r="D21" i="1"/>
  <c r="C18" i="1"/>
  <c r="B15" i="1"/>
  <c r="A12" i="1"/>
  <c r="E8" i="1"/>
  <c r="E87" i="1"/>
  <c r="D85" i="1"/>
  <c r="D83" i="1"/>
  <c r="C81" i="1"/>
  <c r="B79" i="1"/>
  <c r="B77" i="1"/>
  <c r="A75" i="1"/>
  <c r="E72" i="1"/>
  <c r="E70" i="1"/>
  <c r="D68" i="1"/>
  <c r="C66" i="1"/>
  <c r="C64" i="1"/>
  <c r="B62" i="1"/>
  <c r="E59" i="1"/>
  <c r="B57" i="1"/>
  <c r="E54" i="1"/>
  <c r="A52" i="1"/>
  <c r="C49" i="1"/>
  <c r="A47" i="1"/>
  <c r="E43" i="1"/>
  <c r="D40" i="1"/>
  <c r="C37" i="1"/>
  <c r="B34" i="1"/>
  <c r="A31" i="1"/>
  <c r="E27" i="1"/>
  <c r="D24" i="1"/>
  <c r="C21" i="1"/>
  <c r="B18" i="1"/>
  <c r="A15" i="1"/>
  <c r="E11" i="1"/>
  <c r="D8" i="1"/>
</calcChain>
</file>

<file path=xl/sharedStrings.xml><?xml version="1.0" encoding="utf-8"?>
<sst xmlns="http://schemas.openxmlformats.org/spreadsheetml/2006/main" count="244" uniqueCount="24">
  <si>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</si>
  <si>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</si>
  <si>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</si>
  <si>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</si>
  <si>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</si>
  <si>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</si>
  <si>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</si>
  <si>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</si>
  <si>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</si>
  <si>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</si>
  <si>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남</t>
  </si>
  <si>
    <t>여</t>
  </si>
  <si>
    <t>년도</t>
    <phoneticPr fontId="1" type="noConversion"/>
  </si>
  <si>
    <t>혈액형별</t>
    <phoneticPr fontId="1" type="noConversion"/>
  </si>
  <si>
    <t>지역</t>
    <phoneticPr fontId="1" type="noConversion"/>
  </si>
  <si>
    <t>경기</t>
    <phoneticPr fontId="1" type="noConversion"/>
  </si>
  <si>
    <t>O형(RH(+))</t>
    <phoneticPr fontId="1" type="noConversion"/>
  </si>
  <si>
    <t>A형(RH(+))</t>
    <phoneticPr fontId="1" type="noConversion"/>
  </si>
  <si>
    <t>B형(RH(+))</t>
    <phoneticPr fontId="1" type="noConversion"/>
  </si>
  <si>
    <t>AB형(RH(+))</t>
    <phoneticPr fontId="1" type="noConversion"/>
  </si>
  <si>
    <t>O형(RH(-))</t>
    <phoneticPr fontId="1" type="noConversion"/>
  </si>
  <si>
    <t>A형(RH(-))</t>
    <phoneticPr fontId="1" type="noConversion"/>
  </si>
  <si>
    <t>B형(RH(-))</t>
    <phoneticPr fontId="1" type="noConversion"/>
  </si>
  <si>
    <t>AB형(RH(-))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</si>
</sst>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0FF1-D2C6-4028-9BC5-5D422B096948}">
  <dimension ref="A1:CC88"/>
  <sheetViews>
    <sheetView tabSelected="1" workbookViewId="0">
      <selection activeCell="G18" sqref="G18"/>
    </sheetView>
  </sheetViews>
  <sheetFormatPr defaultRowHeight="16.5" x14ac:dyDescent="0.3"/>
  <cols>
    <col min="1" max="1" width="10.875" bestFit="1" customWidth="1"/>
    <col min="2" max="2" width="11.375" bestFit="1" customWidth="1"/>
    <col min="3" max="3" width="12.375" bestFit="1" customWidth="1"/>
    <col min="4" max="4" width="11" bestFit="1" customWidth="1"/>
    <col min="5" max="5" width="12.375" bestFit="1" customWidth="1"/>
    <col min="6" max="6" width="11.375" bestFit="1" customWidth="1"/>
    <col min="7" max="7" width="11.125" bestFit="1" customWidth="1"/>
    <col min="8" max="8" width="11" bestFit="1" customWidth="1"/>
    <col min="9" max="9" width="12.375" bestFit="1" customWidth="1"/>
  </cols>
  <sheetData>
    <row r="1" spans="1:81" x14ac:dyDescent="0.3">
      <c r="A1" s="1" t="s">
        <v>12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2</v>
      </c>
      <c r="S1" s="2" t="s">
        <v>2</v>
      </c>
      <c r="T1" s="2" t="s">
        <v>2</v>
      </c>
      <c r="U1" s="2" t="s">
        <v>2</v>
      </c>
      <c r="V1" s="2">
        <v>2014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6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7</v>
      </c>
      <c r="BG1" s="2" t="s">
        <v>7</v>
      </c>
      <c r="BH1" s="2" t="s">
        <v>7</v>
      </c>
      <c r="BI1" s="2" t="s">
        <v>7</v>
      </c>
      <c r="BJ1" s="2" t="s">
        <v>7</v>
      </c>
      <c r="BK1" s="2" t="s">
        <v>7</v>
      </c>
      <c r="BL1" s="2" t="s">
        <v>7</v>
      </c>
      <c r="BM1" s="2" t="s">
        <v>7</v>
      </c>
      <c r="BN1" s="2" t="s">
        <v>8</v>
      </c>
      <c r="BO1" s="2" t="s">
        <v>8</v>
      </c>
      <c r="BP1" s="2" t="s">
        <v>8</v>
      </c>
      <c r="BQ1" s="2" t="s">
        <v>8</v>
      </c>
      <c r="BR1" s="2" t="s">
        <v>8</v>
      </c>
      <c r="BS1" s="2" t="s">
        <v>8</v>
      </c>
      <c r="BT1" s="2" t="s">
        <v>8</v>
      </c>
      <c r="BU1" s="2" t="s">
        <v>8</v>
      </c>
      <c r="BV1" s="2" t="s">
        <v>9</v>
      </c>
      <c r="BW1" s="2" t="s">
        <v>9</v>
      </c>
      <c r="BX1" s="2" t="s">
        <v>9</v>
      </c>
      <c r="BY1" s="2" t="s">
        <v>9</v>
      </c>
      <c r="BZ1" s="2" t="s">
        <v>9</v>
      </c>
      <c r="CA1" s="2" t="s">
        <v>9</v>
      </c>
      <c r="CB1" s="2" t="s">
        <v>9</v>
      </c>
      <c r="CC1" s="2" t="s">
        <v>9</v>
      </c>
    </row>
    <row r="2" spans="1:81" x14ac:dyDescent="0.3">
      <c r="A2" s="1" t="s">
        <v>13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22</v>
      </c>
      <c r="AG2" s="2" t="s">
        <v>23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16</v>
      </c>
      <c r="AQ2" s="2" t="s">
        <v>17</v>
      </c>
      <c r="AR2" s="2" t="s">
        <v>18</v>
      </c>
      <c r="AS2" s="2" t="s">
        <v>19</v>
      </c>
      <c r="AT2" s="2" t="s">
        <v>20</v>
      </c>
      <c r="AU2" s="2" t="s">
        <v>21</v>
      </c>
      <c r="AV2" s="2" t="s">
        <v>22</v>
      </c>
      <c r="AW2" s="2" t="s">
        <v>23</v>
      </c>
      <c r="AX2" s="2" t="s">
        <v>16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16</v>
      </c>
      <c r="BO2" s="2" t="s">
        <v>17</v>
      </c>
      <c r="BP2" s="2" t="s">
        <v>18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23</v>
      </c>
      <c r="BV2" s="2" t="s">
        <v>16</v>
      </c>
      <c r="BW2" s="2" t="s">
        <v>17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22</v>
      </c>
      <c r="CC2" s="2" t="s">
        <v>23</v>
      </c>
    </row>
    <row r="3" spans="1:81" x14ac:dyDescent="0.3">
      <c r="A3" s="1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  <c r="Q3" s="2" t="s">
        <v>15</v>
      </c>
      <c r="R3" s="2" t="s">
        <v>15</v>
      </c>
      <c r="S3" s="2" t="s">
        <v>15</v>
      </c>
      <c r="T3" s="2" t="s">
        <v>15</v>
      </c>
      <c r="U3" s="2" t="s">
        <v>15</v>
      </c>
      <c r="V3" s="2" t="s">
        <v>15</v>
      </c>
      <c r="W3" s="2" t="s">
        <v>15</v>
      </c>
      <c r="X3" s="2" t="s">
        <v>15</v>
      </c>
      <c r="Y3" s="2" t="s">
        <v>15</v>
      </c>
      <c r="Z3" s="2" t="s">
        <v>15</v>
      </c>
      <c r="AA3" s="2" t="s">
        <v>15</v>
      </c>
      <c r="AB3" s="2" t="s">
        <v>15</v>
      </c>
      <c r="AC3" s="2" t="s">
        <v>15</v>
      </c>
      <c r="AD3" s="2" t="s">
        <v>15</v>
      </c>
      <c r="AE3" s="2" t="s">
        <v>15</v>
      </c>
      <c r="AF3" s="2" t="s">
        <v>15</v>
      </c>
      <c r="AG3" s="2" t="s">
        <v>15</v>
      </c>
      <c r="AH3" s="2" t="s">
        <v>15</v>
      </c>
      <c r="AI3" s="2" t="s">
        <v>15</v>
      </c>
      <c r="AJ3" s="2" t="s">
        <v>15</v>
      </c>
      <c r="AK3" s="2" t="s">
        <v>15</v>
      </c>
      <c r="AL3" s="2" t="s">
        <v>15</v>
      </c>
      <c r="AM3" s="2" t="s">
        <v>15</v>
      </c>
      <c r="AN3" s="2" t="s">
        <v>15</v>
      </c>
      <c r="AO3" s="2" t="s">
        <v>15</v>
      </c>
      <c r="AP3" s="2" t="s">
        <v>15</v>
      </c>
      <c r="AQ3" s="2" t="s">
        <v>15</v>
      </c>
      <c r="AR3" s="2" t="s">
        <v>15</v>
      </c>
      <c r="AS3" s="2" t="s">
        <v>15</v>
      </c>
      <c r="AT3" s="2" t="s">
        <v>15</v>
      </c>
      <c r="AU3" s="2" t="s">
        <v>15</v>
      </c>
      <c r="AV3" s="2" t="s">
        <v>15</v>
      </c>
      <c r="AW3" s="2" t="s">
        <v>15</v>
      </c>
      <c r="AX3" s="2" t="s">
        <v>15</v>
      </c>
      <c r="AY3" s="2" t="s">
        <v>15</v>
      </c>
      <c r="AZ3" s="2" t="s">
        <v>15</v>
      </c>
      <c r="BA3" s="2" t="s">
        <v>15</v>
      </c>
      <c r="BB3" s="2" t="s">
        <v>15</v>
      </c>
      <c r="BC3" s="2" t="s">
        <v>15</v>
      </c>
      <c r="BD3" s="2" t="s">
        <v>15</v>
      </c>
      <c r="BE3" s="2" t="s">
        <v>15</v>
      </c>
      <c r="BF3" s="2" t="s">
        <v>15</v>
      </c>
      <c r="BG3" s="2" t="s">
        <v>15</v>
      </c>
      <c r="BH3" s="2" t="s">
        <v>15</v>
      </c>
      <c r="BI3" s="2" t="s">
        <v>15</v>
      </c>
      <c r="BJ3" s="2" t="s">
        <v>15</v>
      </c>
      <c r="BK3" s="2" t="s">
        <v>15</v>
      </c>
      <c r="BL3" s="2" t="s">
        <v>15</v>
      </c>
      <c r="BM3" s="2" t="s">
        <v>15</v>
      </c>
      <c r="BN3" s="2" t="s">
        <v>15</v>
      </c>
      <c r="BO3" s="2" t="s">
        <v>15</v>
      </c>
      <c r="BP3" s="2" t="s">
        <v>15</v>
      </c>
      <c r="BQ3" s="2" t="s">
        <v>15</v>
      </c>
      <c r="BR3" s="2" t="s">
        <v>15</v>
      </c>
      <c r="BS3" s="2" t="s">
        <v>15</v>
      </c>
      <c r="BT3" s="2" t="s">
        <v>15</v>
      </c>
      <c r="BU3" s="2" t="s">
        <v>15</v>
      </c>
      <c r="BV3" s="2" t="s">
        <v>15</v>
      </c>
      <c r="BW3" s="2" t="s">
        <v>15</v>
      </c>
      <c r="BX3" s="2" t="s">
        <v>15</v>
      </c>
      <c r="BY3" s="2" t="s">
        <v>15</v>
      </c>
      <c r="BZ3" s="2" t="s">
        <v>15</v>
      </c>
      <c r="CA3" s="2" t="s">
        <v>15</v>
      </c>
      <c r="CB3" s="2" t="s">
        <v>15</v>
      </c>
      <c r="CC3" s="2" t="s">
        <v>15</v>
      </c>
    </row>
    <row r="4" spans="1:81" x14ac:dyDescent="0.3">
      <c r="A4" s="3" t="s">
        <v>10</v>
      </c>
      <c r="B4" s="4">
        <v>34967</v>
      </c>
      <c r="C4" s="4">
        <v>43734</v>
      </c>
      <c r="D4" s="4">
        <v>34173</v>
      </c>
      <c r="E4" s="4">
        <v>14840</v>
      </c>
      <c r="F4" s="4">
        <v>167</v>
      </c>
      <c r="G4" s="4">
        <v>211</v>
      </c>
      <c r="H4" s="4">
        <v>164</v>
      </c>
      <c r="I4" s="4">
        <v>61</v>
      </c>
      <c r="J4" s="4">
        <v>38164</v>
      </c>
      <c r="K4" s="4">
        <v>47953</v>
      </c>
      <c r="L4" s="4">
        <v>37596</v>
      </c>
      <c r="M4" s="4">
        <v>16154</v>
      </c>
      <c r="N4" s="4">
        <v>191</v>
      </c>
      <c r="O4" s="4">
        <v>253</v>
      </c>
      <c r="P4" s="4">
        <v>165</v>
      </c>
      <c r="Q4" s="4">
        <v>83</v>
      </c>
      <c r="R4" s="4">
        <v>40945</v>
      </c>
      <c r="S4" s="4">
        <v>52008</v>
      </c>
      <c r="T4" s="4">
        <v>40710</v>
      </c>
      <c r="U4" s="4">
        <v>17573</v>
      </c>
      <c r="V4" s="4">
        <v>238</v>
      </c>
      <c r="W4" s="4">
        <v>235</v>
      </c>
      <c r="X4" s="4">
        <v>182</v>
      </c>
      <c r="Y4" s="4">
        <v>76</v>
      </c>
      <c r="Z4" s="4">
        <v>43543</v>
      </c>
      <c r="AA4" s="4">
        <v>54551</v>
      </c>
      <c r="AB4" s="4">
        <v>42434</v>
      </c>
      <c r="AC4" s="4">
        <v>18025</v>
      </c>
      <c r="AD4" s="4">
        <v>217</v>
      </c>
      <c r="AE4" s="4">
        <v>249</v>
      </c>
      <c r="AF4" s="4">
        <v>191</v>
      </c>
      <c r="AG4" s="4">
        <v>64</v>
      </c>
      <c r="AH4" s="4">
        <v>42464</v>
      </c>
      <c r="AI4" s="4">
        <v>52977</v>
      </c>
      <c r="AJ4" s="4">
        <v>40677</v>
      </c>
      <c r="AK4" s="4">
        <v>17745</v>
      </c>
      <c r="AL4" s="4">
        <v>195</v>
      </c>
      <c r="AM4" s="4">
        <v>208</v>
      </c>
      <c r="AN4" s="4">
        <v>229</v>
      </c>
      <c r="AO4" s="4">
        <v>97</v>
      </c>
      <c r="AP4" s="4">
        <v>44252</v>
      </c>
      <c r="AQ4" s="4">
        <v>54580</v>
      </c>
      <c r="AR4" s="4">
        <v>41961</v>
      </c>
      <c r="AS4" s="4">
        <v>18206</v>
      </c>
      <c r="AT4" s="4">
        <v>267</v>
      </c>
      <c r="AU4" s="4">
        <v>199</v>
      </c>
      <c r="AV4" s="4">
        <v>186</v>
      </c>
      <c r="AW4" s="4">
        <v>79</v>
      </c>
      <c r="AX4" s="4">
        <v>42990</v>
      </c>
      <c r="AY4" s="4">
        <v>53472</v>
      </c>
      <c r="AZ4" s="4">
        <v>41226</v>
      </c>
      <c r="BA4" s="4">
        <v>17947</v>
      </c>
      <c r="BB4" s="4">
        <v>265</v>
      </c>
      <c r="BC4" s="4">
        <v>219</v>
      </c>
      <c r="BD4" s="4">
        <v>185</v>
      </c>
      <c r="BE4" s="4">
        <v>89</v>
      </c>
      <c r="BF4" s="4">
        <v>44329</v>
      </c>
      <c r="BG4" s="4">
        <v>53573</v>
      </c>
      <c r="BH4" s="4">
        <v>41590</v>
      </c>
      <c r="BI4" s="4">
        <v>18760</v>
      </c>
      <c r="BJ4" s="4">
        <v>243</v>
      </c>
      <c r="BK4" s="4">
        <v>218</v>
      </c>
      <c r="BL4" s="4">
        <v>173</v>
      </c>
      <c r="BM4" s="4">
        <v>49</v>
      </c>
      <c r="BN4" s="4">
        <v>47715</v>
      </c>
      <c r="BO4" s="4">
        <v>57364</v>
      </c>
      <c r="BP4" s="4">
        <v>45410</v>
      </c>
      <c r="BQ4" s="4">
        <v>19922</v>
      </c>
      <c r="BR4" s="4">
        <v>231</v>
      </c>
      <c r="BS4" s="4">
        <v>254</v>
      </c>
      <c r="BT4" s="4">
        <v>213</v>
      </c>
      <c r="BU4" s="4">
        <v>84</v>
      </c>
      <c r="BV4" s="4">
        <v>46862</v>
      </c>
      <c r="BW4" s="4">
        <v>57321</v>
      </c>
      <c r="BX4" s="4">
        <v>43970</v>
      </c>
      <c r="BY4" s="4">
        <v>19591</v>
      </c>
      <c r="BZ4" s="4">
        <v>232</v>
      </c>
      <c r="CA4" s="4">
        <v>288</v>
      </c>
      <c r="CB4" s="4">
        <v>211</v>
      </c>
      <c r="CC4" s="4">
        <v>127</v>
      </c>
    </row>
    <row r="5" spans="1:81" x14ac:dyDescent="0.3">
      <c r="A5" s="3" t="s">
        <v>11</v>
      </c>
      <c r="B5" s="4">
        <v>13183</v>
      </c>
      <c r="C5" s="4">
        <v>15495</v>
      </c>
      <c r="D5" s="4">
        <v>13135</v>
      </c>
      <c r="E5" s="4">
        <v>5371</v>
      </c>
      <c r="F5" s="4">
        <v>69</v>
      </c>
      <c r="G5" s="4">
        <v>75</v>
      </c>
      <c r="H5" s="4">
        <v>73</v>
      </c>
      <c r="I5" s="4">
        <v>24</v>
      </c>
      <c r="J5" s="4">
        <v>13834</v>
      </c>
      <c r="K5" s="4">
        <v>16635</v>
      </c>
      <c r="L5" s="4">
        <v>14252</v>
      </c>
      <c r="M5" s="4">
        <v>5702</v>
      </c>
      <c r="N5" s="4">
        <v>71</v>
      </c>
      <c r="O5" s="4">
        <v>110</v>
      </c>
      <c r="P5" s="4">
        <v>82</v>
      </c>
      <c r="Q5" s="4">
        <v>17</v>
      </c>
      <c r="R5" s="4">
        <v>14838</v>
      </c>
      <c r="S5" s="4">
        <v>17736</v>
      </c>
      <c r="T5" s="4">
        <v>15170</v>
      </c>
      <c r="U5" s="4">
        <v>6225</v>
      </c>
      <c r="V5" s="4">
        <v>74</v>
      </c>
      <c r="W5" s="4">
        <v>106</v>
      </c>
      <c r="X5" s="4">
        <v>71</v>
      </c>
      <c r="Y5" s="4">
        <v>19</v>
      </c>
      <c r="Z5" s="4">
        <v>16671</v>
      </c>
      <c r="AA5" s="4">
        <v>19491</v>
      </c>
      <c r="AB5" s="4">
        <v>16220</v>
      </c>
      <c r="AC5" s="4">
        <v>6817</v>
      </c>
      <c r="AD5" s="4">
        <v>85</v>
      </c>
      <c r="AE5" s="4">
        <v>100</v>
      </c>
      <c r="AF5" s="4">
        <v>65</v>
      </c>
      <c r="AG5" s="4">
        <v>25</v>
      </c>
      <c r="AH5" s="4">
        <v>14269</v>
      </c>
      <c r="AI5" s="4">
        <v>16524</v>
      </c>
      <c r="AJ5" s="4">
        <v>13927</v>
      </c>
      <c r="AK5" s="4">
        <v>5719</v>
      </c>
      <c r="AL5" s="4">
        <v>78</v>
      </c>
      <c r="AM5" s="4">
        <v>76</v>
      </c>
      <c r="AN5" s="4">
        <v>49</v>
      </c>
      <c r="AO5" s="4">
        <v>33</v>
      </c>
      <c r="AP5" s="4">
        <v>14612</v>
      </c>
      <c r="AQ5" s="4">
        <v>16741</v>
      </c>
      <c r="AR5" s="4">
        <v>13863</v>
      </c>
      <c r="AS5" s="4">
        <v>5632</v>
      </c>
      <c r="AT5" s="4">
        <v>78</v>
      </c>
      <c r="AU5" s="4">
        <v>88</v>
      </c>
      <c r="AV5" s="4">
        <v>50</v>
      </c>
      <c r="AW5" s="4">
        <v>19</v>
      </c>
      <c r="AX5" s="4">
        <v>13569</v>
      </c>
      <c r="AY5" s="4">
        <v>15614</v>
      </c>
      <c r="AZ5" s="4">
        <v>12738</v>
      </c>
      <c r="BA5" s="4">
        <v>5366</v>
      </c>
      <c r="BB5" s="4">
        <v>68</v>
      </c>
      <c r="BC5" s="4">
        <v>75</v>
      </c>
      <c r="BD5" s="4">
        <v>72</v>
      </c>
      <c r="BE5" s="4">
        <v>17</v>
      </c>
      <c r="BF5" s="4">
        <v>15195</v>
      </c>
      <c r="BG5" s="4">
        <v>16990</v>
      </c>
      <c r="BH5" s="4">
        <v>13835</v>
      </c>
      <c r="BI5" s="4">
        <v>5964</v>
      </c>
      <c r="BJ5" s="4">
        <v>78</v>
      </c>
      <c r="BK5" s="4">
        <v>80</v>
      </c>
      <c r="BL5" s="4">
        <v>60</v>
      </c>
      <c r="BM5" s="4">
        <v>33</v>
      </c>
      <c r="BN5" s="4">
        <v>15676</v>
      </c>
      <c r="BO5" s="4">
        <v>17809</v>
      </c>
      <c r="BP5" s="4">
        <v>14695</v>
      </c>
      <c r="BQ5" s="4">
        <v>6250</v>
      </c>
      <c r="BR5" s="4">
        <v>86</v>
      </c>
      <c r="BS5" s="4">
        <v>96</v>
      </c>
      <c r="BT5" s="4">
        <v>71</v>
      </c>
      <c r="BU5" s="4">
        <v>26</v>
      </c>
      <c r="BV5" s="4">
        <v>16336</v>
      </c>
      <c r="BW5" s="4">
        <v>18806</v>
      </c>
      <c r="BX5" s="4">
        <v>15191</v>
      </c>
      <c r="BY5" s="4">
        <v>6468</v>
      </c>
      <c r="BZ5" s="4">
        <v>92</v>
      </c>
      <c r="CA5" s="4">
        <v>109</v>
      </c>
      <c r="CB5" s="4">
        <v>92</v>
      </c>
      <c r="CC5" s="4">
        <v>40</v>
      </c>
    </row>
    <row r="8" spans="1:81" x14ac:dyDescent="0.3">
      <c r="A8" s="5" t="str">
        <f t="array" ref="A8:E88">TRANSPOSE(A1:CC5)</f>
        <v>년도</v>
      </c>
      <c r="B8" s="5" t="str">
        <v>혈액형별</v>
      </c>
      <c r="C8" s="5" t="str">
        <v>지역</v>
      </c>
      <c r="D8" s="5" t="str">
        <v>남</v>
      </c>
      <c r="E8" s="5" t="str">
        <v>여</v>
      </c>
      <c r="F8" s="5"/>
    </row>
    <row r="9" spans="1:81" x14ac:dyDescent="0.3">
      <c r="A9" s="5" t="str">
        <v>2012</v>
      </c>
      <c r="B9" s="5" t="str">
        <v>O형(RH(+))</v>
      </c>
      <c r="C9" s="5" t="str">
        <v>경기</v>
      </c>
      <c r="D9" s="5">
        <v>34967</v>
      </c>
      <c r="E9" s="5">
        <v>13183</v>
      </c>
      <c r="F9" s="5"/>
    </row>
    <row r="10" spans="1:81" x14ac:dyDescent="0.3">
      <c r="A10" s="5" t="str">
        <v>2012</v>
      </c>
      <c r="B10" s="5" t="str">
        <v>A형(RH(+))</v>
      </c>
      <c r="C10" s="5" t="str">
        <v>경기</v>
      </c>
      <c r="D10" s="5">
        <v>43734</v>
      </c>
      <c r="E10" s="5">
        <v>15495</v>
      </c>
      <c r="F10" s="5"/>
    </row>
    <row r="11" spans="1:81" x14ac:dyDescent="0.3">
      <c r="A11" s="5" t="str">
        <v>2012</v>
      </c>
      <c r="B11" s="5" t="str">
        <v>B형(RH(+))</v>
      </c>
      <c r="C11" s="5" t="str">
        <v>경기</v>
      </c>
      <c r="D11" s="5">
        <v>34173</v>
      </c>
      <c r="E11" s="5">
        <v>13135</v>
      </c>
      <c r="F11" s="5"/>
    </row>
    <row r="12" spans="1:81" x14ac:dyDescent="0.3">
      <c r="A12" s="5" t="str">
        <v>2012</v>
      </c>
      <c r="B12" s="5" t="str">
        <v>AB형(RH(+))</v>
      </c>
      <c r="C12" s="5" t="str">
        <v>경기</v>
      </c>
      <c r="D12" s="5">
        <v>14840</v>
      </c>
      <c r="E12" s="5">
        <v>5371</v>
      </c>
      <c r="F12" s="5"/>
    </row>
    <row r="13" spans="1:81" x14ac:dyDescent="0.3">
      <c r="A13" s="5" t="str">
        <v>2012</v>
      </c>
      <c r="B13" s="5" t="str">
        <v>O형(RH(-))</v>
      </c>
      <c r="C13" s="5" t="str">
        <v>경기</v>
      </c>
      <c r="D13" s="5">
        <v>167</v>
      </c>
      <c r="E13" s="5">
        <v>69</v>
      </c>
      <c r="F13" s="5"/>
    </row>
    <row r="14" spans="1:81" x14ac:dyDescent="0.3">
      <c r="A14" s="5" t="str">
        <v>2012</v>
      </c>
      <c r="B14" s="5" t="str">
        <v>A형(RH(-))</v>
      </c>
      <c r="C14" s="5" t="str">
        <v>경기</v>
      </c>
      <c r="D14" s="5">
        <v>211</v>
      </c>
      <c r="E14" s="5">
        <v>75</v>
      </c>
      <c r="F14" s="5"/>
    </row>
    <row r="15" spans="1:81" x14ac:dyDescent="0.3">
      <c r="A15" s="5" t="str">
        <v>2012</v>
      </c>
      <c r="B15" s="5" t="str">
        <v>B형(RH(-))</v>
      </c>
      <c r="C15" s="5" t="str">
        <v>경기</v>
      </c>
      <c r="D15" s="5">
        <v>164</v>
      </c>
      <c r="E15" s="5">
        <v>73</v>
      </c>
      <c r="F15" s="5"/>
    </row>
    <row r="16" spans="1:81" x14ac:dyDescent="0.3">
      <c r="A16" s="5" t="str">
        <v>2012</v>
      </c>
      <c r="B16" s="5" t="str">
        <v>AB형(RH(-))</v>
      </c>
      <c r="C16" s="5" t="str">
        <v>경기</v>
      </c>
      <c r="D16" s="5">
        <v>61</v>
      </c>
      <c r="E16" s="5">
        <v>24</v>
      </c>
      <c r="F16" s="5"/>
    </row>
    <row r="17" spans="1:6" x14ac:dyDescent="0.3">
      <c r="A17" s="5" t="str">
        <v>2013</v>
      </c>
      <c r="B17" s="5" t="str">
        <v>O형(RH(+))</v>
      </c>
      <c r="C17" s="5" t="str">
        <v>경기</v>
      </c>
      <c r="D17" s="5">
        <v>38164</v>
      </c>
      <c r="E17" s="5">
        <v>13834</v>
      </c>
      <c r="F17" s="5"/>
    </row>
    <row r="18" spans="1:6" x14ac:dyDescent="0.3">
      <c r="A18" s="5" t="str">
        <v>2013</v>
      </c>
      <c r="B18" s="5" t="str">
        <v>A형(RH(+))</v>
      </c>
      <c r="C18" s="5" t="str">
        <v>경기</v>
      </c>
      <c r="D18" s="5">
        <v>47953</v>
      </c>
      <c r="E18" s="5">
        <v>16635</v>
      </c>
      <c r="F18" s="5"/>
    </row>
    <row r="19" spans="1:6" x14ac:dyDescent="0.3">
      <c r="A19" s="5" t="str">
        <v>2013</v>
      </c>
      <c r="B19" s="5" t="str">
        <v>B형(RH(+))</v>
      </c>
      <c r="C19" s="5" t="str">
        <v>경기</v>
      </c>
      <c r="D19" s="5">
        <v>37596</v>
      </c>
      <c r="E19" s="5">
        <v>14252</v>
      </c>
      <c r="F19" s="5"/>
    </row>
    <row r="20" spans="1:6" x14ac:dyDescent="0.3">
      <c r="A20" s="5" t="str">
        <v>2013</v>
      </c>
      <c r="B20" s="5" t="str">
        <v>AB형(RH(+))</v>
      </c>
      <c r="C20" s="5" t="str">
        <v>경기</v>
      </c>
      <c r="D20" s="5">
        <v>16154</v>
      </c>
      <c r="E20" s="5">
        <v>5702</v>
      </c>
      <c r="F20" s="5"/>
    </row>
    <row r="21" spans="1:6" x14ac:dyDescent="0.3">
      <c r="A21" s="5" t="str">
        <v>2013</v>
      </c>
      <c r="B21" s="5" t="str">
        <v>O형(RH(-))</v>
      </c>
      <c r="C21" s="5" t="str">
        <v>경기</v>
      </c>
      <c r="D21" s="5">
        <v>191</v>
      </c>
      <c r="E21" s="5">
        <v>71</v>
      </c>
      <c r="F21" s="5"/>
    </row>
    <row r="22" spans="1:6" x14ac:dyDescent="0.3">
      <c r="A22" s="5" t="str">
        <v>2013</v>
      </c>
      <c r="B22" s="5" t="str">
        <v>A형(RH(-))</v>
      </c>
      <c r="C22" s="5" t="str">
        <v>경기</v>
      </c>
      <c r="D22" s="5">
        <v>253</v>
      </c>
      <c r="E22" s="5">
        <v>110</v>
      </c>
      <c r="F22" s="5"/>
    </row>
    <row r="23" spans="1:6" x14ac:dyDescent="0.3">
      <c r="A23" s="5" t="str">
        <v>2013</v>
      </c>
      <c r="B23" s="5" t="str">
        <v>B형(RH(-))</v>
      </c>
      <c r="C23" s="5" t="str">
        <v>경기</v>
      </c>
      <c r="D23" s="5">
        <v>165</v>
      </c>
      <c r="E23" s="5">
        <v>82</v>
      </c>
      <c r="F23" s="5"/>
    </row>
    <row r="24" spans="1:6" x14ac:dyDescent="0.3">
      <c r="A24" s="5" t="str">
        <v>2013</v>
      </c>
      <c r="B24" s="5" t="str">
        <v>AB형(RH(-))</v>
      </c>
      <c r="C24" s="5" t="str">
        <v>경기</v>
      </c>
      <c r="D24" s="5">
        <v>83</v>
      </c>
      <c r="E24" s="5">
        <v>17</v>
      </c>
      <c r="F24" s="5"/>
    </row>
    <row r="25" spans="1:6" x14ac:dyDescent="0.3">
      <c r="A25" s="5" t="str">
        <v>2014</v>
      </c>
      <c r="B25" s="5" t="str">
        <v>O형(RH(+))</v>
      </c>
      <c r="C25" s="5" t="str">
        <v>경기</v>
      </c>
      <c r="D25" s="5">
        <v>40945</v>
      </c>
      <c r="E25" s="5">
        <v>14838</v>
      </c>
      <c r="F25" s="5"/>
    </row>
    <row r="26" spans="1:6" x14ac:dyDescent="0.3">
      <c r="A26" s="5" t="str">
        <v>2014</v>
      </c>
      <c r="B26" s="5" t="str">
        <v>A형(RH(+))</v>
      </c>
      <c r="C26" s="5" t="str">
        <v>경기</v>
      </c>
      <c r="D26" s="5">
        <v>52008</v>
      </c>
      <c r="E26" s="5">
        <v>17736</v>
      </c>
      <c r="F26" s="5"/>
    </row>
    <row r="27" spans="1:6" x14ac:dyDescent="0.3">
      <c r="A27" s="5" t="str">
        <v>2014</v>
      </c>
      <c r="B27" s="5" t="str">
        <v>B형(RH(+))</v>
      </c>
      <c r="C27" s="5" t="str">
        <v>경기</v>
      </c>
      <c r="D27" s="5">
        <v>40710</v>
      </c>
      <c r="E27" s="5">
        <v>15170</v>
      </c>
      <c r="F27" s="5"/>
    </row>
    <row r="28" spans="1:6" x14ac:dyDescent="0.3">
      <c r="A28" s="5" t="str">
        <v>2014</v>
      </c>
      <c r="B28" s="5" t="str">
        <v>AB형(RH(+))</v>
      </c>
      <c r="C28" s="5" t="str">
        <v>경기</v>
      </c>
      <c r="D28" s="5">
        <v>17573</v>
      </c>
      <c r="E28" s="5">
        <v>6225</v>
      </c>
      <c r="F28" s="5"/>
    </row>
    <row r="29" spans="1:6" x14ac:dyDescent="0.3">
      <c r="A29" s="5">
        <v>2014</v>
      </c>
      <c r="B29" s="5" t="str">
        <v>O형(RH(-))</v>
      </c>
      <c r="C29" s="5" t="str">
        <v>경기</v>
      </c>
      <c r="D29" s="5">
        <v>238</v>
      </c>
      <c r="E29" s="5">
        <v>74</v>
      </c>
      <c r="F29" s="5"/>
    </row>
    <row r="30" spans="1:6" x14ac:dyDescent="0.3">
      <c r="A30" s="5" t="str">
        <v>2014</v>
      </c>
      <c r="B30" s="5" t="str">
        <v>A형(RH(-))</v>
      </c>
      <c r="C30" s="5" t="str">
        <v>경기</v>
      </c>
      <c r="D30" s="5">
        <v>235</v>
      </c>
      <c r="E30" s="5">
        <v>106</v>
      </c>
      <c r="F30" s="5"/>
    </row>
    <row r="31" spans="1:6" x14ac:dyDescent="0.3">
      <c r="A31" s="5" t="str">
        <v>2014</v>
      </c>
      <c r="B31" s="5" t="str">
        <v>B형(RH(-))</v>
      </c>
      <c r="C31" s="5" t="str">
        <v>경기</v>
      </c>
      <c r="D31" s="5">
        <v>182</v>
      </c>
      <c r="E31" s="5">
        <v>71</v>
      </c>
      <c r="F31" s="5"/>
    </row>
    <row r="32" spans="1:6" x14ac:dyDescent="0.3">
      <c r="A32" s="5" t="str">
        <v>2014</v>
      </c>
      <c r="B32" s="5" t="str">
        <v>AB형(RH(-))</v>
      </c>
      <c r="C32" s="5" t="str">
        <v>경기</v>
      </c>
      <c r="D32" s="5">
        <v>76</v>
      </c>
      <c r="E32" s="5">
        <v>19</v>
      </c>
      <c r="F32" s="5"/>
    </row>
    <row r="33" spans="1:6" x14ac:dyDescent="0.3">
      <c r="A33" s="5" t="str">
        <v>2015</v>
      </c>
      <c r="B33" s="5" t="str">
        <v>O형(RH(+))</v>
      </c>
      <c r="C33" s="5" t="str">
        <v>경기</v>
      </c>
      <c r="D33" s="5">
        <v>43543</v>
      </c>
      <c r="E33" s="5">
        <v>16671</v>
      </c>
      <c r="F33" s="5"/>
    </row>
    <row r="34" spans="1:6" x14ac:dyDescent="0.3">
      <c r="A34" s="5" t="str">
        <v>2015</v>
      </c>
      <c r="B34" s="5" t="str">
        <v>A형(RH(+))</v>
      </c>
      <c r="C34" s="5" t="str">
        <v>경기</v>
      </c>
      <c r="D34" s="5">
        <v>54551</v>
      </c>
      <c r="E34" s="5">
        <v>19491</v>
      </c>
      <c r="F34" s="5"/>
    </row>
    <row r="35" spans="1:6" x14ac:dyDescent="0.3">
      <c r="A35" s="5" t="str">
        <v>2015</v>
      </c>
      <c r="B35" s="5" t="str">
        <v>B형(RH(+))</v>
      </c>
      <c r="C35" s="5" t="str">
        <v>경기</v>
      </c>
      <c r="D35" s="5">
        <v>42434</v>
      </c>
      <c r="E35" s="5">
        <v>16220</v>
      </c>
      <c r="F35" s="5"/>
    </row>
    <row r="36" spans="1:6" x14ac:dyDescent="0.3">
      <c r="A36" s="5" t="str">
        <v>2015</v>
      </c>
      <c r="B36" s="5" t="str">
        <v>AB형(RH(+))</v>
      </c>
      <c r="C36" s="5" t="str">
        <v>경기</v>
      </c>
      <c r="D36" s="5">
        <v>18025</v>
      </c>
      <c r="E36" s="5">
        <v>6817</v>
      </c>
      <c r="F36" s="5"/>
    </row>
    <row r="37" spans="1:6" x14ac:dyDescent="0.3">
      <c r="A37" s="5" t="str">
        <v>2015</v>
      </c>
      <c r="B37" s="5" t="str">
        <v>O형(RH(-))</v>
      </c>
      <c r="C37" s="5" t="str">
        <v>경기</v>
      </c>
      <c r="D37" s="5">
        <v>217</v>
      </c>
      <c r="E37" s="5">
        <v>85</v>
      </c>
      <c r="F37" s="5"/>
    </row>
    <row r="38" spans="1:6" x14ac:dyDescent="0.3">
      <c r="A38" s="5" t="str">
        <v>2015</v>
      </c>
      <c r="B38" s="5" t="str">
        <v>A형(RH(-))</v>
      </c>
      <c r="C38" s="5" t="str">
        <v>경기</v>
      </c>
      <c r="D38" s="5">
        <v>249</v>
      </c>
      <c r="E38" s="5">
        <v>100</v>
      </c>
      <c r="F38" s="5"/>
    </row>
    <row r="39" spans="1:6" x14ac:dyDescent="0.3">
      <c r="A39" s="5" t="str">
        <v>2015</v>
      </c>
      <c r="B39" s="5" t="str">
        <v>B형(RH(-))</v>
      </c>
      <c r="C39" s="5" t="str">
        <v>경기</v>
      </c>
      <c r="D39" s="5">
        <v>191</v>
      </c>
      <c r="E39" s="5">
        <v>65</v>
      </c>
      <c r="F39" s="5"/>
    </row>
    <row r="40" spans="1:6" x14ac:dyDescent="0.3">
      <c r="A40" s="5" t="str">
        <v>2015</v>
      </c>
      <c r="B40" s="5" t="str">
        <v>AB형(RH(-))</v>
      </c>
      <c r="C40" s="5" t="str">
        <v>경기</v>
      </c>
      <c r="D40" s="5">
        <v>64</v>
      </c>
      <c r="E40" s="5">
        <v>25</v>
      </c>
      <c r="F40" s="5"/>
    </row>
    <row r="41" spans="1:6" x14ac:dyDescent="0.3">
      <c r="A41" s="5" t="str">
        <v>2016</v>
      </c>
      <c r="B41" s="5" t="str">
        <v>O형(RH(+))</v>
      </c>
      <c r="C41" s="5" t="str">
        <v>경기</v>
      </c>
      <c r="D41" s="5">
        <v>42464</v>
      </c>
      <c r="E41" s="5">
        <v>14269</v>
      </c>
      <c r="F41" s="5"/>
    </row>
    <row r="42" spans="1:6" x14ac:dyDescent="0.3">
      <c r="A42" s="5" t="str">
        <v>2016</v>
      </c>
      <c r="B42" s="5" t="str">
        <v>A형(RH(+))</v>
      </c>
      <c r="C42" s="5" t="str">
        <v>경기</v>
      </c>
      <c r="D42" s="5">
        <v>52977</v>
      </c>
      <c r="E42" s="5">
        <v>16524</v>
      </c>
      <c r="F42" s="5"/>
    </row>
    <row r="43" spans="1:6" x14ac:dyDescent="0.3">
      <c r="A43" s="5" t="str">
        <v>2016</v>
      </c>
      <c r="B43" s="5" t="str">
        <v>B형(RH(+))</v>
      </c>
      <c r="C43" s="5" t="str">
        <v>경기</v>
      </c>
      <c r="D43" s="5">
        <v>40677</v>
      </c>
      <c r="E43" s="5">
        <v>13927</v>
      </c>
      <c r="F43" s="5"/>
    </row>
    <row r="44" spans="1:6" x14ac:dyDescent="0.3">
      <c r="A44" s="5" t="str">
        <v>2016</v>
      </c>
      <c r="B44" s="5" t="str">
        <v>AB형(RH(+))</v>
      </c>
      <c r="C44" s="5" t="str">
        <v>경기</v>
      </c>
      <c r="D44" s="5">
        <v>17745</v>
      </c>
      <c r="E44" s="5">
        <v>5719</v>
      </c>
      <c r="F44" s="5"/>
    </row>
    <row r="45" spans="1:6" x14ac:dyDescent="0.3">
      <c r="A45" s="5" t="str">
        <v>2016</v>
      </c>
      <c r="B45" s="5" t="str">
        <v>O형(RH(-))</v>
      </c>
      <c r="C45" s="5" t="str">
        <v>경기</v>
      </c>
      <c r="D45" s="5">
        <v>195</v>
      </c>
      <c r="E45" s="5">
        <v>78</v>
      </c>
      <c r="F45" s="5"/>
    </row>
    <row r="46" spans="1:6" x14ac:dyDescent="0.3">
      <c r="A46" s="5" t="str">
        <v>2016</v>
      </c>
      <c r="B46" s="5" t="str">
        <v>A형(RH(-))</v>
      </c>
      <c r="C46" s="5" t="str">
        <v>경기</v>
      </c>
      <c r="D46" s="5">
        <v>208</v>
      </c>
      <c r="E46" s="5">
        <v>76</v>
      </c>
      <c r="F46" s="5"/>
    </row>
    <row r="47" spans="1:6" x14ac:dyDescent="0.3">
      <c r="A47" s="5" t="str">
        <v>2016</v>
      </c>
      <c r="B47" s="5" t="str">
        <v>B형(RH(-))</v>
      </c>
      <c r="C47" s="5" t="str">
        <v>경기</v>
      </c>
      <c r="D47" s="5">
        <v>229</v>
      </c>
      <c r="E47" s="5">
        <v>49</v>
      </c>
      <c r="F47" s="5"/>
    </row>
    <row r="48" spans="1:6" x14ac:dyDescent="0.3">
      <c r="A48" s="5" t="str">
        <v>2016</v>
      </c>
      <c r="B48" s="5" t="str">
        <v>AB형(RH(-))</v>
      </c>
      <c r="C48" s="5" t="str">
        <v>경기</v>
      </c>
      <c r="D48" s="5">
        <v>97</v>
      </c>
      <c r="E48" s="5">
        <v>33</v>
      </c>
      <c r="F48" s="5"/>
    </row>
    <row r="49" spans="1:6" x14ac:dyDescent="0.3">
      <c r="A49" s="5" t="str">
        <v>2017</v>
      </c>
      <c r="B49" s="5" t="str">
        <v>O형(RH(+))</v>
      </c>
      <c r="C49" s="5" t="str">
        <v>경기</v>
      </c>
      <c r="D49" s="5">
        <v>44252</v>
      </c>
      <c r="E49" s="5">
        <v>14612</v>
      </c>
      <c r="F49" s="5"/>
    </row>
    <row r="50" spans="1:6" x14ac:dyDescent="0.3">
      <c r="A50" s="5" t="str">
        <v>2017</v>
      </c>
      <c r="B50" s="5" t="str">
        <v>A형(RH(+))</v>
      </c>
      <c r="C50" s="5" t="str">
        <v>경기</v>
      </c>
      <c r="D50" s="5">
        <v>54580</v>
      </c>
      <c r="E50" s="5">
        <v>16741</v>
      </c>
      <c r="F50" s="5"/>
    </row>
    <row r="51" spans="1:6" x14ac:dyDescent="0.3">
      <c r="A51" s="5" t="str">
        <v>2017</v>
      </c>
      <c r="B51" s="5" t="str">
        <v>B형(RH(+))</v>
      </c>
      <c r="C51" s="5" t="str">
        <v>경기</v>
      </c>
      <c r="D51" s="5">
        <v>41961</v>
      </c>
      <c r="E51" s="5">
        <v>13863</v>
      </c>
      <c r="F51" s="5"/>
    </row>
    <row r="52" spans="1:6" x14ac:dyDescent="0.3">
      <c r="A52" s="5" t="str">
        <v>2017</v>
      </c>
      <c r="B52" s="5" t="str">
        <v>AB형(RH(+))</v>
      </c>
      <c r="C52" s="5" t="str">
        <v>경기</v>
      </c>
      <c r="D52" s="5">
        <v>18206</v>
      </c>
      <c r="E52" s="5">
        <v>5632</v>
      </c>
      <c r="F52" s="5"/>
    </row>
    <row r="53" spans="1:6" x14ac:dyDescent="0.3">
      <c r="A53" s="5" t="str">
        <v>2017</v>
      </c>
      <c r="B53" s="5" t="str">
        <v>O형(RH(-))</v>
      </c>
      <c r="C53" s="5" t="str">
        <v>경기</v>
      </c>
      <c r="D53" s="5">
        <v>267</v>
      </c>
      <c r="E53" s="5">
        <v>78</v>
      </c>
      <c r="F53" s="5"/>
    </row>
    <row r="54" spans="1:6" x14ac:dyDescent="0.3">
      <c r="A54" s="5" t="str">
        <v>2017</v>
      </c>
      <c r="B54" s="5" t="str">
        <v>A형(RH(-))</v>
      </c>
      <c r="C54" s="5" t="str">
        <v>경기</v>
      </c>
      <c r="D54" s="5">
        <v>199</v>
      </c>
      <c r="E54" s="5">
        <v>88</v>
      </c>
      <c r="F54" s="5"/>
    </row>
    <row r="55" spans="1:6" x14ac:dyDescent="0.3">
      <c r="A55" s="5" t="str">
        <v>2017</v>
      </c>
      <c r="B55" s="5" t="str">
        <v>B형(RH(-))</v>
      </c>
      <c r="C55" s="5" t="str">
        <v>경기</v>
      </c>
      <c r="D55" s="5">
        <v>186</v>
      </c>
      <c r="E55" s="5">
        <v>50</v>
      </c>
      <c r="F55" s="5"/>
    </row>
    <row r="56" spans="1:6" x14ac:dyDescent="0.3">
      <c r="A56" s="5" t="str">
        <v>2017</v>
      </c>
      <c r="B56" s="5" t="str">
        <v>AB형(RH(-))</v>
      </c>
      <c r="C56" s="5" t="str">
        <v>경기</v>
      </c>
      <c r="D56" s="5">
        <v>79</v>
      </c>
      <c r="E56" s="5">
        <v>19</v>
      </c>
      <c r="F56" s="5"/>
    </row>
    <row r="57" spans="1:6" x14ac:dyDescent="0.3">
      <c r="A57" s="5" t="str">
        <v>2018</v>
      </c>
      <c r="B57" s="5" t="str">
        <v>O형(RH(+))</v>
      </c>
      <c r="C57" s="5" t="str">
        <v>경기</v>
      </c>
      <c r="D57" s="5">
        <v>42990</v>
      </c>
      <c r="E57" s="5">
        <v>13569</v>
      </c>
      <c r="F57" s="5"/>
    </row>
    <row r="58" spans="1:6" x14ac:dyDescent="0.3">
      <c r="A58" s="5" t="str">
        <v>2018</v>
      </c>
      <c r="B58" s="5" t="str">
        <v>A형(RH(+))</v>
      </c>
      <c r="C58" s="5" t="str">
        <v>경기</v>
      </c>
      <c r="D58" s="5">
        <v>53472</v>
      </c>
      <c r="E58" s="5">
        <v>15614</v>
      </c>
      <c r="F58" s="5"/>
    </row>
    <row r="59" spans="1:6" x14ac:dyDescent="0.3">
      <c r="A59" s="5" t="str">
        <v>2018</v>
      </c>
      <c r="B59" s="5" t="str">
        <v>B형(RH(+))</v>
      </c>
      <c r="C59" s="5" t="str">
        <v>경기</v>
      </c>
      <c r="D59" s="5">
        <v>41226</v>
      </c>
      <c r="E59" s="5">
        <v>12738</v>
      </c>
      <c r="F59" s="5"/>
    </row>
    <row r="60" spans="1:6" x14ac:dyDescent="0.3">
      <c r="A60" s="5" t="str">
        <v>2018</v>
      </c>
      <c r="B60" s="5" t="str">
        <v>AB형(RH(+))</v>
      </c>
      <c r="C60" s="5" t="str">
        <v>경기</v>
      </c>
      <c r="D60" s="5">
        <v>17947</v>
      </c>
      <c r="E60" s="5">
        <v>5366</v>
      </c>
      <c r="F60" s="5"/>
    </row>
    <row r="61" spans="1:6" x14ac:dyDescent="0.3">
      <c r="A61" s="5" t="str">
        <v>2018</v>
      </c>
      <c r="B61" s="5" t="str">
        <v>O형(RH(-))</v>
      </c>
      <c r="C61" s="5" t="str">
        <v>경기</v>
      </c>
      <c r="D61" s="5">
        <v>265</v>
      </c>
      <c r="E61" s="5">
        <v>68</v>
      </c>
      <c r="F61" s="5"/>
    </row>
    <row r="62" spans="1:6" x14ac:dyDescent="0.3">
      <c r="A62" s="5" t="str">
        <v>2018</v>
      </c>
      <c r="B62" s="5" t="str">
        <v>A형(RH(-))</v>
      </c>
      <c r="C62" s="5" t="str">
        <v>경기</v>
      </c>
      <c r="D62" s="5">
        <v>219</v>
      </c>
      <c r="E62" s="5">
        <v>75</v>
      </c>
      <c r="F62" s="5"/>
    </row>
    <row r="63" spans="1:6" x14ac:dyDescent="0.3">
      <c r="A63" s="5" t="str">
        <v>2018</v>
      </c>
      <c r="B63" s="5" t="str">
        <v>B형(RH(-))</v>
      </c>
      <c r="C63" s="5" t="str">
        <v>경기</v>
      </c>
      <c r="D63" s="5">
        <v>185</v>
      </c>
      <c r="E63" s="5">
        <v>72</v>
      </c>
      <c r="F63" s="5"/>
    </row>
    <row r="64" spans="1:6" x14ac:dyDescent="0.3">
      <c r="A64" s="5" t="str">
        <v>2018</v>
      </c>
      <c r="B64" s="5" t="str">
        <v>AB형(RH(-))</v>
      </c>
      <c r="C64" s="5" t="str">
        <v>경기</v>
      </c>
      <c r="D64" s="5">
        <v>89</v>
      </c>
      <c r="E64" s="5">
        <v>17</v>
      </c>
      <c r="F64" s="5"/>
    </row>
    <row r="65" spans="1:6" x14ac:dyDescent="0.3">
      <c r="A65" s="5" t="str">
        <v>2019</v>
      </c>
      <c r="B65" s="5" t="str">
        <v>O형(RH(+))</v>
      </c>
      <c r="C65" s="5" t="str">
        <v>경기</v>
      </c>
      <c r="D65" s="5">
        <v>44329</v>
      </c>
      <c r="E65" s="5">
        <v>15195</v>
      </c>
      <c r="F65" s="5"/>
    </row>
    <row r="66" spans="1:6" x14ac:dyDescent="0.3">
      <c r="A66" s="5" t="str">
        <v>2019</v>
      </c>
      <c r="B66" s="5" t="str">
        <v>A형(RH(+))</v>
      </c>
      <c r="C66" s="5" t="str">
        <v>경기</v>
      </c>
      <c r="D66" s="5">
        <v>53573</v>
      </c>
      <c r="E66" s="5">
        <v>16990</v>
      </c>
      <c r="F66" s="5"/>
    </row>
    <row r="67" spans="1:6" x14ac:dyDescent="0.3">
      <c r="A67" s="5" t="str">
        <v>2019</v>
      </c>
      <c r="B67" s="5" t="str">
        <v>B형(RH(+))</v>
      </c>
      <c r="C67" s="5" t="str">
        <v>경기</v>
      </c>
      <c r="D67" s="5">
        <v>41590</v>
      </c>
      <c r="E67" s="5">
        <v>13835</v>
      </c>
      <c r="F67" s="5"/>
    </row>
    <row r="68" spans="1:6" x14ac:dyDescent="0.3">
      <c r="A68" s="5" t="str">
        <v>2019</v>
      </c>
      <c r="B68" s="5" t="str">
        <v>AB형(RH(+))</v>
      </c>
      <c r="C68" s="5" t="str">
        <v>경기</v>
      </c>
      <c r="D68" s="5">
        <v>18760</v>
      </c>
      <c r="E68" s="5">
        <v>5964</v>
      </c>
      <c r="F68" s="5"/>
    </row>
    <row r="69" spans="1:6" x14ac:dyDescent="0.3">
      <c r="A69" s="5" t="str">
        <v>2019</v>
      </c>
      <c r="B69" s="5" t="str">
        <v>O형(RH(-))</v>
      </c>
      <c r="C69" s="5" t="str">
        <v>경기</v>
      </c>
      <c r="D69" s="5">
        <v>243</v>
      </c>
      <c r="E69" s="5">
        <v>78</v>
      </c>
      <c r="F69" s="5"/>
    </row>
    <row r="70" spans="1:6" x14ac:dyDescent="0.3">
      <c r="A70" s="5" t="str">
        <v>2019</v>
      </c>
      <c r="B70" s="5" t="str">
        <v>A형(RH(-))</v>
      </c>
      <c r="C70" s="5" t="str">
        <v>경기</v>
      </c>
      <c r="D70" s="5">
        <v>218</v>
      </c>
      <c r="E70" s="5">
        <v>80</v>
      </c>
      <c r="F70" s="5"/>
    </row>
    <row r="71" spans="1:6" x14ac:dyDescent="0.3">
      <c r="A71" s="5" t="str">
        <v>2019</v>
      </c>
      <c r="B71" s="5" t="str">
        <v>B형(RH(-))</v>
      </c>
      <c r="C71" s="5" t="str">
        <v>경기</v>
      </c>
      <c r="D71" s="5">
        <v>173</v>
      </c>
      <c r="E71" s="5">
        <v>60</v>
      </c>
      <c r="F71" s="5"/>
    </row>
    <row r="72" spans="1:6" x14ac:dyDescent="0.3">
      <c r="A72" s="5" t="str">
        <v>2019</v>
      </c>
      <c r="B72" s="5" t="str">
        <v>AB형(RH(-))</v>
      </c>
      <c r="C72" s="5" t="str">
        <v>경기</v>
      </c>
      <c r="D72" s="5">
        <v>49</v>
      </c>
      <c r="E72" s="5">
        <v>33</v>
      </c>
      <c r="F72" s="5"/>
    </row>
    <row r="73" spans="1:6" x14ac:dyDescent="0.3">
      <c r="A73" s="5" t="str">
        <v>2020</v>
      </c>
      <c r="B73" s="5" t="str">
        <v>O형(RH(+))</v>
      </c>
      <c r="C73" s="5" t="str">
        <v>경기</v>
      </c>
      <c r="D73" s="5">
        <v>47715</v>
      </c>
      <c r="E73" s="5">
        <v>15676</v>
      </c>
      <c r="F73" s="5"/>
    </row>
    <row r="74" spans="1:6" x14ac:dyDescent="0.3">
      <c r="A74" s="5" t="str">
        <v>2020</v>
      </c>
      <c r="B74" s="5" t="str">
        <v>A형(RH(+))</v>
      </c>
      <c r="C74" s="5" t="str">
        <v>경기</v>
      </c>
      <c r="D74" s="5">
        <v>57364</v>
      </c>
      <c r="E74" s="5">
        <v>17809</v>
      </c>
      <c r="F74" s="5"/>
    </row>
    <row r="75" spans="1:6" x14ac:dyDescent="0.3">
      <c r="A75" s="5" t="str">
        <v>2020</v>
      </c>
      <c r="B75" s="5" t="str">
        <v>B형(RH(+))</v>
      </c>
      <c r="C75" s="5" t="str">
        <v>경기</v>
      </c>
      <c r="D75" s="5">
        <v>45410</v>
      </c>
      <c r="E75" s="5">
        <v>14695</v>
      </c>
      <c r="F75" s="5"/>
    </row>
    <row r="76" spans="1:6" x14ac:dyDescent="0.3">
      <c r="A76" s="5" t="str">
        <v>2020</v>
      </c>
      <c r="B76" s="5" t="str">
        <v>AB형(RH(+))</v>
      </c>
      <c r="C76" s="5" t="str">
        <v>경기</v>
      </c>
      <c r="D76" s="5">
        <v>19922</v>
      </c>
      <c r="E76" s="5">
        <v>6250</v>
      </c>
      <c r="F76" s="5"/>
    </row>
    <row r="77" spans="1:6" x14ac:dyDescent="0.3">
      <c r="A77" s="5" t="str">
        <v>2020</v>
      </c>
      <c r="B77" s="5" t="str">
        <v>O형(RH(-))</v>
      </c>
      <c r="C77" s="5" t="str">
        <v>경기</v>
      </c>
      <c r="D77" s="5">
        <v>231</v>
      </c>
      <c r="E77" s="5">
        <v>86</v>
      </c>
      <c r="F77" s="5"/>
    </row>
    <row r="78" spans="1:6" x14ac:dyDescent="0.3">
      <c r="A78" s="5" t="str">
        <v>2020</v>
      </c>
      <c r="B78" s="5" t="str">
        <v>A형(RH(-))</v>
      </c>
      <c r="C78" s="5" t="str">
        <v>경기</v>
      </c>
      <c r="D78" s="5">
        <v>254</v>
      </c>
      <c r="E78" s="5">
        <v>96</v>
      </c>
      <c r="F78" s="5"/>
    </row>
    <row r="79" spans="1:6" x14ac:dyDescent="0.3">
      <c r="A79" s="5" t="str">
        <v>2020</v>
      </c>
      <c r="B79" s="5" t="str">
        <v>B형(RH(-))</v>
      </c>
      <c r="C79" s="5" t="str">
        <v>경기</v>
      </c>
      <c r="D79" s="5">
        <v>213</v>
      </c>
      <c r="E79" s="5">
        <v>71</v>
      </c>
      <c r="F79" s="5"/>
    </row>
    <row r="80" spans="1:6" x14ac:dyDescent="0.3">
      <c r="A80" s="5" t="str">
        <v>2020</v>
      </c>
      <c r="B80" s="5" t="str">
        <v>AB형(RH(-))</v>
      </c>
      <c r="C80" s="5" t="str">
        <v>경기</v>
      </c>
      <c r="D80" s="5">
        <v>84</v>
      </c>
      <c r="E80" s="5">
        <v>26</v>
      </c>
      <c r="F80" s="5"/>
    </row>
    <row r="81" spans="1:6" x14ac:dyDescent="0.3">
      <c r="A81" s="5" t="str">
        <v>2021</v>
      </c>
      <c r="B81" s="5" t="str">
        <v>O형(RH(+))</v>
      </c>
      <c r="C81" s="5" t="str">
        <v>경기</v>
      </c>
      <c r="D81" s="5">
        <v>46862</v>
      </c>
      <c r="E81" s="5">
        <v>16336</v>
      </c>
      <c r="F81" s="5"/>
    </row>
    <row r="82" spans="1:6" x14ac:dyDescent="0.3">
      <c r="A82" s="5" t="str">
        <v>2021</v>
      </c>
      <c r="B82" s="5" t="str">
        <v>A형(RH(+))</v>
      </c>
      <c r="C82" s="5" t="str">
        <v>경기</v>
      </c>
      <c r="D82" s="5">
        <v>57321</v>
      </c>
      <c r="E82" s="5">
        <v>18806</v>
      </c>
      <c r="F82" s="5"/>
    </row>
    <row r="83" spans="1:6" x14ac:dyDescent="0.3">
      <c r="A83" s="5" t="str">
        <v>2021</v>
      </c>
      <c r="B83" s="5" t="str">
        <v>B형(RH(+))</v>
      </c>
      <c r="C83" s="5" t="str">
        <v>경기</v>
      </c>
      <c r="D83" s="5">
        <v>43970</v>
      </c>
      <c r="E83" s="5">
        <v>15191</v>
      </c>
      <c r="F83" s="5"/>
    </row>
    <row r="84" spans="1:6" x14ac:dyDescent="0.3">
      <c r="A84" s="5" t="str">
        <v>2021</v>
      </c>
      <c r="B84" s="5" t="str">
        <v>AB형(RH(+))</v>
      </c>
      <c r="C84" s="5" t="str">
        <v>경기</v>
      </c>
      <c r="D84" s="5">
        <v>19591</v>
      </c>
      <c r="E84" s="5">
        <v>6468</v>
      </c>
      <c r="F84" s="5"/>
    </row>
    <row r="85" spans="1:6" x14ac:dyDescent="0.3">
      <c r="A85" s="5" t="str">
        <v>2021</v>
      </c>
      <c r="B85" s="5" t="str">
        <v>O형(RH(-))</v>
      </c>
      <c r="C85" s="5" t="str">
        <v>경기</v>
      </c>
      <c r="D85" s="5">
        <v>232</v>
      </c>
      <c r="E85" s="5">
        <v>92</v>
      </c>
      <c r="F85" s="5"/>
    </row>
    <row r="86" spans="1:6" x14ac:dyDescent="0.3">
      <c r="A86" s="5" t="str">
        <v>2021</v>
      </c>
      <c r="B86" s="5" t="str">
        <v>A형(RH(-))</v>
      </c>
      <c r="C86" s="5" t="str">
        <v>경기</v>
      </c>
      <c r="D86" s="5">
        <v>288</v>
      </c>
      <c r="E86" s="5">
        <v>109</v>
      </c>
      <c r="F86" s="5"/>
    </row>
    <row r="87" spans="1:6" x14ac:dyDescent="0.3">
      <c r="A87" s="5" t="str">
        <v>2021</v>
      </c>
      <c r="B87" s="5" t="str">
        <v>B형(RH(-))</v>
      </c>
      <c r="C87" s="5" t="str">
        <v>경기</v>
      </c>
      <c r="D87" s="5">
        <v>211</v>
      </c>
      <c r="E87" s="5">
        <v>92</v>
      </c>
      <c r="F87" s="5"/>
    </row>
    <row r="88" spans="1:6" x14ac:dyDescent="0.3">
      <c r="A88" s="5" t="str">
        <v>2021</v>
      </c>
      <c r="B88" s="5" t="str">
        <v>AB형(RH(-))</v>
      </c>
      <c r="C88" s="5" t="str">
        <v>경기</v>
      </c>
      <c r="D88" s="5">
        <v>127</v>
      </c>
      <c r="E88" s="5">
        <v>40</v>
      </c>
      <c r="F8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2022-11-03T14:16:16Z</dcterms:created>
  <dcterms:modified xsi:type="dcterms:W3CDTF">2022-11-03T15:01:48Z</dcterms:modified>
</cp:coreProperties>
</file>