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6" activeTab="2"/>
  </bookViews>
  <sheets>
    <sheet name="참고" sheetId="1" r:id="rId1"/>
    <sheet name="일일건수_코드북" sheetId="18" r:id="rId2"/>
    <sheet name="집계_전체원인사망" sheetId="19" r:id="rId3"/>
    <sheet name="집계 장감염" sheetId="2" r:id="rId4"/>
    <sheet name="집계_심혈관" sheetId="3" r:id="rId5"/>
    <sheet name="집계 호흡기" sheetId="8" r:id="rId6"/>
    <sheet name="집계_온열질환" sheetId="12" r:id="rId7"/>
    <sheet name="집계_한랭질환" sheetId="17" r:id="rId8"/>
    <sheet name="집계_신장질환" sheetId="15" r:id="rId9"/>
    <sheet name="집계_자살_우울증" sheetId="16" r:id="rId10"/>
    <sheet name="집계_당뇨" sheetId="20" r:id="rId1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<sst xmlns="http://schemas.openxmlformats.org/spreadsheetml/2006/main" count="2494" uniqueCount="987">
  <si>
    <t>구분 기준</t>
  </si>
  <si>
    <t>성별 (3)</t>
  </si>
  <si>
    <t>전체, 남자, 여자</t>
  </si>
  <si>
    <t>연령군 (20)</t>
  </si>
  <si>
    <t>전체, 5세 단위 (0-4, 5-9, 10-14, 15-19, 20-24, 25-29, 30-34, 35-39, 40-44, 45-49, 50-54, 55-59, 60-64, 65-69, 70-74, 75-79, 80-84, 85-89, 90+)</t>
    <phoneticPr fontId="2" type="noConversion"/>
  </si>
  <si>
    <t>전체, 17개 우리나라 시도 (서울, 부산, 대구, 인천, 대전, 광주, 울산, 세종, 경기, 강원, 충북,충남,전북,전남, 경북, 경남, 제주</t>
    <phoneticPr fontId="2" type="noConversion"/>
  </si>
  <si>
    <t>시도 (18)</t>
    <phoneticPr fontId="2" type="noConversion"/>
  </si>
  <si>
    <t>분야</t>
    <phoneticPr fontId="2" type="noConversion"/>
  </si>
  <si>
    <t>폭염</t>
    <phoneticPr fontId="2" type="noConversion"/>
  </si>
  <si>
    <t>용적고갈 탈수</t>
    <phoneticPr fontId="2" type="noConversion"/>
  </si>
  <si>
    <t>E86</t>
    <phoneticPr fontId="2" type="noConversion"/>
  </si>
  <si>
    <t>고온 관련질환 (열사병, 열피로)</t>
    <phoneticPr fontId="2" type="noConversion"/>
  </si>
  <si>
    <t>T67</t>
    <phoneticPr fontId="2" type="noConversion"/>
  </si>
  <si>
    <t>폭염</t>
    <phoneticPr fontId="2" type="noConversion"/>
  </si>
  <si>
    <t>온열질환</t>
    <phoneticPr fontId="2" type="noConversion"/>
  </si>
  <si>
    <t>E86, T67</t>
    <phoneticPr fontId="2" type="noConversion"/>
  </si>
  <si>
    <t>폭염/한파</t>
  </si>
  <si>
    <t>감염병</t>
    <phoneticPr fontId="2" type="noConversion"/>
  </si>
  <si>
    <t>A00-A09</t>
    <phoneticPr fontId="2" type="noConversion"/>
  </si>
  <si>
    <t>대기오염/폭염/한파</t>
  </si>
  <si>
    <t>전체 심뇌혈관질환</t>
  </si>
  <si>
    <t>I00-I99</t>
  </si>
  <si>
    <t>협심증</t>
  </si>
  <si>
    <t>I20</t>
  </si>
  <si>
    <t>전체 허혈성 심질환</t>
  </si>
  <si>
    <t>I20-5</t>
  </si>
  <si>
    <t>심근경색</t>
  </si>
  <si>
    <t>I21-5</t>
  </si>
  <si>
    <t>대기오염</t>
    <phoneticPr fontId="2" type="noConversion"/>
  </si>
  <si>
    <t>전체 호흡기계질환</t>
  </si>
  <si>
    <t>J00-J99</t>
  </si>
  <si>
    <t>대기오염</t>
  </si>
  <si>
    <t>급성 상기도 감염</t>
  </si>
  <si>
    <t>J00-J06</t>
  </si>
  <si>
    <t>인플루엔자 및 폐렴</t>
  </si>
  <si>
    <t>J09-J18</t>
  </si>
  <si>
    <t>천식</t>
  </si>
  <si>
    <t>J45-J46</t>
  </si>
  <si>
    <t>급성 신부전증</t>
  </si>
  <si>
    <t>N17</t>
  </si>
  <si>
    <t>동상</t>
  </si>
  <si>
    <t>T33-T35</t>
  </si>
  <si>
    <t>저체온증</t>
  </si>
  <si>
    <t>T68</t>
  </si>
  <si>
    <t>비동결 및 기타</t>
  </si>
  <si>
    <t>T69</t>
    <phoneticPr fontId="2" type="noConversion"/>
  </si>
  <si>
    <t>자살</t>
    <phoneticPr fontId="2" type="noConversion"/>
  </si>
  <si>
    <t>X60-X84</t>
  </si>
  <si>
    <t>우울증</t>
    <phoneticPr fontId="2" type="noConversion"/>
  </si>
  <si>
    <t>F31-F39</t>
  </si>
  <si>
    <t>질환</t>
    <phoneticPr fontId="2" type="noConversion"/>
  </si>
  <si>
    <t>ICD-10</t>
    <phoneticPr fontId="2" type="noConversion"/>
  </si>
  <si>
    <t>통계청 사망원인 통계</t>
    <phoneticPr fontId="2" type="noConversion"/>
  </si>
  <si>
    <t>연도</t>
    <phoneticPr fontId="2" type="noConversion"/>
  </si>
  <si>
    <t>N</t>
    <phoneticPr fontId="2" type="noConversion"/>
  </si>
  <si>
    <t>전체</t>
    <phoneticPr fontId="2" type="noConversion"/>
  </si>
  <si>
    <t>*공단/NEDIS 신청 변수 참조</t>
    <phoneticPr fontId="2" type="noConversion"/>
  </si>
  <si>
    <t>통계청 사망원인 변수목록</t>
    <phoneticPr fontId="2" type="noConversion"/>
  </si>
  <si>
    <t>변수</t>
    <phoneticPr fontId="2" type="noConversion"/>
  </si>
  <si>
    <t>신고일자(년)</t>
  </si>
  <si>
    <t>신고일자(월)</t>
  </si>
  <si>
    <t>신고일자(일)</t>
  </si>
  <si>
    <t>사망자 주소(시도)</t>
  </si>
  <si>
    <t>성별</t>
  </si>
  <si>
    <t>사망연월일</t>
  </si>
  <si>
    <t>사망시간</t>
  </si>
  <si>
    <t>사망연령(각세)</t>
  </si>
  <si>
    <t>사망장소</t>
  </si>
  <si>
    <t>사망자직업</t>
  </si>
  <si>
    <t>혼인상태</t>
  </si>
  <si>
    <t>교육정도</t>
  </si>
  <si>
    <t>사망원인1</t>
  </si>
  <si>
    <t>사망원인2</t>
  </si>
  <si>
    <t>사망원인 103항목 분류</t>
  </si>
  <si>
    <t>사망원인 56항목 분류</t>
  </si>
  <si>
    <t>*이용한 변수</t>
    <phoneticPr fontId="2" type="noConversion"/>
  </si>
  <si>
    <t>연령 결측 제외 (999 기입)</t>
    <phoneticPr fontId="2" type="noConversion"/>
  </si>
  <si>
    <t>N (excluded)</t>
    <phoneticPr fontId="2" type="noConversion"/>
  </si>
  <si>
    <t>사망원인 V, W, X, Y 등 (질병이환 및 사망의 외인)</t>
    <phoneticPr fontId="2" type="noConversion"/>
  </si>
  <si>
    <t>그 외 시도, 성별, 주 사망원인1 결측 없음</t>
    <phoneticPr fontId="2" type="noConversion"/>
  </si>
  <si>
    <t>Total</t>
  </si>
  <si>
    <t>전체</t>
  </si>
  <si>
    <t>연령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</si>
  <si>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</si>
  <si>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</si>
  <si>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</si>
  <si>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</si>
  <si>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</si>
  <si>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</si>
  <si>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</si>
  <si>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</si>
  <si>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</si>
  <si>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</si>
  <si>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</si>
  <si>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</si>
  <si>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</si>
  <si>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</si>
  <si>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</si>
  <si>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85-90</t>
  </si>
  <si>
    <t>90+</t>
  </si>
  <si>
    <t>남</t>
  </si>
  <si>
    <t>여</t>
  </si>
  <si>
    <t>지역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</si>
  <si>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</si>
  <si>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</si>
  <si>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</si>
  <si>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</si>
  <si>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</si>
  <si>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</si>
  <si>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</si>
  <si>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</si>
  <si>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</si>
  <si>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</si>
  <si>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</si>
  <si>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</si>
  <si>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</si>
  <si>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</si>
  <si>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</si>
  <si>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</si>
  <si>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</si>
  <si>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05-09</t>
    <phoneticPr fontId="2" type="noConversion"/>
  </si>
  <si>
    <t>10-14</t>
    <phoneticPr fontId="2" type="noConversion"/>
  </si>
  <si>
    <t>전체 장감염 질환</t>
    <phoneticPr fontId="2" type="noConversion"/>
  </si>
  <si>
    <t>전체 뇌졸증</t>
    <phoneticPr fontId="2" type="noConversion"/>
  </si>
  <si>
    <t>전체 장감염 (A00-A99)</t>
    <phoneticPr fontId="2" type="noConversion"/>
  </si>
  <si>
    <t>전체 심혈관 (I00-I99)</t>
    <phoneticPr fontId="2" type="noConversion"/>
  </si>
  <si>
    <t>심근경색 (I21-I25)</t>
    <phoneticPr fontId="2" type="noConversion"/>
  </si>
  <si>
    <t>협심증  (I20)</t>
    <phoneticPr fontId="2" type="noConversion"/>
  </si>
  <si>
    <t>I60-7, I690-4, G458-9</t>
    <phoneticPr fontId="2" type="noConversion"/>
  </si>
  <si>
    <t>전체 뇌졸중 (I60-7, I690-4, G458-9)</t>
    <phoneticPr fontId="2" type="noConversion"/>
  </si>
  <si>
    <t>전체 호흡기 (J00-J99)</t>
    <phoneticPr fontId="2" type="noConversion"/>
  </si>
  <si>
    <t>급성 상기도 감염 (J00-J06)</t>
    <phoneticPr fontId="2" type="noConversion"/>
  </si>
  <si>
    <t>인플루엔자 및 폐렴 (J09-J18)</t>
    <phoneticPr fontId="2" type="noConversion"/>
  </si>
  <si>
    <t>천식 (J45-J46)</t>
    <phoneticPr fontId="2" type="noConversion"/>
  </si>
  <si>
    <t>저체온증 (T68)</t>
    <phoneticPr fontId="2" type="noConversion"/>
  </si>
  <si>
    <t>허혈성 심질환 (I20-I25)</t>
    <phoneticPr fontId="2" type="noConversion"/>
  </si>
  <si>
    <t>용적 고갈 탈수 (E86)</t>
    <phoneticPr fontId="2" type="noConversion"/>
  </si>
  <si>
    <t>고온 관련질환 (열사병, 열피로) (T67)</t>
    <phoneticPr fontId="2" type="noConversion"/>
  </si>
  <si>
    <t>온열질환 (E86, T67)</t>
    <phoneticPr fontId="2" type="noConversion"/>
  </si>
  <si>
    <t>동상 (T33-T35)</t>
    <phoneticPr fontId="2" type="noConversion"/>
  </si>
  <si>
    <t>비동결 및 기타 (T69)</t>
    <phoneticPr fontId="2" type="noConversion"/>
  </si>
  <si>
    <t>급성 신부전증 (N17)</t>
    <phoneticPr fontId="2" type="noConversion"/>
  </si>
  <si>
    <t>우울증 (F31-F39)</t>
    <phoneticPr fontId="2" type="noConversion"/>
  </si>
  <si>
    <t>자살 (X60-X84)</t>
    <phoneticPr fontId="2" type="noConversion"/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</si>
  <si>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</si>
  <si>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</si>
  <si>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</si>
  <si>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</si>
  <si>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</si>
  <si>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</si>
  <si>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</si>
  <si>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</si>
  <si>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</si>
  <si>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</si>
  <si>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</si>
  <si>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</si>
  <si>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</si>
  <si>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</si>
  <si>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</si>
  <si>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</si>
  <si>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</si>
  <si>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KOR_SIDO</t>
    <phoneticPr fontId="2" type="noConversion"/>
  </si>
  <si>
    <t>EN_SIDO</t>
    <phoneticPr fontId="2" type="noConversion"/>
  </si>
  <si>
    <r>
      <rPr>
        <b/>
        <sz val="12"/>
        <color rgb="FF000000"/>
        <rFont val="돋움"/>
        <family val="3"/>
        <charset val="129"/>
      </rPr>
      <t>통계청</t>
    </r>
    <r>
      <rPr>
        <b/>
        <sz val="12"/>
        <color rgb="FF000000"/>
        <rFont val="Segoe UI"/>
        <family val="2"/>
      </rPr>
      <t xml:space="preserve"> </t>
    </r>
    <r>
      <rPr>
        <b/>
        <sz val="12"/>
        <color rgb="FF000000"/>
        <rFont val="돋움"/>
        <family val="3"/>
        <charset val="129"/>
      </rPr>
      <t>지역</t>
    </r>
    <r>
      <rPr>
        <b/>
        <sz val="12"/>
        <color rgb="FF000000"/>
        <rFont val="Segoe UI"/>
        <family val="2"/>
      </rPr>
      <t xml:space="preserve"> </t>
    </r>
    <r>
      <rPr>
        <b/>
        <sz val="12"/>
        <color rgb="FF000000"/>
        <rFont val="돋움"/>
        <family val="3"/>
        <charset val="129"/>
      </rPr>
      <t>코드</t>
    </r>
    <phoneticPr fontId="2" type="noConversion"/>
  </si>
  <si>
    <t>기상총 종관기상관측소</t>
    <phoneticPr fontId="2" type="noConversion"/>
  </si>
  <si>
    <t>N</t>
    <phoneticPr fontId="2" type="noConversion"/>
  </si>
  <si>
    <t>geocode</t>
    <phoneticPr fontId="2" type="noConversion"/>
  </si>
  <si>
    <t>98, 119, 202, 203, 99</t>
    <phoneticPr fontId="2" type="noConversion"/>
  </si>
  <si>
    <t>105, 100, 106, 104, 93, 214, 90, 121, 114, 211, 217, 95, 101, 216, 212</t>
    <phoneticPr fontId="2" type="noConversion"/>
  </si>
  <si>
    <t>226, 221, 131, 135, 127</t>
    <phoneticPr fontId="2" type="noConversion"/>
  </si>
  <si>
    <t>172, 251, 140, 247, 243, 254, 244, 248, 146, 245</t>
    <phoneticPr fontId="2" type="noConversion"/>
  </si>
  <si>
    <t>259, 262, 266, 165, 164, 258, 174, 168, 252, 170, 260, 256, 175, 268, 261, 169</t>
    <phoneticPr fontId="2" type="noConversion"/>
  </si>
  <si>
    <t>283, 279, 273, 271, 137, 136, 277, 272 , 281, 115, 130, 278, 276, 138</t>
    <phoneticPr fontId="2" type="noConversion"/>
  </si>
  <si>
    <t>294, 284, 253, 295, 288, 255, 289, 257, 263, 192, 155, 162, 264, 285</t>
    <phoneticPr fontId="2" type="noConversion"/>
  </si>
  <si>
    <t>185, 189, 188, 187, 265, 184</t>
    <phoneticPr fontId="2" type="noConversion"/>
  </si>
  <si>
    <t>변수</t>
    <phoneticPr fontId="2" type="noConversion"/>
  </si>
  <si>
    <t>내용</t>
    <phoneticPr fontId="2" type="noConversion"/>
  </si>
  <si>
    <t>key</t>
  </si>
  <si>
    <t>date</t>
  </si>
  <si>
    <t>sido</t>
  </si>
  <si>
    <t>KOR_SIDO</t>
  </si>
  <si>
    <t>EN_SIDO</t>
  </si>
  <si>
    <t>year</t>
  </si>
  <si>
    <t>month</t>
  </si>
  <si>
    <t>day</t>
  </si>
  <si>
    <t>dow</t>
  </si>
  <si>
    <t>sex_m</t>
  </si>
  <si>
    <t>sex_f</t>
  </si>
  <si>
    <t>ag01</t>
  </si>
  <si>
    <t>ag02</t>
  </si>
  <si>
    <t>ag03</t>
  </si>
  <si>
    <t>ag04</t>
  </si>
  <si>
    <t>ag05</t>
  </si>
  <si>
    <t>ag06</t>
  </si>
  <si>
    <t>ag07</t>
  </si>
  <si>
    <t>ag08</t>
  </si>
  <si>
    <t>ag09</t>
  </si>
  <si>
    <t>ag10</t>
  </si>
  <si>
    <t>ag11</t>
  </si>
  <si>
    <t>ag12</t>
  </si>
  <si>
    <t>ag13</t>
  </si>
  <si>
    <t>ag14</t>
  </si>
  <si>
    <t>ag15</t>
  </si>
  <si>
    <t>ag16</t>
  </si>
  <si>
    <t>ag17</t>
  </si>
  <si>
    <t>ag18</t>
  </si>
  <si>
    <t>ag19</t>
  </si>
  <si>
    <t>ag01_m</t>
  </si>
  <si>
    <t>ag02_m</t>
  </si>
  <si>
    <t>ag03_m</t>
  </si>
  <si>
    <t>ag04_m</t>
  </si>
  <si>
    <t>ag05_m</t>
  </si>
  <si>
    <t>ag06_m</t>
  </si>
  <si>
    <t>ag07_m</t>
  </si>
  <si>
    <t>ag08_m</t>
  </si>
  <si>
    <t>ag09_m</t>
  </si>
  <si>
    <t>ag10_m</t>
  </si>
  <si>
    <t>ag11_m</t>
  </si>
  <si>
    <t>ag12_m</t>
  </si>
  <si>
    <t>ag13_m</t>
  </si>
  <si>
    <t>ag14_m</t>
  </si>
  <si>
    <t>ag15_m</t>
  </si>
  <si>
    <t>ag16_m</t>
  </si>
  <si>
    <t>ag17_m</t>
  </si>
  <si>
    <t>ag18_m</t>
  </si>
  <si>
    <t>ag19_m</t>
  </si>
  <si>
    <t>ag01_f</t>
  </si>
  <si>
    <t>ag02_f</t>
  </si>
  <si>
    <t>ag03_f</t>
  </si>
  <si>
    <t>ag04_f</t>
  </si>
  <si>
    <t>ag05_f</t>
  </si>
  <si>
    <t>ag06_f</t>
  </si>
  <si>
    <t>ag07_f</t>
  </si>
  <si>
    <t>ag08_f</t>
  </si>
  <si>
    <t>ag09_f</t>
  </si>
  <si>
    <t>ag10_f</t>
  </si>
  <si>
    <t>ag11_f</t>
  </si>
  <si>
    <t>ag12_f</t>
  </si>
  <si>
    <t>ag13_f</t>
  </si>
  <si>
    <t>ag14_f</t>
  </si>
  <si>
    <t>ag15_f</t>
  </si>
  <si>
    <t>ag16_f</t>
  </si>
  <si>
    <t>ag17_f</t>
  </si>
  <si>
    <t>ag18_f</t>
  </si>
  <si>
    <t>ag19_f</t>
  </si>
  <si>
    <t>연계키 (지역+날짜)</t>
    <phoneticPr fontId="2" type="noConversion"/>
  </si>
  <si>
    <t>날짜 (년월일)</t>
    <phoneticPr fontId="2" type="noConversion"/>
  </si>
  <si>
    <t>지역(통계청 시도 코드)</t>
    <phoneticPr fontId="2" type="noConversion"/>
  </si>
  <si>
    <t>지역명(한글)</t>
    <phoneticPr fontId="2" type="noConversion"/>
  </si>
  <si>
    <t>지역명(영문)</t>
    <phoneticPr fontId="2" type="noConversion"/>
  </si>
  <si>
    <t>사망 년도</t>
    <phoneticPr fontId="2" type="noConversion"/>
  </si>
  <si>
    <t>사망 월</t>
    <phoneticPr fontId="2" type="noConversion"/>
  </si>
  <si>
    <t>사망 일</t>
    <phoneticPr fontId="2" type="noConversion"/>
  </si>
  <si>
    <t>사망 요일</t>
    <phoneticPr fontId="2" type="noConversion"/>
  </si>
  <si>
    <t>총 건수</t>
    <phoneticPr fontId="2" type="noConversion"/>
  </si>
  <si>
    <t>남성</t>
    <phoneticPr fontId="2" type="noConversion"/>
  </si>
  <si>
    <t>여성</t>
    <phoneticPr fontId="2" type="noConversion"/>
  </si>
  <si>
    <t>0-4세</t>
    <phoneticPr fontId="2" type="noConversion"/>
  </si>
  <si>
    <t>5-9세</t>
    <phoneticPr fontId="2" type="noConversion"/>
  </si>
  <si>
    <t>10-14세</t>
    <phoneticPr fontId="2" type="noConversion"/>
  </si>
  <si>
    <t>15-19세</t>
    <phoneticPr fontId="2" type="noConversion"/>
  </si>
  <si>
    <t>20-24세</t>
    <phoneticPr fontId="2" type="noConversion"/>
  </si>
  <si>
    <t>25-29세</t>
    <phoneticPr fontId="2" type="noConversion"/>
  </si>
  <si>
    <t>30-34세</t>
    <phoneticPr fontId="2" type="noConversion"/>
  </si>
  <si>
    <t>35-39세</t>
    <phoneticPr fontId="2" type="noConversion"/>
  </si>
  <si>
    <t>40-44세</t>
    <phoneticPr fontId="2" type="noConversion"/>
  </si>
  <si>
    <t>45-49세</t>
    <phoneticPr fontId="2" type="noConversion"/>
  </si>
  <si>
    <t>50-54세</t>
    <phoneticPr fontId="2" type="noConversion"/>
  </si>
  <si>
    <t>55-59세</t>
    <phoneticPr fontId="2" type="noConversion"/>
  </si>
  <si>
    <t>60-64세</t>
    <phoneticPr fontId="2" type="noConversion"/>
  </si>
  <si>
    <t>65-69세</t>
    <phoneticPr fontId="2" type="noConversion"/>
  </si>
  <si>
    <t>70-74세</t>
    <phoneticPr fontId="2" type="noConversion"/>
  </si>
  <si>
    <t>75-79세</t>
    <phoneticPr fontId="2" type="noConversion"/>
  </si>
  <si>
    <t>80-84세</t>
    <phoneticPr fontId="2" type="noConversion"/>
  </si>
  <si>
    <t>85-90세</t>
    <phoneticPr fontId="2" type="noConversion"/>
  </si>
  <si>
    <t>95+</t>
    <phoneticPr fontId="2" type="noConversion"/>
  </si>
  <si>
    <t>0-4세 &amp; 남성</t>
    <phoneticPr fontId="2" type="noConversion"/>
  </si>
  <si>
    <t>5-9세 &amp; 남성</t>
    <phoneticPr fontId="2" type="noConversion"/>
  </si>
  <si>
    <t>10-14세 &amp; 남성</t>
    <phoneticPr fontId="2" type="noConversion"/>
  </si>
  <si>
    <t>15-19세 &amp; 남성</t>
    <phoneticPr fontId="2" type="noConversion"/>
  </si>
  <si>
    <t>20-24세 &amp; 남성</t>
    <phoneticPr fontId="2" type="noConversion"/>
  </si>
  <si>
    <t>25-29세 &amp; 남성</t>
    <phoneticPr fontId="2" type="noConversion"/>
  </si>
  <si>
    <t>30-34세 &amp; 남성</t>
    <phoneticPr fontId="2" type="noConversion"/>
  </si>
  <si>
    <t>35-39세 &amp; 남성</t>
    <phoneticPr fontId="2" type="noConversion"/>
  </si>
  <si>
    <t>40-44세 &amp; 남성</t>
    <phoneticPr fontId="2" type="noConversion"/>
  </si>
  <si>
    <t>45-49세 &amp; 남성</t>
    <phoneticPr fontId="2" type="noConversion"/>
  </si>
  <si>
    <t>50-54세 &amp; 남성</t>
    <phoneticPr fontId="2" type="noConversion"/>
  </si>
  <si>
    <t>55-59세 &amp; 남성</t>
    <phoneticPr fontId="2" type="noConversion"/>
  </si>
  <si>
    <t>60-64세 &amp; 남성</t>
    <phoneticPr fontId="2" type="noConversion"/>
  </si>
  <si>
    <t>65-69세 &amp; 남성</t>
    <phoneticPr fontId="2" type="noConversion"/>
  </si>
  <si>
    <t>70-74세 &amp; 남성</t>
    <phoneticPr fontId="2" type="noConversion"/>
  </si>
  <si>
    <t>75-79세 &amp; 남성</t>
    <phoneticPr fontId="2" type="noConversion"/>
  </si>
  <si>
    <t>80-84세 &amp; 남성</t>
    <phoneticPr fontId="2" type="noConversion"/>
  </si>
  <si>
    <t>85-90세 &amp; 남성</t>
    <phoneticPr fontId="2" type="noConversion"/>
  </si>
  <si>
    <t>95+ &amp; 남성</t>
    <phoneticPr fontId="2" type="noConversion"/>
  </si>
  <si>
    <t>0-4세 &amp; 여성</t>
  </si>
  <si>
    <t>5-9세 &amp; 여성</t>
  </si>
  <si>
    <t>10-14세 &amp; 여성</t>
  </si>
  <si>
    <t>15-19세 &amp; 여성</t>
  </si>
  <si>
    <t>20-24세 &amp; 여성</t>
  </si>
  <si>
    <t>25-29세 &amp; 여성</t>
  </si>
  <si>
    <t>30-34세 &amp; 여성</t>
  </si>
  <si>
    <t>35-39세 &amp; 여성</t>
  </si>
  <si>
    <t>40-44세 &amp; 여성</t>
  </si>
  <si>
    <t>45-49세 &amp; 여성</t>
  </si>
  <si>
    <t>50-54세 &amp; 여성</t>
  </si>
  <si>
    <t>55-59세 &amp; 여성</t>
  </si>
  <si>
    <t>60-64세 &amp; 여성</t>
  </si>
  <si>
    <t>65-69세 &amp; 여성</t>
  </si>
  <si>
    <t>70-74세 &amp; 여성</t>
  </si>
  <si>
    <t>75-79세 &amp; 여성</t>
  </si>
  <si>
    <t>80-84세 &amp; 여성</t>
  </si>
  <si>
    <t>85-90세 &amp; 여성</t>
  </si>
  <si>
    <t>95+ &amp; 여성</t>
  </si>
  <si>
    <t>Dats set</t>
    <phoneticPr fontId="2" type="noConversion"/>
  </si>
  <si>
    <t>ts01</t>
    <phoneticPr fontId="2" type="noConversion"/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</si>
  <si>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</si>
  <si>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</si>
  <si>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</si>
  <si>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</si>
  <si>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</si>
  <si>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</si>
  <si>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</si>
  <si>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</si>
  <si>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</si>
  <si>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</si>
  <si>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</si>
  <si>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</si>
  <si>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</si>
  <si>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</si>
  <si>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</si>
  <si>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</si>
  <si>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</si>
  <si>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</si>
  <si>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</si>
  <si>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전체 감염병 질환</t>
    <phoneticPr fontId="2" type="noConversion"/>
  </si>
  <si>
    <t>전체 심뇌혈관 질환</t>
    <phoneticPr fontId="2" type="noConversion"/>
  </si>
  <si>
    <t>협심증</t>
    <phoneticPr fontId="2" type="noConversion"/>
  </si>
  <si>
    <t>심근경색</t>
    <phoneticPr fontId="2" type="noConversion"/>
  </si>
  <si>
    <t>전체 허혈성 심질환</t>
    <phoneticPr fontId="2" type="noConversion"/>
  </si>
  <si>
    <t>전체 뇌졸중</t>
    <phoneticPr fontId="2" type="noConversion"/>
  </si>
  <si>
    <t>전체 호흡기</t>
    <phoneticPr fontId="2" type="noConversion"/>
  </si>
  <si>
    <t>급성 상기도 감염</t>
    <phoneticPr fontId="2" type="noConversion"/>
  </si>
  <si>
    <t>인플루엔자 및 폐렴</t>
    <phoneticPr fontId="2" type="noConversion"/>
  </si>
  <si>
    <t>천식</t>
    <phoneticPr fontId="2" type="noConversion"/>
  </si>
  <si>
    <t xml:space="preserve">용적 고갈 탈수 </t>
    <phoneticPr fontId="2" type="noConversion"/>
  </si>
  <si>
    <t>고온 관련질환</t>
    <phoneticPr fontId="2" type="noConversion"/>
  </si>
  <si>
    <t>온열질환</t>
    <phoneticPr fontId="2" type="noConversion"/>
  </si>
  <si>
    <t>동상</t>
    <phoneticPr fontId="2" type="noConversion"/>
  </si>
  <si>
    <t>저체온증</t>
    <phoneticPr fontId="2" type="noConversion"/>
  </si>
  <si>
    <t>비동결 및 기타</t>
    <phoneticPr fontId="2" type="noConversion"/>
  </si>
  <si>
    <t>한랭질환</t>
    <phoneticPr fontId="2" type="noConversion"/>
  </si>
  <si>
    <t>급성 신부전증</t>
    <phoneticPr fontId="2" type="noConversion"/>
  </si>
  <si>
    <t>자살</t>
    <phoneticPr fontId="2" type="noConversion"/>
  </si>
  <si>
    <t>우울증</t>
    <phoneticPr fontId="2" type="noConversion"/>
  </si>
  <si>
    <t>F31-F39</t>
    <phoneticPr fontId="2" type="noConversion"/>
  </si>
  <si>
    <t>X60-X84</t>
    <phoneticPr fontId="2" type="noConversion"/>
  </si>
  <si>
    <t>N17</t>
    <phoneticPr fontId="2" type="noConversion"/>
  </si>
  <si>
    <t>T33-T35,T68,T69</t>
    <phoneticPr fontId="2" type="noConversion"/>
  </si>
  <si>
    <t>T68</t>
    <phoneticPr fontId="2" type="noConversion"/>
  </si>
  <si>
    <t>T33-T35</t>
    <phoneticPr fontId="2" type="noConversion"/>
  </si>
  <si>
    <t>E86,T67</t>
    <phoneticPr fontId="2" type="noConversion"/>
  </si>
  <si>
    <t>E86</t>
    <phoneticPr fontId="2" type="noConversion"/>
  </si>
  <si>
    <t>J45-J46</t>
    <phoneticPr fontId="2" type="noConversion"/>
  </si>
  <si>
    <t>J09-J18</t>
    <phoneticPr fontId="2" type="noConversion"/>
  </si>
  <si>
    <t>J00-J06</t>
    <phoneticPr fontId="2" type="noConversion"/>
  </si>
  <si>
    <t>J00-J99</t>
    <phoneticPr fontId="2" type="noConversion"/>
  </si>
  <si>
    <t>A00-A09</t>
    <phoneticPr fontId="2" type="noConversion"/>
  </si>
  <si>
    <t>I00-I99</t>
    <phoneticPr fontId="2" type="noConversion"/>
  </si>
  <si>
    <t>I20</t>
    <phoneticPr fontId="2" type="noConversion"/>
  </si>
  <si>
    <t>I21-I25</t>
    <phoneticPr fontId="2" type="noConversion"/>
  </si>
  <si>
    <t>I20-I25</t>
    <phoneticPr fontId="2" type="noConversion"/>
  </si>
  <si>
    <t>I60-I67, I690-I694,G458-G459</t>
    <phoneticPr fontId="2" type="noConversion"/>
  </si>
  <si>
    <t>A00-Z99</t>
  </si>
  <si>
    <t>A00-R99</t>
  </si>
  <si>
    <t>J40-J44</t>
    <phoneticPr fontId="2" type="noConversion"/>
  </si>
  <si>
    <t>E10-E14</t>
    <phoneticPr fontId="2" type="noConversion"/>
  </si>
  <si>
    <t>N00-N29</t>
    <phoneticPr fontId="2" type="noConversion"/>
  </si>
  <si>
    <t>I63, I65-I67, I693</t>
    <phoneticPr fontId="2" type="noConversion"/>
  </si>
  <si>
    <t>G458-G459</t>
    <phoneticPr fontId="2" type="noConversion"/>
  </si>
  <si>
    <t>전체 사망</t>
    <phoneticPr fontId="2" type="noConversion"/>
  </si>
  <si>
    <t>비사고 사망</t>
    <phoneticPr fontId="2" type="noConversion"/>
  </si>
  <si>
    <t>당뇨</t>
    <phoneticPr fontId="2" type="noConversion"/>
  </si>
  <si>
    <t>신장질환</t>
    <phoneticPr fontId="2" type="noConversion"/>
  </si>
  <si>
    <t>사고사</t>
    <phoneticPr fontId="2" type="noConversion"/>
  </si>
  <si>
    <t>S00-S99, T00-T99, U00-U99</t>
    <phoneticPr fontId="2" type="noConversion"/>
  </si>
  <si>
    <t>J20-J22</t>
    <phoneticPr fontId="2" type="noConversion"/>
  </si>
  <si>
    <t>출혈성 뇌졸중</t>
    <phoneticPr fontId="2" type="noConversion"/>
  </si>
  <si>
    <t>허혈성 뇌졸중</t>
    <phoneticPr fontId="2" type="noConversion"/>
  </si>
  <si>
    <t>기타 뇌졸중</t>
    <phoneticPr fontId="2" type="noConversion"/>
  </si>
  <si>
    <t>일과성 뇌허혈질환</t>
    <phoneticPr fontId="2" type="noConversion"/>
  </si>
  <si>
    <t>만성폐쇄성폐질환 (COPD)</t>
    <phoneticPr fontId="2" type="noConversion"/>
  </si>
  <si>
    <t>이전년도 기후보건영향평가 보고서/제안서/김도경 선생님 질환코드 참조</t>
    <phoneticPr fontId="2" type="noConversion"/>
  </si>
  <si>
    <t>*추가</t>
    <phoneticPr fontId="2" type="noConversion"/>
  </si>
  <si>
    <t>I60-I62, I690-I692</t>
    <phoneticPr fontId="2" type="noConversion"/>
  </si>
  <si>
    <t>하부호흡기질환</t>
    <phoneticPr fontId="2" type="noConversion"/>
  </si>
  <si>
    <t>전체 원인사망 (A00-Z99)</t>
    <phoneticPr fontId="2" type="noConversion"/>
  </si>
  <si>
    <t>비사고사 사망 (A00-R99)</t>
    <phoneticPr fontId="2" type="noConversion"/>
  </si>
  <si>
    <t>출혈성 뇌졸중 (I60-I62, I690-I692)</t>
    <phoneticPr fontId="2" type="noConversion"/>
  </si>
  <si>
    <t>허혈성 뇌졸중 (I63,I65-I67, I693)</t>
    <phoneticPr fontId="2" type="noConversion"/>
  </si>
  <si>
    <t>일과성 뇌졸중 (G458-G459)</t>
    <phoneticPr fontId="2" type="noConversion"/>
  </si>
  <si>
    <t>I64, I694</t>
    <phoneticPr fontId="2" type="noConversion"/>
  </si>
  <si>
    <t>기타 뇌졸중 (I64, I694)</t>
    <phoneticPr fontId="2" type="noConversion"/>
  </si>
  <si>
    <t>하부호흡기질환 (J20-J22)</t>
    <phoneticPr fontId="2" type="noConversion"/>
  </si>
  <si>
    <t>만성폐쇄성폐질환 (J40-J44)</t>
    <phoneticPr fontId="2" type="noConversion"/>
  </si>
  <si>
    <t>신장질환 (N00-N29)</t>
    <phoneticPr fontId="2" type="noConversion"/>
  </si>
  <si>
    <t>당뇨 (E10-E14)</t>
    <phoneticPr fontId="2" type="noConversion"/>
  </si>
  <si>
    <t>사망의 외인(사고사 등)에 의한 사망 (S00-S99,T00-T99,U00-U99)</t>
    <phoneticPr fontId="2" type="noConversion"/>
  </si>
  <si>
    <t>ts21</t>
    <phoneticPr fontId="2" type="noConversion"/>
  </si>
  <si>
    <t>ts22</t>
    <phoneticPr fontId="2" type="noConversion"/>
  </si>
  <si>
    <t>ts23</t>
    <phoneticPr fontId="2" type="noConversion"/>
  </si>
  <si>
    <t>ts24</t>
    <phoneticPr fontId="2" type="noConversion"/>
  </si>
  <si>
    <t>ts25</t>
    <phoneticPr fontId="2" type="noConversion"/>
  </si>
  <si>
    <t>ts26</t>
    <phoneticPr fontId="2" type="noConversion"/>
  </si>
  <si>
    <t>ts27</t>
    <phoneticPr fontId="2" type="noConversion"/>
  </si>
  <si>
    <t>ts28</t>
    <phoneticPr fontId="2" type="noConversion"/>
  </si>
  <si>
    <t>ts29</t>
    <phoneticPr fontId="2" type="noConversion"/>
  </si>
  <si>
    <t>ts30</t>
    <phoneticPr fontId="2" type="noConversion"/>
  </si>
  <si>
    <t>ts31</t>
    <phoneticPr fontId="2" type="noConversion"/>
  </si>
  <si>
    <t>238, 235, 236, 129, 232, 177</t>
    <phoneticPr fontId="2" type="noConversion"/>
  </si>
  <si>
    <t>추가한부분</t>
    <phoneticPr fontId="2" type="noConversion"/>
  </si>
  <si>
    <t>ICD-10</t>
    <phoneticPr fontId="2" type="noConversion"/>
  </si>
  <si>
    <t>질환</t>
    <phoneticPr fontId="2" type="noConversion"/>
  </si>
  <si>
    <t>mintemp</t>
  </si>
  <si>
    <t>meantemp</t>
  </si>
  <si>
    <t>maxtemp</t>
  </si>
  <si>
    <t>meandew</t>
  </si>
  <si>
    <t>meanhumi</t>
  </si>
  <si>
    <t>meanprec</t>
  </si>
  <si>
    <t>meanwindsp</t>
  </si>
  <si>
    <t>meanatp</t>
  </si>
  <si>
    <t>totsun</t>
  </si>
  <si>
    <t>meanpress1</t>
  </si>
  <si>
    <t>meanpress2</t>
  </si>
  <si>
    <t>최저기온(°C)</t>
  </si>
  <si>
    <t>평균기온(°C)</t>
  </si>
  <si>
    <t>최고기온(°C)</t>
  </si>
  <si>
    <t>평균 이슬점온도(°C)</t>
  </si>
  <si>
    <t>평균 상대습도(%)</t>
  </si>
  <si>
    <t>일강수량(mm)</t>
  </si>
  <si>
    <t>평균 풍속(m/s)</t>
  </si>
  <si>
    <t>평균 증기압(hPa)</t>
  </si>
  <si>
    <t>합계 일조시간(hr)</t>
  </si>
  <si>
    <t>평균 현지기압(hPa)</t>
  </si>
  <si>
    <t>평균 해면기압(hPa)</t>
  </si>
  <si>
    <t>version 1</t>
    <phoneticPr fontId="2" type="noConversion"/>
  </si>
  <si>
    <t>version 2</t>
    <phoneticPr fontId="2" type="noConversion"/>
  </si>
  <si>
    <t>D01</t>
    <phoneticPr fontId="2" type="noConversion"/>
  </si>
  <si>
    <t>D02</t>
    <phoneticPr fontId="2" type="noConversion"/>
  </si>
  <si>
    <t>D03</t>
    <phoneticPr fontId="2" type="noConversion"/>
  </si>
  <si>
    <t>D04</t>
    <phoneticPr fontId="2" type="noConversion"/>
  </si>
  <si>
    <t>D05</t>
    <phoneticPr fontId="2" type="noConversion"/>
  </si>
  <si>
    <t>D06</t>
    <phoneticPr fontId="2" type="noConversion"/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</si>
  <si>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</si>
  <si>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</si>
  <si>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</si>
  <si>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</si>
  <si>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</si>
  <si>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</si>
  <si>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</si>
  <si>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</si>
  <si>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</si>
  <si>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</si>
  <si>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</si>
  <si>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</si>
  <si>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</si>
  <si>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</si>
  <si>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</si>
  <si>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</si>
  <si>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</si>
  <si>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</si>
  <si>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</si>
  <si>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</si>
  <si>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</si>
  <si>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</si>
  <si>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</si>
  <si>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</si>
  <si>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  <phoneticPr fontId="2" type="noConversion"/>
  </si>
  <si>
    <t>D00_m</t>
    <phoneticPr fontId="2" type="noConversion"/>
  </si>
  <si>
    <t>D00_f</t>
    <phoneticPr fontId="2" type="noConversion"/>
  </si>
  <si>
    <t>질환별 남성 사망</t>
    <phoneticPr fontId="2" type="noConversion"/>
  </si>
  <si>
    <t>질환별 여성 사망</t>
    <phoneticPr fontId="2" type="noConversion"/>
  </si>
  <si>
    <t>D00_age0014</t>
    <phoneticPr fontId="2" type="noConversion"/>
  </si>
  <si>
    <t>D00_age1564</t>
    <phoneticPr fontId="2" type="noConversion"/>
  </si>
  <si>
    <t>D00_age65</t>
    <phoneticPr fontId="2" type="noConversion"/>
  </si>
  <si>
    <t>질환별 15세 미만</t>
    <phoneticPr fontId="2" type="noConversion"/>
  </si>
  <si>
    <t>질환별 15-64세미만</t>
    <phoneticPr fontId="2" type="noConversion"/>
  </si>
  <si>
    <t>질환별 65세 이상</t>
    <phoneticPr fontId="2" type="noConversion"/>
  </si>
  <si>
    <t>CMAQ_PM25</t>
    <phoneticPr fontId="2" type="noConversion"/>
  </si>
  <si>
    <t>PM25</t>
    <phoneticPr fontId="2" type="noConversion"/>
  </si>
  <si>
    <t>PM10</t>
    <phoneticPr fontId="2" type="noConversion"/>
  </si>
  <si>
    <t>SO2</t>
    <phoneticPr fontId="2" type="noConversion"/>
  </si>
  <si>
    <t>NO2</t>
    <phoneticPr fontId="2" type="noConversion"/>
  </si>
  <si>
    <t>CO</t>
    <phoneticPr fontId="2" type="noConversion"/>
  </si>
  <si>
    <t>O3</t>
    <phoneticPr fontId="2" type="noConversion"/>
  </si>
  <si>
    <t>ozone_8h</t>
    <phoneticPr fontId="2" type="noConversion"/>
  </si>
  <si>
    <t>CMAQ 모델링 도시별 추정 자료 2006~2015</t>
  </si>
  <si>
    <t>모니터링 측정 자료 2006~2020</t>
  </si>
  <si>
    <t>모니터링 측정 자료 2006~2020, 8시간 평균 오존농도의 최고치</t>
  </si>
  <si>
    <t>모니터링 자료는 에어코리아 확정자료 시간별 자료 도시대기 측정망 자료에 해당하는 자료 이용하여 24시간 기준 75% 이상 측정된 자료를 유효 측정값으로 간주한 후 시도별 산술평균 하였음
오존 8시간 평균 자료는 마찬가지로 8시간 내에서 75% 이상 (6시간 이상) 측정된 자료를 유효 즉정값으로 간주하여 이용</t>
    <phoneticPr fontId="2" type="noConversion"/>
  </si>
  <si>
    <t>ddate</t>
  </si>
  <si>
    <t>ddd</t>
  </si>
  <si>
    <t>all_tot</t>
  </si>
  <si>
    <t>all_below5</t>
  </si>
  <si>
    <t>all_below15</t>
  </si>
  <si>
    <t>all_15_64</t>
  </si>
  <si>
    <t>all_65</t>
  </si>
  <si>
    <t>nonacc_tot</t>
  </si>
  <si>
    <t>nonacc_below5</t>
  </si>
  <si>
    <t>nonacc_below15</t>
  </si>
  <si>
    <t>nonacc_15_64</t>
  </si>
  <si>
    <t>nonacc_65</t>
  </si>
  <si>
    <t>circ_tot</t>
  </si>
  <si>
    <t>circ_below5</t>
  </si>
  <si>
    <t>circ_below15</t>
  </si>
  <si>
    <t>circ_15_64</t>
  </si>
  <si>
    <t>circ_65</t>
  </si>
  <si>
    <t>resp_tot</t>
  </si>
  <si>
    <t>resp_below5</t>
  </si>
  <si>
    <t>resp_below15</t>
  </si>
  <si>
    <t>resp_15_64</t>
  </si>
  <si>
    <t>resp_65</t>
  </si>
  <si>
    <t>ischHD_tot</t>
  </si>
  <si>
    <t>ischHD_below5</t>
  </si>
  <si>
    <t>ischHD_below15</t>
  </si>
  <si>
    <t>ischHD_15_64</t>
  </si>
  <si>
    <t>ischHD_65</t>
  </si>
  <si>
    <t>cerebvas_tot</t>
  </si>
  <si>
    <t>cerebvas_below5</t>
  </si>
  <si>
    <t>cerebvas_below15</t>
  </si>
  <si>
    <t>cerebvas_15_64</t>
  </si>
  <si>
    <t>cerebvas_65</t>
  </si>
  <si>
    <t>pneum_tot</t>
  </si>
  <si>
    <t>pneum_below5</t>
  </si>
  <si>
    <t>pneum_below15</t>
  </si>
  <si>
    <t>pneum_15_64</t>
  </si>
  <si>
    <t>pneum_65</t>
  </si>
  <si>
    <t>acutelow_tot</t>
  </si>
  <si>
    <t>acutelow_below5</t>
  </si>
  <si>
    <t>acutelow_below15</t>
  </si>
  <si>
    <t>acutelow_15_64</t>
  </si>
  <si>
    <t>acutelow_65</t>
  </si>
  <si>
    <t>asthma_tot</t>
  </si>
  <si>
    <t>asthma_below5</t>
  </si>
  <si>
    <t>asthma_below15</t>
  </si>
  <si>
    <t>asthma_15_64</t>
  </si>
  <si>
    <t>asthma_65</t>
  </si>
  <si>
    <t>copd_tot</t>
  </si>
  <si>
    <t>copd_below5</t>
  </si>
  <si>
    <t>copd_below15</t>
  </si>
  <si>
    <t>copd_15_64</t>
  </si>
  <si>
    <t>copd_65</t>
  </si>
  <si>
    <t>acuteup_tot</t>
  </si>
  <si>
    <t>acuteup_below5</t>
  </si>
  <si>
    <t>acuteup_below15</t>
  </si>
  <si>
    <t>acuteup_15_64</t>
  </si>
  <si>
    <t>acuteup_65</t>
  </si>
  <si>
    <t>heat_tot</t>
  </si>
  <si>
    <t>heat_below5</t>
  </si>
  <si>
    <t>heat_below15</t>
  </si>
  <si>
    <t>heat_15_64</t>
  </si>
  <si>
    <t>heat_65</t>
  </si>
  <si>
    <t>fros_tot</t>
  </si>
  <si>
    <t>fros_below5</t>
  </si>
  <si>
    <t>fros_below15</t>
  </si>
  <si>
    <t>fros_15_64</t>
  </si>
  <si>
    <t>fros_65</t>
  </si>
  <si>
    <t>aki_tot</t>
  </si>
  <si>
    <t>aki_below5</t>
  </si>
  <si>
    <t>aki_below15</t>
  </si>
  <si>
    <t>aki_15_64</t>
  </si>
  <si>
    <t>aki_65</t>
  </si>
  <si>
    <t>dm_tot</t>
  </si>
  <si>
    <t>dm_below5</t>
  </si>
  <si>
    <t>dm_below15</t>
  </si>
  <si>
    <t>dm_15_65</t>
  </si>
  <si>
    <t>dm_65</t>
  </si>
  <si>
    <t>kidney_tot</t>
  </si>
  <si>
    <t>kidney_below5</t>
  </si>
  <si>
    <t>kidney_below15</t>
  </si>
  <si>
    <t>kidney_15_65</t>
  </si>
  <si>
    <t>kidney_65</t>
  </si>
  <si>
    <t>accd_tot</t>
  </si>
  <si>
    <t>accd_below5</t>
  </si>
  <si>
    <t>accd_below15</t>
  </si>
  <si>
    <t>accd_15_65</t>
  </si>
  <si>
    <t>accd_65</t>
  </si>
  <si>
    <t>all_f</t>
  </si>
  <si>
    <t>nonacc_f</t>
  </si>
  <si>
    <t>circ_f</t>
  </si>
  <si>
    <t>resp_f</t>
  </si>
  <si>
    <t>ischHD_f</t>
  </si>
  <si>
    <t>cerebvas_f</t>
  </si>
  <si>
    <t>pneum_f</t>
  </si>
  <si>
    <t>acutelow_f</t>
  </si>
  <si>
    <t>asthma_f</t>
  </si>
  <si>
    <t>copd_f</t>
  </si>
  <si>
    <t>acuteup_f</t>
  </si>
  <si>
    <t>heat_f</t>
  </si>
  <si>
    <t>fros_f</t>
  </si>
  <si>
    <t>aki_f</t>
  </si>
  <si>
    <t>dm_f</t>
  </si>
  <si>
    <t>kidney_f</t>
  </si>
  <si>
    <t>accd_f</t>
  </si>
  <si>
    <t>dewtemp</t>
  </si>
  <si>
    <t>rain</t>
  </si>
  <si>
    <t>windspeed</t>
  </si>
  <si>
    <t>area</t>
  </si>
  <si>
    <t>pm25</t>
  </si>
  <si>
    <t>pm10</t>
  </si>
  <si>
    <t>no2</t>
  </si>
  <si>
    <t>so2</t>
  </si>
  <si>
    <t>co</t>
  </si>
  <si>
    <t>o3</t>
  </si>
  <si>
    <t>pm25_model</t>
  </si>
  <si>
    <t>sido</t>
    <phoneticPr fontId="24" type="noConversion"/>
  </si>
  <si>
    <r>
      <rPr>
        <b/>
        <sz val="12"/>
        <color theme="1"/>
        <rFont val="돋움"/>
        <family val="3"/>
        <charset val="129"/>
      </rPr>
      <t>배상혁교수님</t>
    </r>
    <r>
      <rPr>
        <b/>
        <sz val="12"/>
        <color theme="1"/>
        <rFont val="Segoe UI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전달주신</t>
    </r>
    <r>
      <rPr>
        <b/>
        <sz val="12"/>
        <color theme="1"/>
        <rFont val="Segoe UI"/>
        <family val="2"/>
      </rPr>
      <t xml:space="preserve"> </t>
    </r>
    <r>
      <rPr>
        <b/>
        <sz val="12"/>
        <color theme="1"/>
        <rFont val="돋움"/>
        <family val="3"/>
        <charset val="129"/>
      </rPr>
      <t>자료</t>
    </r>
    <r>
      <rPr>
        <b/>
        <sz val="12"/>
        <color theme="1"/>
        <rFont val="Segoe UI"/>
        <family val="2"/>
      </rPr>
      <t xml:space="preserve"> (</t>
    </r>
    <r>
      <rPr>
        <b/>
        <sz val="12"/>
        <color theme="1"/>
        <rFont val="돋움"/>
        <family val="3"/>
        <charset val="129"/>
      </rPr>
      <t>기후보건통합자료</t>
    </r>
    <r>
      <rPr>
        <b/>
        <sz val="12"/>
        <color theme="1"/>
        <rFont val="Segoe UI"/>
        <family val="2"/>
      </rPr>
      <t>(06-18)_20201208</t>
    </r>
    <phoneticPr fontId="2" type="noConversion"/>
  </si>
  <si>
    <t>변수명</t>
    <phoneticPr fontId="2" type="noConversion"/>
  </si>
  <si>
    <t>코드북</t>
    <phoneticPr fontId="2" type="noConversion"/>
  </si>
  <si>
    <t>일자</t>
    <phoneticPr fontId="2" type="noConversion"/>
  </si>
  <si>
    <r>
      <rPr>
        <sz val="12"/>
        <color theme="1"/>
        <rFont val="돋움"/>
        <family val="3"/>
        <charset val="129"/>
      </rPr>
      <t>시리얼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넘버</t>
    </r>
    <phoneticPr fontId="2" type="noConversion"/>
  </si>
  <si>
    <t>지역코드 (지오코딩)</t>
    <phoneticPr fontId="2" type="noConversion"/>
  </si>
  <si>
    <r>
      <rPr>
        <b/>
        <sz val="12"/>
        <color theme="1"/>
        <rFont val="돋움"/>
        <family val="3"/>
        <charset val="129"/>
      </rPr>
      <t>변수</t>
    </r>
    <r>
      <rPr>
        <b/>
        <sz val="12"/>
        <color theme="1"/>
        <rFont val="Segoe UI"/>
        <family val="2"/>
      </rPr>
      <t xml:space="preserve"> </t>
    </r>
    <r>
      <rPr>
        <b/>
        <sz val="12"/>
        <color theme="1"/>
        <rFont val="돋움"/>
        <family val="3"/>
        <charset val="129"/>
      </rPr>
      <t>내용</t>
    </r>
    <phoneticPr fontId="2" type="noConversion"/>
  </si>
  <si>
    <t>비사고 사망 15세 미만</t>
  </si>
  <si>
    <t>비사고 사망 15-64세 미만</t>
  </si>
  <si>
    <t>비사고 사망 65세 이상</t>
  </si>
  <si>
    <t>비사고 전체사망</t>
    <phoneticPr fontId="2" type="noConversion"/>
  </si>
  <si>
    <r>
      <rPr>
        <sz val="12"/>
        <color theme="1"/>
        <rFont val="돋움"/>
        <family val="3"/>
        <charset val="129"/>
      </rPr>
      <t>비사고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사망</t>
    </r>
    <r>
      <rPr>
        <sz val="12"/>
        <color theme="1"/>
        <rFont val="Segoe UI"/>
        <family val="2"/>
      </rPr>
      <t xml:space="preserve"> 5</t>
    </r>
    <r>
      <rPr>
        <sz val="12"/>
        <color theme="1"/>
        <rFont val="돋움"/>
        <family val="3"/>
        <charset val="129"/>
      </rPr>
      <t>세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미만</t>
    </r>
    <phoneticPr fontId="2" type="noConversion"/>
  </si>
  <si>
    <t>허혈성 심질환 전체사망</t>
  </si>
  <si>
    <t>허혈성 심질환 사망 5세 미만</t>
  </si>
  <si>
    <t>허혈성 심질환 사망 15세 미만</t>
  </si>
  <si>
    <t>허혈성 심질환 사망 15-64세 미만</t>
  </si>
  <si>
    <t>허혈성 심질환 사망 65세 이상</t>
  </si>
  <si>
    <t>호흡기계 전체사망</t>
  </si>
  <si>
    <t>호흡기계 사망 5세 미만</t>
  </si>
  <si>
    <t>호흡기계 사망 15세 미만</t>
  </si>
  <si>
    <t>호흡기계 사망 15-64세 미만</t>
  </si>
  <si>
    <t>호흡기계 사망 65세 이상</t>
  </si>
  <si>
    <t>순환기계 전체사망</t>
  </si>
  <si>
    <t>순환기계 사망 5세 미만</t>
  </si>
  <si>
    <t>순환기계 사망 15세 미만</t>
  </si>
  <si>
    <t>순환기계 사망 15-64세 미만</t>
  </si>
  <si>
    <t>순환기계 사망 65세 이상</t>
  </si>
  <si>
    <t>일일 일조량의 합 (각 시간별로 관측된 일조량의 합계)</t>
    <phoneticPr fontId="2" type="noConversion"/>
  </si>
  <si>
    <t>요일 (일-월)</t>
    <phoneticPr fontId="2" type="noConversion"/>
  </si>
  <si>
    <t>모니터링 PM10</t>
    <phoneticPr fontId="2" type="noConversion"/>
  </si>
  <si>
    <t>모니터링 NO2</t>
    <phoneticPr fontId="2" type="noConversion"/>
  </si>
  <si>
    <t>모니터링 SO2</t>
    <phoneticPr fontId="2" type="noConversion"/>
  </si>
  <si>
    <t>모니터링 CO</t>
    <phoneticPr fontId="2" type="noConversion"/>
  </si>
  <si>
    <t>모니터링 O3 (8시간 평균인듯)</t>
    <phoneticPr fontId="2" type="noConversion"/>
  </si>
  <si>
    <t>CMAQ PM2.5</t>
    <phoneticPr fontId="2" type="noConversion"/>
  </si>
  <si>
    <t>지역명</t>
    <phoneticPr fontId="2" type="noConversion"/>
  </si>
  <si>
    <t>뇌혈관질환 전체사망</t>
  </si>
  <si>
    <t>뇌혈관질환 사망 5세 미만</t>
  </si>
  <si>
    <t>뇌혈관질환 사망 15세 미만</t>
  </si>
  <si>
    <t>뇌혈관질환 사망 15-64세 미만</t>
  </si>
  <si>
    <t>뇌혈관질환 사망 65세 이상</t>
  </si>
  <si>
    <t>온열질환 전체사망</t>
  </si>
  <si>
    <t>온열질환 사망 5세 미만</t>
  </si>
  <si>
    <t>온열질환 사망 15세 미만</t>
  </si>
  <si>
    <t>온열질환 사망 15-64세 미만</t>
  </si>
  <si>
    <t>온열질환 사망 65세 이상</t>
  </si>
  <si>
    <t>한랭질환 전체사망</t>
  </si>
  <si>
    <t>한랭질환 사망 5세 미만</t>
  </si>
  <si>
    <t>한랭질환 사망 15세 미만</t>
  </si>
  <si>
    <t>한랭질환 사망 15-64세 미만</t>
  </si>
  <si>
    <t>한랭질환 사망 65세 이상</t>
  </si>
  <si>
    <t>당뇨 전체사망</t>
  </si>
  <si>
    <t>당뇨 사망 5세 미만</t>
  </si>
  <si>
    <t>당뇨 사망 15세 미만</t>
  </si>
  <si>
    <t>당뇨 사망 15-64세 미만</t>
  </si>
  <si>
    <t>당뇨 사망 65세 이상</t>
  </si>
  <si>
    <t>사고사 전체사망</t>
  </si>
  <si>
    <t>사고사 사망 5세 미만</t>
  </si>
  <si>
    <t>사고사 사망 15세 미만</t>
  </si>
  <si>
    <t>사고사 사망 15-64세 미만</t>
  </si>
  <si>
    <t>사고사 사망 65세 이상</t>
  </si>
  <si>
    <t>신장질환 전체사망</t>
  </si>
  <si>
    <t>신장질환 사망 5세 미만</t>
  </si>
  <si>
    <t>신장질환 사망 15세 미만</t>
  </si>
  <si>
    <t>신장질환 사망 15-64세 미만</t>
  </si>
  <si>
    <t>신장질환 사망 65세 이상</t>
  </si>
  <si>
    <t>급성신손상 전체사망</t>
  </si>
  <si>
    <t>급성신손상 사망 5세 미만</t>
  </si>
  <si>
    <t>급성신손상 사망 15세 미만</t>
  </si>
  <si>
    <t>급성신손상 사망 15-64세 미만</t>
  </si>
  <si>
    <t>급성신손상 사망 65세 이상</t>
  </si>
  <si>
    <t>만성폐쇄성폐질환 전체사망</t>
  </si>
  <si>
    <t>만성폐쇄성폐질환 사망 5세 미만</t>
  </si>
  <si>
    <t>만성폐쇄성폐질환 사망 15세 미만</t>
  </si>
  <si>
    <t>만성폐쇄성폐질환 사망 15-64세 미만</t>
  </si>
  <si>
    <t>만성폐쇄성폐질환 사망 65세 이상</t>
  </si>
  <si>
    <t>천식 전체사망</t>
  </si>
  <si>
    <t>천식 사망 5세 미만</t>
  </si>
  <si>
    <t>천식 사망 15세 미만</t>
  </si>
  <si>
    <t>천식 사망 15-64세 미만</t>
  </si>
  <si>
    <t>천식 사망 65세 이상</t>
  </si>
  <si>
    <t>급성하부호흡기감염 전체사망</t>
  </si>
  <si>
    <t>급성하부호흡기감염 사망 5세 미만</t>
  </si>
  <si>
    <t>급성하부호흡기감염 사망 15세 미만</t>
  </si>
  <si>
    <t>급성하부호흡기감염 사망 15-64세 미만</t>
  </si>
  <si>
    <t>급성하부호흡기감염 사망 65세 이상</t>
  </si>
  <si>
    <t>급성상기도감염 전체사망</t>
  </si>
  <si>
    <t>급성상기도감염 사망 5세 미만</t>
  </si>
  <si>
    <t>급성상기도감염 사망 15세 미만</t>
  </si>
  <si>
    <t>급성상기도감염 사망 15-64세 미만</t>
  </si>
  <si>
    <t>급성상기도감염 사망 65세 이상</t>
  </si>
  <si>
    <t>NOTE</t>
    <phoneticPr fontId="2" type="noConversion"/>
  </si>
  <si>
    <t>A00-Z99</t>
    <phoneticPr fontId="2" type="noConversion"/>
  </si>
  <si>
    <t>월</t>
    <phoneticPr fontId="2" type="noConversion"/>
  </si>
  <si>
    <t>년</t>
    <phoneticPr fontId="2" type="noConversion"/>
  </si>
  <si>
    <t>평균기온</t>
    <phoneticPr fontId="2" type="noConversion"/>
  </si>
  <si>
    <t>최저기온</t>
    <phoneticPr fontId="2" type="noConversion"/>
  </si>
  <si>
    <t>최고기온</t>
    <phoneticPr fontId="2" type="noConversion"/>
  </si>
  <si>
    <t>평균습도</t>
    <phoneticPr fontId="2" type="noConversion"/>
  </si>
  <si>
    <t>평균 이슬점</t>
    <phoneticPr fontId="2" type="noConversion"/>
  </si>
  <si>
    <t>강우량</t>
    <phoneticPr fontId="2" type="noConversion"/>
  </si>
  <si>
    <t>풍속</t>
    <phoneticPr fontId="2" type="noConversion"/>
  </si>
  <si>
    <t>A00-R99</t>
    <phoneticPr fontId="2" type="noConversion"/>
  </si>
  <si>
    <t>I00-I99</t>
    <phoneticPr fontId="2" type="noConversion"/>
  </si>
  <si>
    <t>J00-J99</t>
    <phoneticPr fontId="2" type="noConversion"/>
  </si>
  <si>
    <t>I20-I25</t>
    <phoneticPr fontId="2" type="noConversion"/>
  </si>
  <si>
    <t>I60-I67, I690-I694,G458-G459</t>
    <phoneticPr fontId="2" type="noConversion"/>
  </si>
  <si>
    <t>I60-I67, I690-I694,G458-G459</t>
    <phoneticPr fontId="2" type="noConversion"/>
  </si>
  <si>
    <t>I60-I67, I690-I694,G458-G459</t>
    <phoneticPr fontId="2" type="noConversion"/>
  </si>
  <si>
    <t>I60-I67, I690-I694,G458-G459</t>
    <phoneticPr fontId="2" type="noConversion"/>
  </si>
  <si>
    <t>J09-J18</t>
    <phoneticPr fontId="2" type="noConversion"/>
  </si>
  <si>
    <t>J09-J18</t>
    <phoneticPr fontId="2" type="noConversion"/>
  </si>
  <si>
    <t>J09-J18</t>
    <phoneticPr fontId="2" type="noConversion"/>
  </si>
  <si>
    <t>J09-J18</t>
    <phoneticPr fontId="2" type="noConversion"/>
  </si>
  <si>
    <t>J20-J22</t>
  </si>
  <si>
    <t>J20-J22</t>
    <phoneticPr fontId="2" type="noConversion"/>
  </si>
  <si>
    <t>J20-J22</t>
    <phoneticPr fontId="2" type="noConversion"/>
  </si>
  <si>
    <t>J45-J46</t>
    <phoneticPr fontId="2" type="noConversion"/>
  </si>
  <si>
    <t>J45-J46</t>
    <phoneticPr fontId="2" type="noConversion"/>
  </si>
  <si>
    <t>J40-J44</t>
  </si>
  <si>
    <t>T67</t>
    <phoneticPr fontId="2" type="noConversion"/>
  </si>
  <si>
    <t>N17</t>
    <phoneticPr fontId="2" type="noConversion"/>
  </si>
  <si>
    <t>N17</t>
    <phoneticPr fontId="2" type="noConversion"/>
  </si>
  <si>
    <t>N17</t>
    <phoneticPr fontId="2" type="noConversion"/>
  </si>
  <si>
    <t>N17</t>
    <phoneticPr fontId="2" type="noConversion"/>
  </si>
  <si>
    <t>N17</t>
    <phoneticPr fontId="2" type="noConversion"/>
  </si>
  <si>
    <t>E10-E14</t>
    <phoneticPr fontId="2" type="noConversion"/>
  </si>
  <si>
    <t>E10-E14</t>
    <phoneticPr fontId="2" type="noConversion"/>
  </si>
  <si>
    <t>N00-N29</t>
    <phoneticPr fontId="2" type="noConversion"/>
  </si>
  <si>
    <t>S00-S99, T00-T99, U00-U99</t>
  </si>
  <si>
    <t>고온관련질환 전체사망</t>
  </si>
  <si>
    <t>고온관련질환 사망 5세 미만</t>
  </si>
  <si>
    <t>고온관련질환 사망 15세 미만</t>
  </si>
  <si>
    <t>고온관련질환 사망 15-64세 미만</t>
  </si>
  <si>
    <t>고온관련질환 사망 65세 이상</t>
  </si>
  <si>
    <t>용적고갈탈수 전체사망</t>
  </si>
  <si>
    <t>용적고갈탈수 사망 5세 미만</t>
  </si>
  <si>
    <t>용적고갈탈수 사망 15세 미만</t>
  </si>
  <si>
    <t>용적고갈탈수 사망 15-64세 미만</t>
  </si>
  <si>
    <t>용적고갈탈수 사망 65세 이상</t>
  </si>
  <si>
    <t>E86</t>
    <phoneticPr fontId="2" type="noConversion"/>
  </si>
  <si>
    <t>voldep_tot</t>
  </si>
  <si>
    <t>voldep_below5</t>
  </si>
  <si>
    <t>voldep_below15</t>
  </si>
  <si>
    <t>voldep_15_64</t>
  </si>
  <si>
    <t>voldep_65</t>
  </si>
  <si>
    <t>heatrelated_tot</t>
    <phoneticPr fontId="2" type="noConversion"/>
  </si>
  <si>
    <t>heatrelated_below5</t>
  </si>
  <si>
    <t>heatrelated_below15</t>
  </si>
  <si>
    <t>heatrelated_15_64</t>
  </si>
  <si>
    <t>heatrelated_65</t>
  </si>
  <si>
    <t>E86,T67</t>
    <phoneticPr fontId="2" type="noConversion"/>
  </si>
  <si>
    <t>E86,T67</t>
    <phoneticPr fontId="2" type="noConversion"/>
  </si>
  <si>
    <t>E86,T67</t>
    <phoneticPr fontId="2" type="noConversion"/>
  </si>
  <si>
    <t>E86,T67</t>
    <phoneticPr fontId="2" type="noConversion"/>
  </si>
  <si>
    <t>suicide_below5</t>
  </si>
  <si>
    <t>suicide_below15</t>
  </si>
  <si>
    <t>suicide_15_65</t>
  </si>
  <si>
    <t>suicide_65</t>
  </si>
  <si>
    <t>suicide_tot</t>
    <phoneticPr fontId="2" type="noConversion"/>
  </si>
  <si>
    <t>자살 전체</t>
    <phoneticPr fontId="2" type="noConversion"/>
  </si>
  <si>
    <r>
      <rPr>
        <sz val="12"/>
        <color theme="1"/>
        <rFont val="돋움"/>
        <family val="3"/>
        <charset val="129"/>
      </rPr>
      <t>자살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Segoe UI"/>
        <family val="2"/>
      </rPr>
      <t xml:space="preserve"> 5</t>
    </r>
    <r>
      <rPr>
        <sz val="12"/>
        <color theme="1"/>
        <rFont val="돋움"/>
        <family val="3"/>
        <charset val="129"/>
      </rPr>
      <t>세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미만</t>
    </r>
    <phoneticPr fontId="2" type="noConversion"/>
  </si>
  <si>
    <r>
      <rPr>
        <sz val="12"/>
        <color theme="1"/>
        <rFont val="돋움"/>
        <family val="3"/>
        <charset val="129"/>
      </rPr>
      <t>자살</t>
    </r>
    <r>
      <rPr>
        <sz val="12"/>
        <color theme="1"/>
        <rFont val="Segoe UI"/>
        <family val="2"/>
      </rPr>
      <t xml:space="preserve"> 15</t>
    </r>
    <r>
      <rPr>
        <sz val="12"/>
        <color theme="1"/>
        <rFont val="돋움"/>
        <family val="3"/>
        <charset val="129"/>
      </rPr>
      <t>세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미만</t>
    </r>
    <phoneticPr fontId="2" type="noConversion"/>
  </si>
  <si>
    <t>자살 15-64세 미만</t>
    <phoneticPr fontId="2" type="noConversion"/>
  </si>
  <si>
    <r>
      <rPr>
        <sz val="12"/>
        <color theme="1"/>
        <rFont val="돋움"/>
        <family val="3"/>
        <charset val="129"/>
      </rPr>
      <t>자살</t>
    </r>
    <r>
      <rPr>
        <sz val="12"/>
        <color theme="1"/>
        <rFont val="Segoe UI"/>
        <family val="2"/>
      </rPr>
      <t xml:space="preserve"> 65</t>
    </r>
    <r>
      <rPr>
        <sz val="12"/>
        <color theme="1"/>
        <rFont val="돋움"/>
        <family val="3"/>
        <charset val="129"/>
      </rPr>
      <t>세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이상</t>
    </r>
    <phoneticPr fontId="2" type="noConversion"/>
  </si>
  <si>
    <t>X60-X84</t>
    <phoneticPr fontId="2" type="noConversion"/>
  </si>
  <si>
    <t>X60-X84</t>
    <phoneticPr fontId="2" type="noConversion"/>
  </si>
  <si>
    <t>X60-X84</t>
    <phoneticPr fontId="2" type="noConversion"/>
  </si>
  <si>
    <t>X60-X84</t>
    <phoneticPr fontId="2" type="noConversion"/>
  </si>
  <si>
    <t>우울증 전체</t>
  </si>
  <si>
    <t>우울증  5세 미만</t>
  </si>
  <si>
    <t>우울증 15세 미만</t>
  </si>
  <si>
    <t>우울증 15-64세 미만</t>
  </si>
  <si>
    <t>우울증 65세 이상</t>
  </si>
  <si>
    <t>mental_tot</t>
  </si>
  <si>
    <t>mental_below5</t>
  </si>
  <si>
    <t>mental_below15</t>
  </si>
  <si>
    <t>mental_15_65</t>
  </si>
  <si>
    <t>mental_65</t>
  </si>
  <si>
    <t>인플루엔자 및 폐렴 전체사망</t>
    <phoneticPr fontId="2" type="noConversion"/>
  </si>
  <si>
    <r>
      <rPr>
        <sz val="12"/>
        <color theme="1"/>
        <rFont val="돋움"/>
        <family val="3"/>
        <charset val="129"/>
      </rPr>
      <t>인플루엔자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및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폐렴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사망</t>
    </r>
    <r>
      <rPr>
        <sz val="12"/>
        <color theme="1"/>
        <rFont val="Segoe UI"/>
        <family val="2"/>
      </rPr>
      <t xml:space="preserve"> 5</t>
    </r>
    <r>
      <rPr>
        <sz val="12"/>
        <color theme="1"/>
        <rFont val="돋움"/>
        <family val="3"/>
        <charset val="129"/>
      </rPr>
      <t>세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미만</t>
    </r>
    <phoneticPr fontId="2" type="noConversion"/>
  </si>
  <si>
    <r>
      <rPr>
        <sz val="12"/>
        <color theme="1"/>
        <rFont val="돋움"/>
        <family val="3"/>
        <charset val="129"/>
      </rPr>
      <t>인플루엔자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및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폐렴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사망</t>
    </r>
    <r>
      <rPr>
        <sz val="12"/>
        <color theme="1"/>
        <rFont val="Segoe UI"/>
        <family val="2"/>
      </rPr>
      <t xml:space="preserve"> 15</t>
    </r>
    <r>
      <rPr>
        <sz val="12"/>
        <color theme="1"/>
        <rFont val="돋움"/>
        <family val="3"/>
        <charset val="129"/>
      </rPr>
      <t>세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미만</t>
    </r>
    <phoneticPr fontId="2" type="noConversion"/>
  </si>
  <si>
    <t>인플루엔자 및 폐렴 사망 15-64세 미만</t>
    <phoneticPr fontId="2" type="noConversion"/>
  </si>
  <si>
    <r>
      <rPr>
        <sz val="12"/>
        <color theme="1"/>
        <rFont val="돋움"/>
        <family val="3"/>
        <charset val="129"/>
      </rPr>
      <t>인플루엔자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및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폐렴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사망</t>
    </r>
    <r>
      <rPr>
        <sz val="12"/>
        <color theme="1"/>
        <rFont val="Segoe UI"/>
        <family val="2"/>
      </rPr>
      <t xml:space="preserve"> 65</t>
    </r>
    <r>
      <rPr>
        <sz val="12"/>
        <color theme="1"/>
        <rFont val="돋움"/>
        <family val="3"/>
        <charset val="129"/>
      </rPr>
      <t>세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이상</t>
    </r>
    <phoneticPr fontId="2" type="noConversion"/>
  </si>
  <si>
    <t>intestinal_infec_below5</t>
  </si>
  <si>
    <t>intestinal_infec_below15</t>
  </si>
  <si>
    <t>intestinal_infec_15_65</t>
  </si>
  <si>
    <t>intestinal_infec_65</t>
  </si>
  <si>
    <t>장감염 전체</t>
  </si>
  <si>
    <t>장감염  5세 미만</t>
  </si>
  <si>
    <t>장감염 15세 미만</t>
  </si>
  <si>
    <t>장감염 15-64세 미만</t>
  </si>
  <si>
    <t>장감염 65세 이상</t>
  </si>
  <si>
    <t>A00-A09</t>
    <phoneticPr fontId="2" type="noConversion"/>
  </si>
  <si>
    <t>한랭질환 (T33-T35,T68,T69)</t>
    <phoneticPr fontId="2" type="noConversion"/>
  </si>
  <si>
    <t>T33-T35,T68,T69</t>
    <phoneticPr fontId="2" type="noConversion"/>
  </si>
  <si>
    <t>T33-T35,T68,T69</t>
    <phoneticPr fontId="2" type="noConversion"/>
  </si>
  <si>
    <t>angina_below5</t>
  </si>
  <si>
    <t>angina_below15</t>
  </si>
  <si>
    <t>angina_15_64</t>
  </si>
  <si>
    <t>angina_65</t>
  </si>
  <si>
    <t>angina_tot</t>
    <phoneticPr fontId="2" type="noConversion"/>
  </si>
  <si>
    <t>협심증 전체사망</t>
  </si>
  <si>
    <t>협심증 사망 5세 미만</t>
  </si>
  <si>
    <t>협심증 사망 15세 미만</t>
  </si>
  <si>
    <t>협심증 사망 15-64세 미만</t>
  </si>
  <si>
    <t>협심증 사망 65세 이상</t>
  </si>
  <si>
    <t>MI_tot</t>
  </si>
  <si>
    <t>MI_below5</t>
  </si>
  <si>
    <t>MI_below15</t>
  </si>
  <si>
    <t>MI_15_64</t>
  </si>
  <si>
    <t>MI_65</t>
  </si>
  <si>
    <t>심근경색 전체사망</t>
  </si>
  <si>
    <t>심근경색 사망 5세 미만</t>
  </si>
  <si>
    <t>심근경색 사망 15세 미만</t>
  </si>
  <si>
    <t>심근경색 사망 15-64세 미만</t>
  </si>
  <si>
    <t>심근경색 사망 65세 이상</t>
  </si>
  <si>
    <t>I21-I25</t>
    <phoneticPr fontId="2" type="noConversion"/>
  </si>
  <si>
    <t>ischStroke_below5</t>
  </si>
  <si>
    <t>ischStroke_below15</t>
  </si>
  <si>
    <t>ischStroke_15_64</t>
  </si>
  <si>
    <t>ischStroke_65</t>
  </si>
  <si>
    <t>ischStroke_tot</t>
    <phoneticPr fontId="2" type="noConversion"/>
  </si>
  <si>
    <t>허혈성 뇌졸중 전체사망</t>
  </si>
  <si>
    <t>허혈성 뇌졸중 사망 5세 미만</t>
  </si>
  <si>
    <t>허혈성 뇌졸중 사망 15세 미만</t>
  </si>
  <si>
    <t>허혈성 뇌졸중 사망 15-64세 미만</t>
  </si>
  <si>
    <t>허혈성 뇌졸중 사망 65세 이상</t>
  </si>
  <si>
    <t>I63, I65-I67, I693</t>
  </si>
  <si>
    <t>hemoStroke_tot</t>
  </si>
  <si>
    <t>hemoStroke_below5</t>
  </si>
  <si>
    <t>hemoStroke_below15</t>
  </si>
  <si>
    <t>hemoStroke_15_64</t>
  </si>
  <si>
    <t>hemoStroke_65</t>
  </si>
  <si>
    <t>출혈성 뇌졸중 전체사망</t>
  </si>
  <si>
    <t>출혈성 뇌졸중 사망 5세 미만</t>
  </si>
  <si>
    <t>출혈성 뇌졸중 사망 15세 미만</t>
  </si>
  <si>
    <t>출혈성 뇌졸중 사망 15-64세 미만</t>
  </si>
  <si>
    <t>출혈성 뇌졸중 사망 65세 이상</t>
  </si>
  <si>
    <t>I60-I62, I690-I692</t>
  </si>
  <si>
    <t>I64, I694</t>
  </si>
  <si>
    <t>기타 뇌졸중 전체사망</t>
  </si>
  <si>
    <t>기타 뇌졸중 사망 5세 미만</t>
  </si>
  <si>
    <t>기타 뇌졸중 사망 15세 미만</t>
  </si>
  <si>
    <t>기타 뇌졸중 사망 15-64세 미만</t>
  </si>
  <si>
    <t>기타 뇌졸중 사망 65세 이상</t>
  </si>
  <si>
    <t>otherStroke_tot</t>
  </si>
  <si>
    <t>otherStroke_below5</t>
  </si>
  <si>
    <t>otherStroke_below15</t>
  </si>
  <si>
    <t>otherStroke_15_64</t>
  </si>
  <si>
    <t>otherStroke_65</t>
  </si>
  <si>
    <t>G458-G459</t>
  </si>
  <si>
    <t>TIA_tot</t>
  </si>
  <si>
    <t>TIA_below5</t>
  </si>
  <si>
    <t>TIA_below15</t>
  </si>
  <si>
    <t>TIA_15_64</t>
  </si>
  <si>
    <t>TIA_65</t>
  </si>
  <si>
    <t>Intestinal_infec_tot</t>
    <phoneticPr fontId="2" type="noConversion"/>
  </si>
  <si>
    <t>all_m</t>
    <phoneticPr fontId="24" type="noConversion"/>
  </si>
  <si>
    <t>nonacc_m</t>
    <phoneticPr fontId="24" type="noConversion"/>
  </si>
  <si>
    <t>circ_m</t>
    <phoneticPr fontId="24" type="noConversion"/>
  </si>
  <si>
    <t>resp_m</t>
    <phoneticPr fontId="24" type="noConversion"/>
  </si>
  <si>
    <t>ischHD_m</t>
    <phoneticPr fontId="24" type="noConversion"/>
  </si>
  <si>
    <t>cerebvas_m</t>
    <phoneticPr fontId="24" type="noConversion"/>
  </si>
  <si>
    <t>angina_m</t>
    <phoneticPr fontId="24" type="noConversion"/>
  </si>
  <si>
    <t>MI_m</t>
    <phoneticPr fontId="24" type="noConversion"/>
  </si>
  <si>
    <t>hemoStroke_m</t>
    <phoneticPr fontId="24" type="noConversion"/>
  </si>
  <si>
    <t>ischStroke_m</t>
    <phoneticPr fontId="24" type="noConversion"/>
  </si>
  <si>
    <t>otherStroke_m</t>
    <phoneticPr fontId="24" type="noConversion"/>
  </si>
  <si>
    <t>TIA_m</t>
    <phoneticPr fontId="24" type="noConversion"/>
  </si>
  <si>
    <t>pneum_m</t>
    <phoneticPr fontId="24" type="noConversion"/>
  </si>
  <si>
    <t>acutelow_m</t>
    <phoneticPr fontId="24" type="noConversion"/>
  </si>
  <si>
    <t>asthma_m</t>
    <phoneticPr fontId="24" type="noConversion"/>
  </si>
  <si>
    <t>copd_m</t>
    <phoneticPr fontId="24" type="noConversion"/>
  </si>
  <si>
    <t>acuteup_m</t>
    <phoneticPr fontId="24" type="noConversion"/>
  </si>
  <si>
    <t>heat_m</t>
    <phoneticPr fontId="24" type="noConversion"/>
  </si>
  <si>
    <t>voldep_m</t>
    <phoneticPr fontId="24" type="noConversion"/>
  </si>
  <si>
    <t>heatrelated_m</t>
    <phoneticPr fontId="24" type="noConversion"/>
  </si>
  <si>
    <t>fros_m</t>
    <phoneticPr fontId="24" type="noConversion"/>
  </si>
  <si>
    <t>aki_m</t>
    <phoneticPr fontId="24" type="noConversion"/>
  </si>
  <si>
    <t>dm_m</t>
    <phoneticPr fontId="24" type="noConversion"/>
  </si>
  <si>
    <t>kidney_m</t>
    <phoneticPr fontId="24" type="noConversion"/>
  </si>
  <si>
    <t>accd_m</t>
    <phoneticPr fontId="24" type="noConversion"/>
  </si>
  <si>
    <t>suicide_m</t>
    <phoneticPr fontId="24" type="noConversion"/>
  </si>
  <si>
    <t>mental_m</t>
    <phoneticPr fontId="24" type="noConversion"/>
  </si>
  <si>
    <t>Intestinal_infec_m</t>
    <phoneticPr fontId="24" type="noConversion"/>
  </si>
  <si>
    <t>angina_f</t>
  </si>
  <si>
    <t>MI_f</t>
  </si>
  <si>
    <t>hemoStroke_f</t>
  </si>
  <si>
    <t>ischStroke_f</t>
  </si>
  <si>
    <t>otherStroke_f</t>
  </si>
  <si>
    <t>TIA_f</t>
  </si>
  <si>
    <t>voldep_f</t>
  </si>
  <si>
    <t>heatrelated_f</t>
  </si>
  <si>
    <t>suicide_f</t>
  </si>
  <si>
    <t>mental_f</t>
  </si>
  <si>
    <t>Intestinal_infec_f</t>
  </si>
  <si>
    <t>비사고사망 남성</t>
    <phoneticPr fontId="2" type="noConversion"/>
  </si>
  <si>
    <t>전체원인 사망</t>
  </si>
  <si>
    <t>전체원인 사망 5세 미만</t>
  </si>
  <si>
    <t>전체원인 사망 15세 미만</t>
  </si>
  <si>
    <t>전체원인 사망 15-64세 미만</t>
  </si>
  <si>
    <t>전체원인 사망 65세 이상</t>
  </si>
  <si>
    <r>
      <rPr>
        <sz val="12"/>
        <color theme="1"/>
        <rFont val="돋움"/>
        <family val="3"/>
        <charset val="129"/>
      </rPr>
      <t>전체원인사망</t>
    </r>
    <r>
      <rPr>
        <sz val="12"/>
        <color theme="1"/>
        <rFont val="Segoe UI"/>
        <family val="2"/>
      </rPr>
      <t xml:space="preserve"> </t>
    </r>
    <r>
      <rPr>
        <sz val="12"/>
        <color theme="1"/>
        <rFont val="돋움"/>
        <family val="3"/>
        <charset val="129"/>
      </rPr>
      <t>남성</t>
    </r>
    <phoneticPr fontId="2" type="noConversion"/>
  </si>
  <si>
    <t>순환기계 사망 남성</t>
    <phoneticPr fontId="2" type="noConversion"/>
  </si>
  <si>
    <t>호흡기계 사망 남성</t>
    <phoneticPr fontId="2" type="noConversion"/>
  </si>
  <si>
    <t>허혈성 심질환 남성</t>
    <phoneticPr fontId="2" type="noConversion"/>
  </si>
  <si>
    <t>뇌혈관질환 남성</t>
    <phoneticPr fontId="2" type="noConversion"/>
  </si>
  <si>
    <t>협심증 남성</t>
    <phoneticPr fontId="2" type="noConversion"/>
  </si>
  <si>
    <t>심근경색 남성</t>
    <phoneticPr fontId="2" type="noConversion"/>
  </si>
  <si>
    <t>출혈성 뇌졸중 남성</t>
    <phoneticPr fontId="2" type="noConversion"/>
  </si>
  <si>
    <t>허혈성 뇌졸중 남성</t>
    <phoneticPr fontId="2" type="noConversion"/>
  </si>
  <si>
    <t>기타 뇌졸중 남성</t>
    <phoneticPr fontId="2" type="noConversion"/>
  </si>
  <si>
    <t>일과성 뇌졸중 남성</t>
    <phoneticPr fontId="2" type="noConversion"/>
  </si>
  <si>
    <t>일과성 허혈뇌졸중 전체사망</t>
  </si>
  <si>
    <t>일과성 허혈뇌졸중 사망 5세 미만</t>
  </si>
  <si>
    <t>일과성 허혈뇌졸중 사망 15세 미만</t>
  </si>
  <si>
    <t>일과성 허혈뇌졸중 사망 15-64세 미만</t>
  </si>
  <si>
    <t>일과성 허혈뇌졸중 사망 65세 이상</t>
  </si>
  <si>
    <t>인플루엔자 및 폐렴 남성</t>
    <phoneticPr fontId="2" type="noConversion"/>
  </si>
  <si>
    <t>천식 남성</t>
    <phoneticPr fontId="2" type="noConversion"/>
  </si>
  <si>
    <t>만성폐쇄성폐질환 남성</t>
    <phoneticPr fontId="2" type="noConversion"/>
  </si>
  <si>
    <t>급성하부호흡기감염 남성</t>
    <phoneticPr fontId="2" type="noConversion"/>
  </si>
  <si>
    <t>상기도감염 남성</t>
    <phoneticPr fontId="2" type="noConversion"/>
  </si>
  <si>
    <t>고온관련질환 남성</t>
    <phoneticPr fontId="2" type="noConversion"/>
  </si>
  <si>
    <t>용적고갈탈수 남성</t>
    <phoneticPr fontId="2" type="noConversion"/>
  </si>
  <si>
    <t>온열질환 남성</t>
    <phoneticPr fontId="2" type="noConversion"/>
  </si>
  <si>
    <t>한랭질환 남성</t>
    <phoneticPr fontId="2" type="noConversion"/>
  </si>
  <si>
    <t>급성신손상 남성</t>
    <phoneticPr fontId="2" type="noConversion"/>
  </si>
  <si>
    <t>당뇨 남성</t>
    <phoneticPr fontId="2" type="noConversion"/>
  </si>
  <si>
    <t>신질환 남성</t>
    <phoneticPr fontId="2" type="noConversion"/>
  </si>
  <si>
    <t>사고사 남성</t>
    <phoneticPr fontId="2" type="noConversion"/>
  </si>
  <si>
    <t>자살 남성</t>
    <phoneticPr fontId="2" type="noConversion"/>
  </si>
  <si>
    <t>우울증 남성</t>
    <phoneticPr fontId="2" type="noConversion"/>
  </si>
  <si>
    <t>장감염 남성</t>
    <phoneticPr fontId="2" type="noConversion"/>
  </si>
  <si>
    <t>전체원인사망 여성</t>
  </si>
  <si>
    <t>비사고사망 여성</t>
  </si>
  <si>
    <t>순환기계 사망 여성</t>
  </si>
  <si>
    <t>호흡기계 사망 여성</t>
  </si>
  <si>
    <t>허혈성 심질환 여성</t>
  </si>
  <si>
    <t>뇌혈관질환 여성</t>
  </si>
  <si>
    <t>협심증 여성</t>
  </si>
  <si>
    <t>심근경색 여성</t>
  </si>
  <si>
    <t>출혈성 뇌졸중 여성</t>
  </si>
  <si>
    <t>허혈성 뇌졸중 여성</t>
  </si>
  <si>
    <t>기타 뇌졸중 여성</t>
  </si>
  <si>
    <t>일과성 뇌졸중 여성</t>
  </si>
  <si>
    <t>인플루엔자 및 폐렴 여성</t>
  </si>
  <si>
    <t>급성하부호흡기감염 여성</t>
  </si>
  <si>
    <t>천식 여성</t>
  </si>
  <si>
    <t>만성폐쇄성폐질환 여성</t>
  </si>
  <si>
    <t>상기도감염 여성</t>
  </si>
  <si>
    <t>고온관련질환 여성</t>
  </si>
  <si>
    <t>용적고갈탈수 여성</t>
  </si>
  <si>
    <t>온열질환 여성</t>
  </si>
  <si>
    <t>한랭질환 여성</t>
  </si>
  <si>
    <t>급성신손상 여성</t>
  </si>
  <si>
    <t>당뇨 여성</t>
  </si>
  <si>
    <t>신질환 여성</t>
  </si>
  <si>
    <t>사고사 여성</t>
  </si>
  <si>
    <t>자살 여성</t>
  </si>
  <si>
    <t>우울증 여성</t>
  </si>
  <si>
    <t>장감염 여성</t>
  </si>
  <si>
    <t>meanpress1</t>
    <phoneticPr fontId="2" type="noConversion"/>
  </si>
  <si>
    <t>meanpress2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</si>
  <si>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</si>
  <si>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</si>
  <si>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</si>
  <si>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day</t>
    <phoneticPr fontId="2" type="noConversion"/>
  </si>
  <si>
    <t>일</t>
    <phoneticPr fontId="2" type="noConversion"/>
  </si>
  <si>
    <t>모니터링 PM25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</si>
</sst>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9" x14ac:knownFonts="1">
    <font>
      <sz val="11"/>
      <color theme="1"/>
      <name val="맑은 고딕"/>
      <family val="2"/>
      <scheme val="minor"/>
    </font>
    <font>
      <b/>
      <sz val="14"/>
      <color rgb="FF00000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3"/>
      <charset val="129"/>
      <scheme val="major"/>
    </font>
    <font>
      <b/>
      <sz val="12"/>
      <color rgb="FFC0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2"/>
      <color theme="1"/>
      <name val="Segoe UI"/>
      <family val="2"/>
    </font>
    <font>
      <b/>
      <sz val="12"/>
      <color rgb="FF000000"/>
      <name val="Segoe UI"/>
      <family val="2"/>
    </font>
    <font>
      <b/>
      <sz val="12"/>
      <color rgb="FF000000"/>
      <name val="돋움"/>
      <family val="3"/>
      <charset val="129"/>
    </font>
    <font>
      <b/>
      <sz val="12"/>
      <color theme="1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2"/>
      <color theme="1"/>
      <name val="돋움"/>
      <family val="3"/>
      <charset val="129"/>
    </font>
    <font>
      <b/>
      <sz val="12"/>
      <color theme="1"/>
      <name val="Segoe UI"/>
      <family val="2"/>
    </font>
    <font>
      <b/>
      <sz val="12"/>
      <color theme="1"/>
      <name val="돋움"/>
      <family val="3"/>
      <charset val="129"/>
    </font>
    <font>
      <sz val="12"/>
      <color theme="1"/>
      <name val="맑은 고딕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7" fillId="0" borderId="0" applyFont="0" applyFill="0" applyBorder="0" applyAlignment="0" applyProtection="0">
      <alignment vertical="center"/>
    </xf>
  </cellStyleXfs>
  <cellXfs count="117">
    <xf numFmtId="0" fontId="0" fillId="0" borderId="0" xfId="0"/>
    <xf numFmtId="0" fontId="4" fillId="0" borderId="2" xfId="0" applyFont="1" applyBorder="1" applyAlignment="1">
      <alignment vertical="center" readingOrder="1"/>
    </xf>
    <xf numFmtId="0" fontId="4" fillId="0" borderId="2" xfId="0" applyFont="1" applyBorder="1" applyAlignment="1">
      <alignment vertical="center" wrapText="1" readingOrder="1"/>
    </xf>
    <xf numFmtId="0" fontId="4" fillId="0" borderId="4" xfId="0" applyFont="1" applyBorder="1" applyAlignment="1">
      <alignment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4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 wrapText="1" readingOrder="1"/>
    </xf>
    <xf numFmtId="0" fontId="4" fillId="0" borderId="8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 readingOrder="1"/>
    </xf>
    <xf numFmtId="0" fontId="6" fillId="3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1" fontId="0" fillId="0" borderId="12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 readingOrder="1"/>
    </xf>
    <xf numFmtId="0" fontId="8" fillId="0" borderId="7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 readingOrder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1" fillId="2" borderId="0" xfId="0" applyFont="1" applyFill="1"/>
    <xf numFmtId="0" fontId="10" fillId="3" borderId="5" xfId="0" applyFont="1" applyFill="1" applyBorder="1" applyAlignment="1">
      <alignment horizontal="left" vertical="center"/>
    </xf>
    <xf numFmtId="0" fontId="11" fillId="0" borderId="0" xfId="0" applyFont="1" applyFill="1"/>
    <xf numFmtId="0" fontId="0" fillId="0" borderId="13" xfId="0" applyBorder="1" applyAlignment="1">
      <alignment vertical="center"/>
    </xf>
    <xf numFmtId="0" fontId="11" fillId="2" borderId="13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10" fillId="3" borderId="14" xfId="0" applyFont="1" applyFill="1" applyBorder="1"/>
    <xf numFmtId="0" fontId="10" fillId="3" borderId="10" xfId="0" applyFont="1" applyFill="1" applyBorder="1" applyAlignment="1">
      <alignment vertical="center"/>
    </xf>
    <xf numFmtId="41" fontId="0" fillId="0" borderId="0" xfId="0" applyNumberFormat="1"/>
    <xf numFmtId="0" fontId="0" fillId="0" borderId="1" xfId="0" applyBorder="1"/>
    <xf numFmtId="41" fontId="0" fillId="0" borderId="0" xfId="1" applyFont="1" applyBorder="1" applyAlignment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16" xfId="0" applyBorder="1"/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/>
    <xf numFmtId="0" fontId="0" fillId="0" borderId="18" xfId="0" applyBorder="1" applyAlignment="1">
      <alignment vertical="center"/>
    </xf>
    <xf numFmtId="41" fontId="0" fillId="0" borderId="0" xfId="1" applyFont="1" applyAlignment="1">
      <alignment vertical="center"/>
    </xf>
    <xf numFmtId="41" fontId="0" fillId="0" borderId="18" xfId="1" applyFont="1" applyBorder="1" applyAlignment="1">
      <alignment vertical="center"/>
    </xf>
    <xf numFmtId="41" fontId="0" fillId="0" borderId="17" xfId="1" applyFont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9" xfId="0" applyFont="1" applyFill="1" applyBorder="1" applyAlignment="1">
      <alignment horizontal="center" vertical="center" wrapText="1" readingOrder="1"/>
    </xf>
    <xf numFmtId="0" fontId="8" fillId="0" borderId="1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 readingOrder="1"/>
    </xf>
    <xf numFmtId="0" fontId="0" fillId="0" borderId="20" xfId="0" applyBorder="1" applyAlignment="1">
      <alignment horizontal="center" vertical="center"/>
    </xf>
    <xf numFmtId="41" fontId="0" fillId="0" borderId="20" xfId="1" applyFont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0" xfId="0" applyFill="1" applyBorder="1"/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 wrapText="1"/>
    </xf>
    <xf numFmtId="41" fontId="16" fillId="3" borderId="16" xfId="1" applyFont="1" applyFill="1" applyBorder="1" applyAlignment="1"/>
    <xf numFmtId="0" fontId="17" fillId="2" borderId="6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0" fillId="2" borderId="11" xfId="0" applyFill="1" applyBorder="1"/>
    <xf numFmtId="0" fontId="0" fillId="2" borderId="15" xfId="0" applyFill="1" applyBorder="1"/>
    <xf numFmtId="0" fontId="0" fillId="2" borderId="12" xfId="0" applyFill="1" applyBorder="1" applyAlignment="1">
      <alignment horizontal="center" vertical="center"/>
    </xf>
    <xf numFmtId="0" fontId="6" fillId="3" borderId="0" xfId="0" applyFont="1" applyFill="1"/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10" fillId="3" borderId="11" xfId="0" applyFont="1" applyFill="1" applyBorder="1"/>
    <xf numFmtId="0" fontId="0" fillId="3" borderId="15" xfId="0" applyFill="1" applyBorder="1"/>
    <xf numFmtId="0" fontId="0" fillId="3" borderId="12" xfId="0" applyFill="1" applyBorder="1"/>
    <xf numFmtId="0" fontId="0" fillId="0" borderId="0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2" fillId="0" borderId="2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/>
    </xf>
    <xf numFmtId="0" fontId="21" fillId="0" borderId="3" xfId="0" applyFont="1" applyBorder="1" applyAlignment="1">
      <alignment horizontal="center" vertical="center"/>
    </xf>
    <xf numFmtId="0" fontId="21" fillId="0" borderId="16" xfId="0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 vertical="center"/>
    </xf>
    <xf numFmtId="0" fontId="21" fillId="0" borderId="11" xfId="0" applyFont="1" applyBorder="1" applyAlignment="1">
      <alignment horizontal="center" vertical="center"/>
    </xf>
    <xf numFmtId="0" fontId="22" fillId="0" borderId="15" xfId="0" applyFont="1" applyFill="1" applyBorder="1" applyAlignment="1">
      <alignment horizontal="left" vertical="center" wrapText="1"/>
    </xf>
    <xf numFmtId="0" fontId="22" fillId="0" borderId="12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23" fillId="0" borderId="0" xfId="0" applyFont="1"/>
    <xf numFmtId="0" fontId="12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27" fillId="3" borderId="5" xfId="0" applyFont="1" applyFill="1" applyBorder="1" applyAlignment="1">
      <alignment horizontal="left" vertical="center"/>
    </xf>
    <xf numFmtId="0" fontId="26" fillId="3" borderId="9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 readingOrder="1"/>
    </xf>
    <xf numFmtId="0" fontId="1" fillId="3" borderId="6" xfId="0" applyFont="1" applyFill="1" applyBorder="1" applyAlignment="1">
      <alignment horizontal="center" vertical="center" wrapText="1" readingOrder="1"/>
    </xf>
    <xf numFmtId="0" fontId="19" fillId="4" borderId="0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left" vertical="center" wrapText="1"/>
    </xf>
    <xf numFmtId="0" fontId="6" fillId="2" borderId="0" xfId="0" applyFont="1" applyFill="1" applyAlignment="1">
      <alignment horizontal="left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Z274"/>
  <sheetViews>
    <sheetView topLeftCell="A221" workbookViewId="0">
      <selection activeCell="H228" sqref="H228"/>
    </sheetView>
  </sheetViews>
  <sheetFormatPr defaultRowHeight="16.5" x14ac:dyDescent="0.3"/>
  <cols>
    <col min="1" max="1" width="4.25" customWidth="1"/>
    <col min="2" max="2" width="31" customWidth="1"/>
    <col min="3" max="3" width="50.5" bestFit="1" customWidth="1"/>
    <col min="4" max="4" width="29.5" bestFit="1" customWidth="1"/>
    <col min="5" max="5" width="5" customWidth="1"/>
    <col min="6" max="6" width="26.5" bestFit="1" customWidth="1"/>
    <col min="7" max="7" width="10.875" bestFit="1" customWidth="1"/>
    <col min="8" max="8" width="12.375" bestFit="1" customWidth="1"/>
    <col min="9" max="9" width="31.75" bestFit="1" customWidth="1"/>
    <col min="10" max="10" width="10.125" customWidth="1"/>
    <col min="11" max="11" width="69.375" customWidth="1"/>
  </cols>
  <sheetData>
    <row r="2" spans="2:10" ht="17.25" thickBot="1" x14ac:dyDescent="0.35"/>
    <row r="3" spans="2:10" ht="21" thickBot="1" x14ac:dyDescent="0.35">
      <c r="B3" s="112" t="s">
        <v>0</v>
      </c>
      <c r="C3" s="113"/>
    </row>
    <row r="4" spans="2:10" ht="17.25" x14ac:dyDescent="0.3">
      <c r="B4" s="4" t="s">
        <v>1</v>
      </c>
      <c r="C4" s="1" t="s">
        <v>2</v>
      </c>
    </row>
    <row r="5" spans="2:10" ht="51.75" x14ac:dyDescent="0.3">
      <c r="B5" s="4" t="s">
        <v>3</v>
      </c>
      <c r="C5" s="2" t="s">
        <v>4</v>
      </c>
    </row>
    <row r="6" spans="2:10" ht="65.25" customHeight="1" thickBot="1" x14ac:dyDescent="0.35">
      <c r="B6" s="5" t="s">
        <v>6</v>
      </c>
      <c r="C6" s="3" t="s">
        <v>5</v>
      </c>
    </row>
    <row r="8" spans="2:10" ht="18" thickBot="1" x14ac:dyDescent="0.35">
      <c r="B8" s="20" t="s">
        <v>56</v>
      </c>
      <c r="I8" s="25"/>
    </row>
    <row r="9" spans="2:10" ht="27" thickBot="1" x14ac:dyDescent="0.35">
      <c r="B9" s="9" t="s">
        <v>7</v>
      </c>
      <c r="C9" s="10" t="s">
        <v>50</v>
      </c>
      <c r="D9" s="11" t="s">
        <v>51</v>
      </c>
      <c r="F9" s="24" t="s">
        <v>52</v>
      </c>
      <c r="G9" s="22"/>
      <c r="I9" s="30" t="s">
        <v>57</v>
      </c>
    </row>
    <row r="10" spans="2:10" ht="21" thickBot="1" x14ac:dyDescent="0.4">
      <c r="B10" s="7" t="s">
        <v>17</v>
      </c>
      <c r="C10" s="8" t="s">
        <v>122</v>
      </c>
      <c r="D10" s="8" t="s">
        <v>18</v>
      </c>
      <c r="F10" s="21" t="s">
        <v>53</v>
      </c>
      <c r="G10" s="22" t="s">
        <v>54</v>
      </c>
      <c r="I10" s="29" t="s">
        <v>58</v>
      </c>
      <c r="J10" s="23" t="s">
        <v>75</v>
      </c>
    </row>
    <row r="11" spans="2:10" ht="17.25" x14ac:dyDescent="0.3">
      <c r="B11" s="18" t="s">
        <v>19</v>
      </c>
      <c r="C11" s="18" t="s">
        <v>20</v>
      </c>
      <c r="D11" s="18" t="s">
        <v>21</v>
      </c>
      <c r="F11" s="12">
        <v>2001</v>
      </c>
      <c r="G11" s="13">
        <v>243813</v>
      </c>
      <c r="I11" s="26" t="s">
        <v>59</v>
      </c>
    </row>
    <row r="12" spans="2:10" ht="17.25" x14ac:dyDescent="0.3">
      <c r="B12" s="18" t="s">
        <v>19</v>
      </c>
      <c r="C12" s="18" t="s">
        <v>22</v>
      </c>
      <c r="D12" s="18" t="s">
        <v>23</v>
      </c>
      <c r="F12" s="14">
        <v>2002</v>
      </c>
      <c r="G12" s="15">
        <v>247524</v>
      </c>
      <c r="I12" s="26" t="s">
        <v>60</v>
      </c>
    </row>
    <row r="13" spans="2:10" ht="17.25" x14ac:dyDescent="0.3">
      <c r="B13" s="18" t="s">
        <v>19</v>
      </c>
      <c r="C13" s="18" t="s">
        <v>24</v>
      </c>
      <c r="D13" s="18" t="s">
        <v>25</v>
      </c>
      <c r="F13" s="14">
        <v>2003</v>
      </c>
      <c r="G13" s="15">
        <v>246463</v>
      </c>
      <c r="I13" s="26" t="s">
        <v>61</v>
      </c>
    </row>
    <row r="14" spans="2:10" ht="17.25" x14ac:dyDescent="0.3">
      <c r="B14" s="18" t="s">
        <v>19</v>
      </c>
      <c r="C14" s="18" t="s">
        <v>26</v>
      </c>
      <c r="D14" s="18" t="s">
        <v>27</v>
      </c>
      <c r="F14" s="14">
        <v>2004</v>
      </c>
      <c r="G14" s="15">
        <v>246220</v>
      </c>
      <c r="I14" s="27" t="s">
        <v>62</v>
      </c>
    </row>
    <row r="15" spans="2:10" ht="17.25" x14ac:dyDescent="0.3">
      <c r="B15" s="18" t="s">
        <v>19</v>
      </c>
      <c r="C15" s="18" t="s">
        <v>123</v>
      </c>
      <c r="D15" s="18" t="s">
        <v>128</v>
      </c>
      <c r="F15" s="14">
        <v>2005</v>
      </c>
      <c r="G15" s="15">
        <v>245874</v>
      </c>
      <c r="I15" s="27" t="s">
        <v>63</v>
      </c>
    </row>
    <row r="16" spans="2:10" ht="17.25" x14ac:dyDescent="0.3">
      <c r="B16" s="18" t="s">
        <v>28</v>
      </c>
      <c r="C16" s="18" t="s">
        <v>29</v>
      </c>
      <c r="D16" s="18" t="s">
        <v>30</v>
      </c>
      <c r="F16" s="14">
        <v>2006</v>
      </c>
      <c r="G16" s="15">
        <v>244162</v>
      </c>
      <c r="I16" s="27" t="s">
        <v>64</v>
      </c>
    </row>
    <row r="17" spans="2:10" ht="17.25" x14ac:dyDescent="0.3">
      <c r="B17" s="18" t="s">
        <v>31</v>
      </c>
      <c r="C17" s="18" t="s">
        <v>32</v>
      </c>
      <c r="D17" s="18" t="s">
        <v>33</v>
      </c>
      <c r="F17" s="14">
        <v>2007</v>
      </c>
      <c r="G17" s="15">
        <v>246482</v>
      </c>
      <c r="I17" s="26" t="s">
        <v>65</v>
      </c>
    </row>
    <row r="18" spans="2:10" ht="17.25" x14ac:dyDescent="0.3">
      <c r="B18" s="18" t="s">
        <v>31</v>
      </c>
      <c r="C18" s="18" t="s">
        <v>34</v>
      </c>
      <c r="D18" s="18" t="s">
        <v>35</v>
      </c>
      <c r="F18" s="14">
        <v>2008</v>
      </c>
      <c r="G18" s="15">
        <v>246113</v>
      </c>
      <c r="I18" s="27" t="s">
        <v>66</v>
      </c>
    </row>
    <row r="19" spans="2:10" ht="17.25" x14ac:dyDescent="0.3">
      <c r="B19" s="18" t="s">
        <v>31</v>
      </c>
      <c r="C19" s="18" t="s">
        <v>36</v>
      </c>
      <c r="D19" s="18" t="s">
        <v>37</v>
      </c>
      <c r="F19" s="14">
        <v>2009</v>
      </c>
      <c r="G19" s="15">
        <v>246942</v>
      </c>
      <c r="I19" s="26" t="s">
        <v>67</v>
      </c>
    </row>
    <row r="20" spans="2:10" ht="17.25" x14ac:dyDescent="0.3">
      <c r="B20" s="18" t="s">
        <v>16</v>
      </c>
      <c r="C20" s="6" t="s">
        <v>9</v>
      </c>
      <c r="D20" s="6" t="s">
        <v>10</v>
      </c>
      <c r="F20" s="14">
        <v>2010</v>
      </c>
      <c r="G20" s="15">
        <v>255405</v>
      </c>
      <c r="I20" s="26" t="s">
        <v>68</v>
      </c>
    </row>
    <row r="21" spans="2:10" ht="17.25" x14ac:dyDescent="0.3">
      <c r="B21" s="6" t="s">
        <v>8</v>
      </c>
      <c r="C21" s="6" t="s">
        <v>11</v>
      </c>
      <c r="D21" s="6" t="s">
        <v>12</v>
      </c>
      <c r="F21" s="14">
        <v>2011</v>
      </c>
      <c r="G21" s="15">
        <v>257396</v>
      </c>
      <c r="I21" s="26" t="s">
        <v>69</v>
      </c>
    </row>
    <row r="22" spans="2:10" ht="17.25" x14ac:dyDescent="0.3">
      <c r="B22" s="6" t="s">
        <v>13</v>
      </c>
      <c r="C22" s="6" t="s">
        <v>14</v>
      </c>
      <c r="D22" s="6" t="s">
        <v>15</v>
      </c>
      <c r="F22" s="14">
        <v>2012</v>
      </c>
      <c r="G22" s="15">
        <v>267221</v>
      </c>
      <c r="I22" s="26" t="s">
        <v>70</v>
      </c>
    </row>
    <row r="23" spans="2:10" ht="17.25" x14ac:dyDescent="0.3">
      <c r="B23" s="18" t="s">
        <v>16</v>
      </c>
      <c r="C23" s="18" t="s">
        <v>38</v>
      </c>
      <c r="D23" s="18" t="s">
        <v>39</v>
      </c>
      <c r="F23" s="14">
        <v>2013</v>
      </c>
      <c r="G23" s="15">
        <v>266257</v>
      </c>
      <c r="I23" s="27" t="s">
        <v>71</v>
      </c>
    </row>
    <row r="24" spans="2:10" ht="17.25" x14ac:dyDescent="0.3">
      <c r="B24" s="18" t="s">
        <v>16</v>
      </c>
      <c r="C24" s="18" t="s">
        <v>40</v>
      </c>
      <c r="D24" s="18" t="s">
        <v>41</v>
      </c>
      <c r="F24" s="14">
        <v>2014</v>
      </c>
      <c r="G24" s="15">
        <v>267692</v>
      </c>
      <c r="I24" s="27" t="s">
        <v>72</v>
      </c>
      <c r="J24" t="s">
        <v>78</v>
      </c>
    </row>
    <row r="25" spans="2:10" ht="17.25" x14ac:dyDescent="0.3">
      <c r="B25" s="18" t="s">
        <v>16</v>
      </c>
      <c r="C25" s="18" t="s">
        <v>42</v>
      </c>
      <c r="D25" s="18" t="s">
        <v>43</v>
      </c>
      <c r="F25" s="14">
        <v>2015</v>
      </c>
      <c r="G25" s="15">
        <v>275895</v>
      </c>
      <c r="I25" s="26" t="s">
        <v>73</v>
      </c>
    </row>
    <row r="26" spans="2:10" ht="18" thickBot="1" x14ac:dyDescent="0.35">
      <c r="B26" s="18" t="s">
        <v>16</v>
      </c>
      <c r="C26" s="18" t="s">
        <v>44</v>
      </c>
      <c r="D26" s="18" t="s">
        <v>45</v>
      </c>
      <c r="F26" s="14">
        <v>2016</v>
      </c>
      <c r="G26" s="15">
        <v>280827</v>
      </c>
      <c r="I26" s="28" t="s">
        <v>74</v>
      </c>
    </row>
    <row r="27" spans="2:10" ht="17.25" x14ac:dyDescent="0.3">
      <c r="B27" s="18" t="s">
        <v>19</v>
      </c>
      <c r="C27" s="19" t="s">
        <v>46</v>
      </c>
      <c r="D27" s="18" t="s">
        <v>47</v>
      </c>
      <c r="F27" s="14">
        <v>2017</v>
      </c>
      <c r="G27" s="15">
        <v>285534</v>
      </c>
    </row>
    <row r="28" spans="2:10" ht="17.25" x14ac:dyDescent="0.3">
      <c r="B28" s="47" t="s">
        <v>19</v>
      </c>
      <c r="C28" s="48" t="s">
        <v>48</v>
      </c>
      <c r="D28" s="48" t="s">
        <v>49</v>
      </c>
      <c r="F28" s="14">
        <v>2018</v>
      </c>
      <c r="G28" s="15">
        <v>298820</v>
      </c>
    </row>
    <row r="29" spans="2:10" ht="18" thickBot="1" x14ac:dyDescent="0.35">
      <c r="B29" s="47"/>
      <c r="C29" s="48"/>
      <c r="D29" s="48"/>
      <c r="F29" s="16">
        <v>2019</v>
      </c>
      <c r="G29" s="17">
        <v>295110</v>
      </c>
    </row>
    <row r="30" spans="2:10" ht="18" thickBot="1" x14ac:dyDescent="0.35">
      <c r="B30" s="20" t="s">
        <v>393</v>
      </c>
      <c r="C30" s="49"/>
      <c r="D30" s="49"/>
      <c r="F30" s="16" t="s">
        <v>55</v>
      </c>
      <c r="G30" s="17">
        <f>SUM(G11:G29)</f>
        <v>4963750</v>
      </c>
    </row>
    <row r="31" spans="2:10" ht="18" thickBot="1" x14ac:dyDescent="0.35">
      <c r="B31" s="114" t="s">
        <v>392</v>
      </c>
      <c r="C31" s="114"/>
      <c r="D31" s="114"/>
    </row>
    <row r="32" spans="2:10" ht="17.25" x14ac:dyDescent="0.3">
      <c r="B32" s="63"/>
      <c r="C32" s="73" t="s">
        <v>380</v>
      </c>
      <c r="D32" s="73" t="s">
        <v>373</v>
      </c>
      <c r="F32" s="67"/>
      <c r="G32" s="68"/>
      <c r="H32" s="68"/>
      <c r="I32" s="69" t="s">
        <v>77</v>
      </c>
    </row>
    <row r="33" spans="2:11" ht="17.25" x14ac:dyDescent="0.3">
      <c r="B33" s="54"/>
      <c r="C33" s="73" t="s">
        <v>381</v>
      </c>
      <c r="D33" s="73" t="s">
        <v>374</v>
      </c>
      <c r="F33" s="32" t="s">
        <v>55</v>
      </c>
      <c r="G33" s="33">
        <v>4963750</v>
      </c>
      <c r="H33" s="34"/>
      <c r="I33" s="35"/>
    </row>
    <row r="34" spans="2:11" ht="18" thickBot="1" x14ac:dyDescent="0.35">
      <c r="B34" s="54"/>
      <c r="C34" s="72" t="s">
        <v>387</v>
      </c>
      <c r="D34" s="72" t="s">
        <v>394</v>
      </c>
      <c r="F34" s="36" t="s">
        <v>76</v>
      </c>
      <c r="G34" s="64">
        <v>4963151</v>
      </c>
      <c r="H34" s="37"/>
      <c r="I34" s="38">
        <v>599</v>
      </c>
    </row>
    <row r="35" spans="2:11" ht="17.25" x14ac:dyDescent="0.3">
      <c r="B35" s="54"/>
      <c r="C35" s="72" t="s">
        <v>388</v>
      </c>
      <c r="D35" s="72" t="s">
        <v>378</v>
      </c>
      <c r="G35" s="31"/>
    </row>
    <row r="36" spans="2:11" ht="17.25" x14ac:dyDescent="0.3">
      <c r="B36" s="54"/>
      <c r="C36" s="72" t="s">
        <v>389</v>
      </c>
      <c r="D36" s="72" t="s">
        <v>401</v>
      </c>
      <c r="F36" t="s">
        <v>79</v>
      </c>
    </row>
    <row r="37" spans="2:11" ht="17.25" x14ac:dyDescent="0.3">
      <c r="B37" s="54"/>
      <c r="C37" s="72" t="s">
        <v>390</v>
      </c>
      <c r="D37" s="72" t="s">
        <v>379</v>
      </c>
    </row>
    <row r="38" spans="2:11" ht="18" thickBot="1" x14ac:dyDescent="0.35">
      <c r="B38" s="54"/>
      <c r="C38" s="72" t="s">
        <v>395</v>
      </c>
      <c r="D38" s="72" t="s">
        <v>386</v>
      </c>
    </row>
    <row r="39" spans="2:11" ht="18" thickBot="1" x14ac:dyDescent="0.35">
      <c r="B39" s="54"/>
      <c r="C39" s="72" t="s">
        <v>391</v>
      </c>
      <c r="D39" s="72" t="s">
        <v>375</v>
      </c>
      <c r="F39" s="60" t="s">
        <v>163</v>
      </c>
      <c r="G39" s="61" t="s">
        <v>166</v>
      </c>
      <c r="H39" s="61" t="s">
        <v>161</v>
      </c>
      <c r="I39" s="62" t="s">
        <v>162</v>
      </c>
      <c r="J39" s="66" t="s">
        <v>165</v>
      </c>
      <c r="K39" s="65" t="s">
        <v>164</v>
      </c>
    </row>
    <row r="40" spans="2:11" ht="17.25" x14ac:dyDescent="0.3">
      <c r="B40" s="54"/>
      <c r="C40" s="72" t="s">
        <v>382</v>
      </c>
      <c r="D40" s="72" t="s">
        <v>376</v>
      </c>
      <c r="F40" s="55">
        <v>11</v>
      </c>
      <c r="G40" s="54">
        <v>11</v>
      </c>
      <c r="H40" s="54" t="s">
        <v>103</v>
      </c>
      <c r="I40" s="56" t="s">
        <v>144</v>
      </c>
      <c r="J40" s="55">
        <v>1</v>
      </c>
      <c r="K40" s="56">
        <v>108</v>
      </c>
    </row>
    <row r="41" spans="2:11" ht="17.25" x14ac:dyDescent="0.3">
      <c r="B41" s="54"/>
      <c r="C41" s="72" t="s">
        <v>383</v>
      </c>
      <c r="D41" s="72" t="s">
        <v>377</v>
      </c>
      <c r="F41" s="55">
        <v>21</v>
      </c>
      <c r="G41" s="54">
        <v>26</v>
      </c>
      <c r="H41" s="54" t="s">
        <v>104</v>
      </c>
      <c r="I41" s="56" t="s">
        <v>145</v>
      </c>
      <c r="J41" s="55">
        <v>1</v>
      </c>
      <c r="K41" s="56">
        <v>159</v>
      </c>
    </row>
    <row r="42" spans="2:11" ht="17.25" x14ac:dyDescent="0.3">
      <c r="B42" s="54"/>
      <c r="C42" s="72" t="s">
        <v>384</v>
      </c>
      <c r="D42" s="72" t="s">
        <v>385</v>
      </c>
      <c r="F42" s="55">
        <v>22</v>
      </c>
      <c r="G42" s="54">
        <v>27</v>
      </c>
      <c r="H42" s="54" t="s">
        <v>105</v>
      </c>
      <c r="I42" s="56" t="s">
        <v>146</v>
      </c>
      <c r="J42" s="55">
        <v>1</v>
      </c>
      <c r="K42" s="56">
        <v>143</v>
      </c>
    </row>
    <row r="43" spans="2:11" ht="17.25" x14ac:dyDescent="0.3">
      <c r="B43" s="54"/>
      <c r="C43" s="54"/>
      <c r="D43" s="54"/>
      <c r="F43" s="55">
        <v>23</v>
      </c>
      <c r="G43" s="54">
        <v>28</v>
      </c>
      <c r="H43" s="54" t="s">
        <v>106</v>
      </c>
      <c r="I43" s="56" t="s">
        <v>147</v>
      </c>
      <c r="J43" s="55">
        <v>1</v>
      </c>
      <c r="K43" s="56">
        <v>112</v>
      </c>
    </row>
    <row r="44" spans="2:11" ht="17.25" x14ac:dyDescent="0.3">
      <c r="B44" s="97" t="s">
        <v>616</v>
      </c>
      <c r="C44" s="54"/>
      <c r="D44" s="54"/>
      <c r="F44" s="55">
        <v>24</v>
      </c>
      <c r="G44" s="54">
        <v>29</v>
      </c>
      <c r="H44" s="54" t="s">
        <v>107</v>
      </c>
      <c r="I44" s="56" t="s">
        <v>148</v>
      </c>
      <c r="J44" s="55">
        <v>1</v>
      </c>
      <c r="K44" s="56">
        <v>156</v>
      </c>
    </row>
    <row r="45" spans="2:11" ht="18" thickBot="1" x14ac:dyDescent="0.35">
      <c r="B45" s="98" t="s">
        <v>618</v>
      </c>
      <c r="C45" s="54"/>
      <c r="D45" s="54"/>
      <c r="F45" s="55">
        <v>25</v>
      </c>
      <c r="G45" s="54">
        <v>30</v>
      </c>
      <c r="H45" s="54" t="s">
        <v>108</v>
      </c>
      <c r="I45" s="56" t="s">
        <v>149</v>
      </c>
      <c r="J45" s="55">
        <v>1</v>
      </c>
      <c r="K45" s="56">
        <v>133</v>
      </c>
    </row>
    <row r="46" spans="2:11" ht="18" thickBot="1" x14ac:dyDescent="0.35">
      <c r="B46" s="107" t="s">
        <v>617</v>
      </c>
      <c r="C46" s="108" t="s">
        <v>622</v>
      </c>
      <c r="D46" s="109" t="s">
        <v>707</v>
      </c>
      <c r="F46" s="55">
        <v>26</v>
      </c>
      <c r="G46" s="54">
        <v>31</v>
      </c>
      <c r="H46" s="54" t="s">
        <v>109</v>
      </c>
      <c r="I46" s="56" t="s">
        <v>150</v>
      </c>
      <c r="J46" s="55">
        <v>1</v>
      </c>
      <c r="K46" s="56">
        <v>152</v>
      </c>
    </row>
    <row r="47" spans="2:11" ht="17.25" x14ac:dyDescent="0.3">
      <c r="B47" s="101" t="s">
        <v>500</v>
      </c>
      <c r="C47" s="99" t="s">
        <v>619</v>
      </c>
      <c r="D47" s="56"/>
      <c r="F47" s="55">
        <v>29</v>
      </c>
      <c r="G47" s="54">
        <v>50</v>
      </c>
      <c r="H47" s="54" t="s">
        <v>110</v>
      </c>
      <c r="I47" s="56" t="s">
        <v>151</v>
      </c>
      <c r="J47" s="55">
        <v>1</v>
      </c>
      <c r="K47" s="56">
        <v>239</v>
      </c>
    </row>
    <row r="48" spans="2:11" ht="17.25" x14ac:dyDescent="0.3">
      <c r="B48" s="101" t="s">
        <v>182</v>
      </c>
      <c r="C48" s="105" t="s">
        <v>710</v>
      </c>
      <c r="D48" s="56"/>
      <c r="F48" s="55">
        <v>31</v>
      </c>
      <c r="G48" s="54">
        <v>41</v>
      </c>
      <c r="H48" s="54" t="s">
        <v>111</v>
      </c>
      <c r="I48" s="56" t="s">
        <v>152</v>
      </c>
      <c r="J48" s="55">
        <v>5</v>
      </c>
      <c r="K48" s="56" t="s">
        <v>167</v>
      </c>
    </row>
    <row r="49" spans="2:182" ht="17.25" x14ac:dyDescent="0.3">
      <c r="B49" s="101" t="s">
        <v>183</v>
      </c>
      <c r="C49" s="105" t="s">
        <v>709</v>
      </c>
      <c r="D49" s="56"/>
      <c r="F49" s="55">
        <v>32</v>
      </c>
      <c r="G49" s="54">
        <v>42</v>
      </c>
      <c r="H49" s="54" t="s">
        <v>112</v>
      </c>
      <c r="I49" s="56" t="s">
        <v>153</v>
      </c>
      <c r="J49" s="55">
        <v>15</v>
      </c>
      <c r="K49" s="56" t="s">
        <v>168</v>
      </c>
    </row>
    <row r="50" spans="2:182" ht="17.25" x14ac:dyDescent="0.3">
      <c r="B50" s="101" t="s">
        <v>984</v>
      </c>
      <c r="C50" s="100" t="s">
        <v>985</v>
      </c>
      <c r="D50" s="102"/>
      <c r="F50" s="55">
        <v>33</v>
      </c>
      <c r="G50" s="54">
        <v>43</v>
      </c>
      <c r="H50" s="54" t="s">
        <v>113</v>
      </c>
      <c r="I50" s="56" t="s">
        <v>154</v>
      </c>
      <c r="J50" s="55">
        <v>5</v>
      </c>
      <c r="K50" s="56" t="s">
        <v>169</v>
      </c>
    </row>
    <row r="51" spans="2:182" ht="17.25" x14ac:dyDescent="0.3">
      <c r="B51" s="101" t="s">
        <v>501</v>
      </c>
      <c r="C51" s="96" t="s">
        <v>620</v>
      </c>
      <c r="D51" s="56"/>
      <c r="F51" s="55">
        <v>34</v>
      </c>
      <c r="G51" s="54">
        <v>44</v>
      </c>
      <c r="H51" s="54" t="s">
        <v>114</v>
      </c>
      <c r="I51" s="56" t="s">
        <v>155</v>
      </c>
      <c r="J51" s="55">
        <v>6</v>
      </c>
      <c r="K51" s="56" t="s">
        <v>419</v>
      </c>
    </row>
    <row r="52" spans="2:182" ht="17.25" x14ac:dyDescent="0.3">
      <c r="B52" s="101" t="s">
        <v>615</v>
      </c>
      <c r="C52" s="99" t="s">
        <v>621</v>
      </c>
      <c r="D52" s="56"/>
      <c r="F52" s="55">
        <v>35</v>
      </c>
      <c r="G52" s="54">
        <v>45</v>
      </c>
      <c r="H52" s="54" t="s">
        <v>115</v>
      </c>
      <c r="I52" s="56" t="s">
        <v>156</v>
      </c>
      <c r="J52" s="55">
        <v>10</v>
      </c>
      <c r="K52" s="56" t="s">
        <v>170</v>
      </c>
    </row>
    <row r="53" spans="2:182" ht="17.25" x14ac:dyDescent="0.3">
      <c r="B53" s="101" t="s">
        <v>185</v>
      </c>
      <c r="C53" s="105" t="s">
        <v>644</v>
      </c>
      <c r="D53" s="102"/>
      <c r="F53" s="55">
        <v>36</v>
      </c>
      <c r="G53" s="54">
        <v>46</v>
      </c>
      <c r="H53" s="54" t="s">
        <v>116</v>
      </c>
      <c r="I53" s="56" t="s">
        <v>157</v>
      </c>
      <c r="J53" s="55">
        <v>16</v>
      </c>
      <c r="K53" s="56" t="s">
        <v>171</v>
      </c>
    </row>
    <row r="54" spans="2:182" ht="17.25" x14ac:dyDescent="0.3">
      <c r="B54" s="101" t="s">
        <v>607</v>
      </c>
      <c r="C54" s="105" t="s">
        <v>651</v>
      </c>
      <c r="D54" s="102"/>
      <c r="F54" s="55">
        <v>37</v>
      </c>
      <c r="G54" s="54">
        <v>47</v>
      </c>
      <c r="H54" s="54" t="s">
        <v>117</v>
      </c>
      <c r="I54" s="56" t="s">
        <v>158</v>
      </c>
      <c r="J54" s="55">
        <v>14</v>
      </c>
      <c r="K54" s="56" t="s">
        <v>172</v>
      </c>
    </row>
    <row r="55" spans="2:182" ht="17.25" x14ac:dyDescent="0.3">
      <c r="B55" s="101" t="s">
        <v>502</v>
      </c>
      <c r="C55" s="100" t="s">
        <v>914</v>
      </c>
      <c r="D55" s="102" t="s">
        <v>708</v>
      </c>
      <c r="F55" s="55">
        <v>38</v>
      </c>
      <c r="G55" s="54">
        <v>48</v>
      </c>
      <c r="H55" s="54" t="s">
        <v>118</v>
      </c>
      <c r="I55" s="56" t="s">
        <v>159</v>
      </c>
      <c r="J55" s="55">
        <v>14</v>
      </c>
      <c r="K55" s="56" t="s">
        <v>173</v>
      </c>
    </row>
    <row r="56" spans="2:182" ht="18" thickBot="1" x14ac:dyDescent="0.35">
      <c r="B56" s="101" t="s">
        <v>503</v>
      </c>
      <c r="C56" s="99" t="s">
        <v>915</v>
      </c>
      <c r="D56" s="102" t="s">
        <v>708</v>
      </c>
      <c r="F56" s="57">
        <v>39</v>
      </c>
      <c r="G56" s="58">
        <v>49</v>
      </c>
      <c r="H56" s="58" t="s">
        <v>119</v>
      </c>
      <c r="I56" s="59" t="s">
        <v>160</v>
      </c>
      <c r="J56" s="57">
        <v>6</v>
      </c>
      <c r="K56" s="59" t="s">
        <v>174</v>
      </c>
    </row>
    <row r="57" spans="2:182" ht="17.25" x14ac:dyDescent="0.3">
      <c r="B57" s="101" t="s">
        <v>504</v>
      </c>
      <c r="C57" s="96" t="s">
        <v>916</v>
      </c>
      <c r="D57" s="102" t="s">
        <v>708</v>
      </c>
      <c r="I57" s="53"/>
      <c r="J57" s="53"/>
      <c r="K57" s="53"/>
    </row>
    <row r="58" spans="2:182" ht="17.25" x14ac:dyDescent="0.3">
      <c r="B58" s="101" t="s">
        <v>505</v>
      </c>
      <c r="C58" s="99" t="s">
        <v>917</v>
      </c>
      <c r="D58" s="102" t="s">
        <v>708</v>
      </c>
      <c r="I58" s="53"/>
      <c r="J58" s="53"/>
      <c r="K58" s="63"/>
    </row>
    <row r="59" spans="2:182" ht="17.25" x14ac:dyDescent="0.3">
      <c r="B59" s="101" t="s">
        <v>506</v>
      </c>
      <c r="C59" s="96" t="s">
        <v>918</v>
      </c>
      <c r="D59" s="102" t="s">
        <v>708</v>
      </c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R59" s="71"/>
      <c r="DS59" s="71"/>
      <c r="DT59" s="71"/>
      <c r="DU59" s="71"/>
      <c r="DV59" s="71"/>
      <c r="DW59" s="71"/>
      <c r="DX59" s="71"/>
      <c r="DY59" s="71"/>
      <c r="DZ59" s="71"/>
      <c r="EA59" s="71"/>
      <c r="EB59" s="71"/>
      <c r="EC59" s="71"/>
      <c r="ED59" s="71"/>
      <c r="EE59" s="71"/>
      <c r="EF59" s="71"/>
      <c r="EG59" s="71"/>
      <c r="EH59" s="71"/>
      <c r="EI59" s="71"/>
      <c r="EJ59" s="71"/>
      <c r="EK59" s="71"/>
      <c r="EL59" s="71"/>
      <c r="EM59" s="71"/>
      <c r="EN59" s="71"/>
      <c r="EO59" s="71"/>
      <c r="EP59" s="71"/>
      <c r="EQ59" s="71"/>
      <c r="ER59" s="71"/>
      <c r="ES59" s="71"/>
      <c r="ET59" s="71"/>
      <c r="EU59" s="71"/>
      <c r="EV59" s="71"/>
      <c r="EW59" s="71"/>
      <c r="EX59" s="71"/>
      <c r="EY59" s="71"/>
      <c r="EZ59" s="71"/>
      <c r="FA59" s="71"/>
      <c r="FB59" s="71"/>
      <c r="FC59" s="71"/>
      <c r="FD59" s="71"/>
      <c r="FE59" s="71"/>
      <c r="FF59" s="71"/>
      <c r="FG59" s="71"/>
      <c r="FH59" s="71"/>
      <c r="FI59" s="71"/>
      <c r="FJ59" s="71"/>
      <c r="FK59" s="71"/>
      <c r="FL59" s="71"/>
      <c r="FM59" s="71"/>
      <c r="FN59" s="71"/>
      <c r="FO59" s="71"/>
      <c r="FP59" s="71"/>
      <c r="FQ59" s="71"/>
      <c r="FR59" s="71"/>
      <c r="FS59" s="71"/>
      <c r="FT59" s="71"/>
      <c r="FU59" s="71"/>
      <c r="FV59" s="71"/>
      <c r="FW59" s="71"/>
      <c r="FX59" s="71"/>
      <c r="FY59" s="71"/>
      <c r="FZ59" s="71"/>
    </row>
    <row r="60" spans="2:182" ht="17.25" x14ac:dyDescent="0.3">
      <c r="B60" s="101" t="s">
        <v>507</v>
      </c>
      <c r="C60" s="99" t="s">
        <v>626</v>
      </c>
      <c r="D60" s="102" t="s">
        <v>718</v>
      </c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R60" s="71"/>
      <c r="DS60" s="71"/>
      <c r="DT60" s="71"/>
      <c r="DU60" s="71"/>
      <c r="DV60" s="71"/>
      <c r="DW60" s="71"/>
      <c r="DX60" s="71"/>
      <c r="DY60" s="71"/>
      <c r="DZ60" s="71"/>
      <c r="EA60" s="71"/>
      <c r="EB60" s="71"/>
      <c r="EC60" s="71"/>
      <c r="ED60" s="71"/>
      <c r="EE60" s="71"/>
      <c r="EF60" s="71"/>
      <c r="EG60" s="71"/>
      <c r="EH60" s="71"/>
      <c r="EI60" s="71"/>
      <c r="EJ60" s="71"/>
      <c r="EK60" s="71"/>
      <c r="EL60" s="71"/>
      <c r="EM60" s="71"/>
      <c r="EN60" s="71"/>
      <c r="EO60" s="71"/>
      <c r="EP60" s="71"/>
      <c r="EQ60" s="71"/>
      <c r="ER60" s="71"/>
      <c r="ES60" s="71"/>
      <c r="ET60" s="71"/>
      <c r="EU60" s="71"/>
      <c r="EV60" s="71"/>
      <c r="EW60" s="71"/>
      <c r="EX60" s="71"/>
      <c r="EY60" s="71"/>
      <c r="EZ60" s="71"/>
      <c r="FA60" s="71"/>
      <c r="FB60" s="71"/>
      <c r="FC60" s="71"/>
      <c r="FD60" s="71"/>
      <c r="FE60" s="71"/>
      <c r="FF60" s="71"/>
      <c r="FG60" s="71"/>
      <c r="FH60" s="71"/>
      <c r="FI60" s="71"/>
      <c r="FJ60" s="71"/>
      <c r="FK60" s="71"/>
      <c r="FL60" s="71"/>
      <c r="FM60" s="71"/>
      <c r="FN60" s="71"/>
      <c r="FO60" s="71"/>
      <c r="FP60" s="71"/>
      <c r="FQ60" s="71"/>
      <c r="FR60" s="71"/>
      <c r="FS60" s="71"/>
      <c r="FT60" s="71"/>
      <c r="FU60" s="71"/>
      <c r="FV60" s="71"/>
      <c r="FW60" s="71"/>
      <c r="FX60" s="71"/>
      <c r="FY60" s="71"/>
      <c r="FZ60" s="71"/>
    </row>
    <row r="61" spans="2:182" ht="17.25" x14ac:dyDescent="0.3">
      <c r="B61" s="101" t="s">
        <v>508</v>
      </c>
      <c r="C61" s="96" t="s">
        <v>627</v>
      </c>
      <c r="D61" s="102" t="s">
        <v>718</v>
      </c>
      <c r="E61" s="71"/>
      <c r="F61" s="110"/>
      <c r="G61" s="11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  <c r="DR61" s="71"/>
      <c r="DS61" s="71"/>
      <c r="DT61" s="71"/>
      <c r="DU61" s="71"/>
      <c r="DV61" s="71"/>
      <c r="DW61" s="71"/>
      <c r="DX61" s="71"/>
      <c r="DY61" s="71"/>
      <c r="DZ61" s="71"/>
      <c r="EA61" s="71"/>
      <c r="EB61" s="71"/>
      <c r="EC61" s="71"/>
      <c r="ED61" s="71"/>
      <c r="EE61" s="71"/>
      <c r="EF61" s="71"/>
      <c r="EG61" s="71"/>
      <c r="EH61" s="71"/>
      <c r="EI61" s="71"/>
      <c r="EJ61" s="71"/>
      <c r="EK61" s="71"/>
      <c r="EL61" s="71"/>
      <c r="EM61" s="71"/>
      <c r="EN61" s="71"/>
      <c r="EO61" s="71"/>
      <c r="EP61" s="71"/>
      <c r="EQ61" s="71"/>
      <c r="ER61" s="71"/>
      <c r="ES61" s="71"/>
      <c r="ET61" s="71"/>
      <c r="EU61" s="71"/>
      <c r="EV61" s="71"/>
      <c r="EW61" s="71"/>
      <c r="EX61" s="71"/>
      <c r="EY61" s="71"/>
      <c r="EZ61" s="71"/>
      <c r="FA61" s="71"/>
      <c r="FB61" s="71"/>
      <c r="FC61" s="71"/>
      <c r="FD61" s="71"/>
      <c r="FE61" s="71"/>
      <c r="FF61" s="71"/>
      <c r="FG61" s="71"/>
      <c r="FH61" s="71"/>
      <c r="FI61" s="71"/>
      <c r="FJ61" s="71"/>
      <c r="FK61" s="71"/>
      <c r="FL61" s="71"/>
      <c r="FM61" s="71"/>
      <c r="FN61" s="71"/>
      <c r="FO61" s="71"/>
      <c r="FP61" s="71"/>
      <c r="FQ61" s="71"/>
      <c r="FR61" s="71"/>
      <c r="FS61" s="71"/>
      <c r="FT61" s="71"/>
      <c r="FU61" s="71"/>
      <c r="FV61" s="71"/>
      <c r="FW61" s="71"/>
      <c r="FX61" s="71"/>
      <c r="FY61" s="71"/>
      <c r="FZ61" s="71"/>
    </row>
    <row r="62" spans="2:182" ht="17.25" x14ac:dyDescent="0.3">
      <c r="B62" s="101" t="s">
        <v>509</v>
      </c>
      <c r="C62" s="96" t="s">
        <v>623</v>
      </c>
      <c r="D62" s="102" t="s">
        <v>718</v>
      </c>
      <c r="E62" s="71"/>
      <c r="F62" s="110"/>
      <c r="G62" s="11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1"/>
      <c r="DI62" s="71"/>
      <c r="DJ62" s="71"/>
      <c r="DK62" s="71"/>
      <c r="DL62" s="71"/>
      <c r="DM62" s="71"/>
      <c r="DN62" s="71"/>
      <c r="DO62" s="71"/>
      <c r="DP62" s="71"/>
      <c r="DQ62" s="71"/>
      <c r="DR62" s="71"/>
      <c r="DS62" s="71"/>
      <c r="DT62" s="71"/>
      <c r="DU62" s="71"/>
      <c r="DV62" s="71"/>
      <c r="DW62" s="71"/>
      <c r="DX62" s="71"/>
      <c r="DY62" s="71"/>
      <c r="DZ62" s="71"/>
      <c r="EA62" s="71"/>
      <c r="EB62" s="71"/>
      <c r="EC62" s="71"/>
      <c r="ED62" s="71"/>
      <c r="EE62" s="71"/>
      <c r="EF62" s="71"/>
      <c r="EG62" s="71"/>
      <c r="EH62" s="71"/>
      <c r="EI62" s="71"/>
      <c r="EJ62" s="71"/>
      <c r="EK62" s="71"/>
      <c r="EL62" s="71"/>
      <c r="EM62" s="71"/>
      <c r="EN62" s="71"/>
      <c r="EO62" s="71"/>
      <c r="EP62" s="71"/>
      <c r="EQ62" s="71"/>
      <c r="ER62" s="71"/>
      <c r="ES62" s="71"/>
      <c r="ET62" s="71"/>
      <c r="EU62" s="71"/>
      <c r="EV62" s="71"/>
      <c r="EW62" s="71"/>
      <c r="EX62" s="71"/>
      <c r="EY62" s="71"/>
      <c r="EZ62" s="71"/>
      <c r="FA62" s="71"/>
      <c r="FB62" s="71"/>
      <c r="FC62" s="71"/>
      <c r="FD62" s="71"/>
      <c r="FE62" s="71"/>
      <c r="FF62" s="71"/>
      <c r="FG62" s="71"/>
      <c r="FH62" s="71"/>
      <c r="FI62" s="71"/>
      <c r="FJ62" s="71"/>
      <c r="FK62" s="71"/>
      <c r="FL62" s="71"/>
      <c r="FM62" s="71"/>
      <c r="FN62" s="71"/>
      <c r="FO62" s="71"/>
      <c r="FP62" s="71"/>
      <c r="FQ62" s="71"/>
      <c r="FR62" s="71"/>
      <c r="FS62" s="71"/>
      <c r="FT62" s="71"/>
      <c r="FU62" s="71"/>
      <c r="FV62" s="71"/>
      <c r="FW62" s="71"/>
      <c r="FX62" s="71"/>
      <c r="FY62" s="71"/>
      <c r="FZ62" s="71"/>
    </row>
    <row r="63" spans="2:182" ht="17.25" x14ac:dyDescent="0.3">
      <c r="B63" s="101" t="s">
        <v>510</v>
      </c>
      <c r="C63" s="99" t="s">
        <v>624</v>
      </c>
      <c r="D63" s="102" t="s">
        <v>718</v>
      </c>
      <c r="E63" s="71"/>
      <c r="F63" s="110"/>
      <c r="G63" s="11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  <c r="DH63" s="71"/>
      <c r="DI63" s="71"/>
      <c r="DJ63" s="71"/>
      <c r="DK63" s="71"/>
      <c r="DL63" s="71"/>
      <c r="DM63" s="71"/>
      <c r="DN63" s="71"/>
      <c r="DO63" s="71"/>
      <c r="DP63" s="71"/>
      <c r="DQ63" s="71"/>
      <c r="DR63" s="71"/>
      <c r="DS63" s="71"/>
      <c r="DT63" s="71"/>
      <c r="DU63" s="71"/>
      <c r="DV63" s="71"/>
      <c r="DW63" s="71"/>
      <c r="DX63" s="71"/>
      <c r="DY63" s="71"/>
      <c r="DZ63" s="71"/>
      <c r="EA63" s="71"/>
      <c r="EB63" s="71"/>
      <c r="EC63" s="71"/>
      <c r="ED63" s="71"/>
      <c r="EE63" s="71"/>
      <c r="EF63" s="71"/>
      <c r="EG63" s="71"/>
      <c r="EH63" s="71"/>
      <c r="EI63" s="71"/>
      <c r="EJ63" s="71"/>
      <c r="EK63" s="71"/>
      <c r="EL63" s="71"/>
      <c r="EM63" s="71"/>
      <c r="EN63" s="71"/>
      <c r="EO63" s="71"/>
      <c r="EP63" s="71"/>
      <c r="EQ63" s="71"/>
      <c r="ER63" s="71"/>
      <c r="ES63" s="71"/>
      <c r="ET63" s="71"/>
      <c r="EU63" s="71"/>
      <c r="EV63" s="71"/>
      <c r="EW63" s="71"/>
      <c r="EX63" s="71"/>
      <c r="EY63" s="71"/>
      <c r="EZ63" s="71"/>
      <c r="FA63" s="71"/>
      <c r="FB63" s="71"/>
      <c r="FC63" s="71"/>
      <c r="FD63" s="71"/>
      <c r="FE63" s="71"/>
      <c r="FF63" s="71"/>
      <c r="FG63" s="71"/>
      <c r="FH63" s="71"/>
      <c r="FI63" s="71"/>
      <c r="FJ63" s="71"/>
      <c r="FK63" s="71"/>
      <c r="FL63" s="71"/>
      <c r="FM63" s="71"/>
      <c r="FN63" s="71"/>
      <c r="FO63" s="71"/>
      <c r="FP63" s="71"/>
      <c r="FQ63" s="71"/>
      <c r="FR63" s="71"/>
      <c r="FS63" s="71"/>
      <c r="FT63" s="71"/>
      <c r="FU63" s="71"/>
      <c r="FV63" s="71"/>
      <c r="FW63" s="71"/>
      <c r="FX63" s="71"/>
      <c r="FY63" s="71"/>
      <c r="FZ63" s="71"/>
    </row>
    <row r="64" spans="2:182" ht="17.25" x14ac:dyDescent="0.3">
      <c r="B64" s="101" t="s">
        <v>511</v>
      </c>
      <c r="C64" s="96" t="s">
        <v>625</v>
      </c>
      <c r="D64" s="102" t="s">
        <v>718</v>
      </c>
      <c r="E64" s="71"/>
      <c r="F64" s="110"/>
      <c r="G64" s="11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1"/>
      <c r="DL64" s="71"/>
      <c r="DM64" s="71"/>
      <c r="DN64" s="71"/>
      <c r="DO64" s="71"/>
      <c r="DP64" s="71"/>
      <c r="DQ64" s="71"/>
      <c r="DR64" s="71"/>
      <c r="DS64" s="71"/>
      <c r="DT64" s="71"/>
      <c r="DU64" s="71"/>
      <c r="DV64" s="71"/>
      <c r="DW64" s="71"/>
      <c r="DX64" s="71"/>
      <c r="DY64" s="71"/>
      <c r="DZ64" s="71"/>
      <c r="EA64" s="71"/>
      <c r="EB64" s="71"/>
      <c r="EC64" s="71"/>
      <c r="ED64" s="71"/>
      <c r="EE64" s="71"/>
      <c r="EF64" s="71"/>
      <c r="EG64" s="71"/>
      <c r="EH64" s="71"/>
      <c r="EI64" s="71"/>
      <c r="EJ64" s="71"/>
      <c r="EK64" s="71"/>
      <c r="EL64" s="71"/>
      <c r="EM64" s="71"/>
      <c r="EN64" s="71"/>
      <c r="EO64" s="71"/>
      <c r="EP64" s="71"/>
      <c r="EQ64" s="71"/>
      <c r="ER64" s="71"/>
      <c r="ES64" s="71"/>
      <c r="ET64" s="71"/>
      <c r="EU64" s="71"/>
      <c r="EV64" s="71"/>
      <c r="EW64" s="71"/>
      <c r="EX64" s="71"/>
      <c r="EY64" s="71"/>
      <c r="EZ64" s="71"/>
      <c r="FA64" s="71"/>
      <c r="FB64" s="71"/>
      <c r="FC64" s="71"/>
      <c r="FD64" s="71"/>
      <c r="FE64" s="71"/>
      <c r="FF64" s="71"/>
      <c r="FG64" s="71"/>
      <c r="FH64" s="71"/>
      <c r="FI64" s="71"/>
      <c r="FJ64" s="71"/>
      <c r="FK64" s="71"/>
      <c r="FL64" s="71"/>
      <c r="FM64" s="71"/>
      <c r="FN64" s="71"/>
      <c r="FO64" s="71"/>
      <c r="FP64" s="71"/>
      <c r="FQ64" s="71"/>
      <c r="FR64" s="71"/>
      <c r="FS64" s="71"/>
      <c r="FT64" s="71"/>
      <c r="FU64" s="71"/>
      <c r="FV64" s="71"/>
      <c r="FW64" s="71"/>
      <c r="FX64" s="71"/>
      <c r="FY64" s="71"/>
      <c r="FZ64" s="71"/>
    </row>
    <row r="65" spans="2:182" ht="17.25" x14ac:dyDescent="0.3">
      <c r="B65" s="101" t="s">
        <v>512</v>
      </c>
      <c r="C65" s="99" t="s">
        <v>638</v>
      </c>
      <c r="D65" s="103" t="s">
        <v>719</v>
      </c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1"/>
      <c r="DI65" s="71"/>
      <c r="DJ65" s="71"/>
      <c r="DK65" s="71"/>
      <c r="DL65" s="71"/>
      <c r="DM65" s="71"/>
      <c r="DN65" s="71"/>
      <c r="DO65" s="71"/>
      <c r="DP65" s="71"/>
      <c r="DQ65" s="71"/>
      <c r="DR65" s="71"/>
      <c r="DS65" s="71"/>
      <c r="DT65" s="71"/>
      <c r="DU65" s="71"/>
      <c r="DV65" s="71"/>
      <c r="DW65" s="71"/>
      <c r="DX65" s="71"/>
      <c r="DY65" s="71"/>
      <c r="DZ65" s="71"/>
      <c r="EA65" s="71"/>
      <c r="EB65" s="71"/>
      <c r="EC65" s="71"/>
      <c r="ED65" s="71"/>
      <c r="EE65" s="71"/>
      <c r="EF65" s="71"/>
      <c r="EG65" s="71"/>
      <c r="EH65" s="71"/>
      <c r="EI65" s="71"/>
      <c r="EJ65" s="71"/>
      <c r="EK65" s="71"/>
      <c r="EL65" s="71"/>
      <c r="EM65" s="71"/>
      <c r="EN65" s="71"/>
      <c r="EO65" s="71"/>
      <c r="EP65" s="71"/>
      <c r="EQ65" s="71"/>
      <c r="ER65" s="71"/>
      <c r="ES65" s="71"/>
      <c r="ET65" s="71"/>
      <c r="EU65" s="71"/>
      <c r="EV65" s="71"/>
      <c r="EW65" s="71"/>
      <c r="EX65" s="71"/>
      <c r="EY65" s="71"/>
      <c r="EZ65" s="71"/>
      <c r="FA65" s="71"/>
      <c r="FB65" s="71"/>
      <c r="FC65" s="71"/>
      <c r="FD65" s="71"/>
      <c r="FE65" s="71"/>
      <c r="FF65" s="71"/>
      <c r="FG65" s="71"/>
      <c r="FH65" s="71"/>
      <c r="FI65" s="71"/>
      <c r="FJ65" s="71"/>
      <c r="FK65" s="71"/>
      <c r="FL65" s="71"/>
      <c r="FM65" s="71"/>
      <c r="FN65" s="71"/>
      <c r="FO65" s="71"/>
      <c r="FP65" s="71"/>
      <c r="FQ65" s="71"/>
      <c r="FR65" s="71"/>
      <c r="FS65" s="71"/>
      <c r="FT65" s="71"/>
      <c r="FU65" s="71"/>
      <c r="FV65" s="71"/>
      <c r="FW65" s="71"/>
      <c r="FX65" s="71"/>
      <c r="FY65" s="71"/>
      <c r="FZ65" s="71"/>
    </row>
    <row r="66" spans="2:182" ht="17.25" x14ac:dyDescent="0.3">
      <c r="B66" s="101" t="s">
        <v>513</v>
      </c>
      <c r="C66" s="96" t="s">
        <v>639</v>
      </c>
      <c r="D66" s="103" t="s">
        <v>719</v>
      </c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1"/>
      <c r="DW66" s="71"/>
      <c r="DX66" s="71"/>
      <c r="DY66" s="71"/>
      <c r="DZ66" s="71"/>
      <c r="EA66" s="71"/>
      <c r="EB66" s="71"/>
      <c r="EC66" s="71"/>
      <c r="ED66" s="71"/>
      <c r="EE66" s="71"/>
      <c r="EF66" s="71"/>
      <c r="EG66" s="71"/>
      <c r="EH66" s="71"/>
      <c r="EI66" s="71"/>
      <c r="EJ66" s="71"/>
      <c r="EK66" s="71"/>
      <c r="EL66" s="71"/>
      <c r="EM66" s="71"/>
      <c r="EN66" s="71"/>
      <c r="EO66" s="71"/>
      <c r="EP66" s="71"/>
      <c r="EQ66" s="71"/>
      <c r="ER66" s="71"/>
      <c r="ES66" s="71"/>
      <c r="ET66" s="71"/>
      <c r="EU66" s="71"/>
      <c r="EV66" s="71"/>
      <c r="EW66" s="71"/>
      <c r="EX66" s="71"/>
      <c r="EY66" s="71"/>
      <c r="EZ66" s="71"/>
      <c r="FA66" s="71"/>
      <c r="FB66" s="71"/>
      <c r="FC66" s="71"/>
      <c r="FD66" s="71"/>
      <c r="FE66" s="71"/>
      <c r="FF66" s="71"/>
      <c r="FG66" s="71"/>
      <c r="FH66" s="71"/>
      <c r="FI66" s="71"/>
      <c r="FJ66" s="71"/>
      <c r="FK66" s="71"/>
      <c r="FL66" s="71"/>
      <c r="FM66" s="71"/>
      <c r="FN66" s="71"/>
      <c r="FO66" s="71"/>
      <c r="FP66" s="71"/>
      <c r="FQ66" s="71"/>
      <c r="FR66" s="71"/>
      <c r="FS66" s="71"/>
      <c r="FT66" s="71"/>
      <c r="FU66" s="71"/>
      <c r="FV66" s="71"/>
      <c r="FW66" s="71"/>
      <c r="FX66" s="71"/>
      <c r="FY66" s="71"/>
      <c r="FZ66" s="71"/>
    </row>
    <row r="67" spans="2:182" ht="17.25" x14ac:dyDescent="0.3">
      <c r="B67" s="101" t="s">
        <v>514</v>
      </c>
      <c r="C67" s="96" t="s">
        <v>640</v>
      </c>
      <c r="D67" s="103" t="s">
        <v>719</v>
      </c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DO67" s="71"/>
      <c r="DP67" s="71"/>
      <c r="DQ67" s="71"/>
      <c r="DR67" s="71"/>
      <c r="DS67" s="71"/>
      <c r="DT67" s="71"/>
      <c r="DU67" s="71"/>
      <c r="DV67" s="71"/>
      <c r="DW67" s="71"/>
      <c r="DX67" s="71"/>
      <c r="DY67" s="71"/>
      <c r="DZ67" s="71"/>
      <c r="EA67" s="71"/>
      <c r="EB67" s="71"/>
      <c r="EC67" s="71"/>
      <c r="ED67" s="71"/>
      <c r="EE67" s="71"/>
      <c r="EF67" s="71"/>
      <c r="EG67" s="71"/>
      <c r="EH67" s="71"/>
      <c r="EI67" s="71"/>
      <c r="EJ67" s="71"/>
      <c r="EK67" s="71"/>
      <c r="EL67" s="71"/>
      <c r="EM67" s="71"/>
      <c r="EN67" s="71"/>
      <c r="EO67" s="71"/>
      <c r="EP67" s="71"/>
      <c r="EQ67" s="71"/>
      <c r="ER67" s="71"/>
      <c r="ES67" s="71"/>
      <c r="ET67" s="71"/>
      <c r="EU67" s="71"/>
      <c r="EV67" s="71"/>
      <c r="EW67" s="71"/>
      <c r="EX67" s="71"/>
      <c r="EY67" s="71"/>
      <c r="EZ67" s="71"/>
      <c r="FA67" s="71"/>
      <c r="FB67" s="71"/>
      <c r="FC67" s="71"/>
      <c r="FD67" s="71"/>
      <c r="FE67" s="71"/>
      <c r="FF67" s="71"/>
      <c r="FG67" s="71"/>
      <c r="FH67" s="71"/>
      <c r="FI67" s="71"/>
      <c r="FJ67" s="71"/>
      <c r="FK67" s="71"/>
      <c r="FL67" s="71"/>
      <c r="FM67" s="71"/>
      <c r="FN67" s="71"/>
      <c r="FO67" s="71"/>
      <c r="FP67" s="71"/>
      <c r="FQ67" s="71"/>
      <c r="FR67" s="71"/>
      <c r="FS67" s="71"/>
      <c r="FT67" s="71"/>
      <c r="FU67" s="71"/>
      <c r="FV67" s="71"/>
      <c r="FW67" s="71"/>
      <c r="FX67" s="71"/>
      <c r="FY67" s="71"/>
      <c r="FZ67" s="71"/>
    </row>
    <row r="68" spans="2:182" ht="17.25" x14ac:dyDescent="0.3">
      <c r="B68" s="101" t="s">
        <v>515</v>
      </c>
      <c r="C68" s="99" t="s">
        <v>641</v>
      </c>
      <c r="D68" s="103" t="s">
        <v>719</v>
      </c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DO68" s="71"/>
      <c r="DP68" s="71"/>
      <c r="DQ68" s="71"/>
      <c r="DR68" s="71"/>
      <c r="DS68" s="71"/>
      <c r="DT68" s="71"/>
      <c r="DU68" s="71"/>
      <c r="DV68" s="71"/>
      <c r="DW68" s="71"/>
      <c r="DX68" s="71"/>
      <c r="DY68" s="71"/>
      <c r="DZ68" s="71"/>
      <c r="EA68" s="71"/>
      <c r="EB68" s="71"/>
      <c r="EC68" s="71"/>
      <c r="ED68" s="71"/>
      <c r="EE68" s="71"/>
      <c r="EF68" s="71"/>
      <c r="EG68" s="71"/>
      <c r="EH68" s="71"/>
      <c r="EI68" s="71"/>
      <c r="EJ68" s="71"/>
      <c r="EK68" s="71"/>
      <c r="EL68" s="71"/>
      <c r="EM68" s="71"/>
      <c r="EN68" s="71"/>
      <c r="EO68" s="71"/>
      <c r="EP68" s="71"/>
      <c r="EQ68" s="71"/>
      <c r="ER68" s="71"/>
      <c r="ES68" s="71"/>
      <c r="ET68" s="71"/>
      <c r="EU68" s="71"/>
      <c r="EV68" s="71"/>
      <c r="EW68" s="71"/>
      <c r="EX68" s="71"/>
      <c r="EY68" s="71"/>
      <c r="EZ68" s="71"/>
      <c r="FA68" s="71"/>
      <c r="FB68" s="71"/>
      <c r="FC68" s="71"/>
      <c r="FD68" s="71"/>
      <c r="FE68" s="71"/>
      <c r="FF68" s="71"/>
      <c r="FG68" s="71"/>
      <c r="FH68" s="71"/>
      <c r="FI68" s="71"/>
      <c r="FJ68" s="71"/>
      <c r="FK68" s="71"/>
      <c r="FL68" s="71"/>
      <c r="FM68" s="71"/>
      <c r="FN68" s="71"/>
      <c r="FO68" s="71"/>
      <c r="FP68" s="71"/>
      <c r="FQ68" s="71"/>
      <c r="FR68" s="71"/>
      <c r="FS68" s="71"/>
      <c r="FT68" s="71"/>
      <c r="FU68" s="71"/>
      <c r="FV68" s="71"/>
      <c r="FW68" s="71"/>
      <c r="FX68" s="71"/>
      <c r="FY68" s="71"/>
      <c r="FZ68" s="71"/>
    </row>
    <row r="69" spans="2:182" ht="17.25" x14ac:dyDescent="0.3">
      <c r="B69" s="101" t="s">
        <v>516</v>
      </c>
      <c r="C69" s="96" t="s">
        <v>642</v>
      </c>
      <c r="D69" s="103" t="s">
        <v>719</v>
      </c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1"/>
      <c r="DA69" s="71"/>
      <c r="DB69" s="71"/>
      <c r="DC69" s="71"/>
      <c r="DD69" s="71"/>
      <c r="DE69" s="71"/>
      <c r="DF69" s="71"/>
      <c r="DG69" s="71"/>
      <c r="DH69" s="71"/>
      <c r="DI69" s="71"/>
      <c r="DJ69" s="71"/>
      <c r="DK69" s="71"/>
      <c r="DL69" s="71"/>
      <c r="DM69" s="71"/>
      <c r="DN69" s="71"/>
      <c r="DO69" s="71"/>
      <c r="DP69" s="71"/>
      <c r="DQ69" s="71"/>
      <c r="DR69" s="71"/>
      <c r="DS69" s="71"/>
      <c r="DT69" s="71"/>
      <c r="DU69" s="71"/>
      <c r="DV69" s="71"/>
      <c r="DW69" s="71"/>
      <c r="DX69" s="71"/>
      <c r="DY69" s="71"/>
      <c r="DZ69" s="71"/>
      <c r="EA69" s="71"/>
      <c r="EB69" s="71"/>
      <c r="EC69" s="71"/>
      <c r="ED69" s="71"/>
      <c r="EE69" s="71"/>
      <c r="EF69" s="71"/>
      <c r="EG69" s="71"/>
      <c r="EH69" s="71"/>
      <c r="EI69" s="71"/>
      <c r="EJ69" s="71"/>
      <c r="EK69" s="71"/>
      <c r="EL69" s="71"/>
      <c r="EM69" s="71"/>
      <c r="EN69" s="71"/>
      <c r="EO69" s="71"/>
      <c r="EP69" s="71"/>
      <c r="EQ69" s="71"/>
      <c r="ER69" s="71"/>
      <c r="ES69" s="71"/>
      <c r="ET69" s="71"/>
      <c r="EU69" s="71"/>
      <c r="EV69" s="71"/>
      <c r="EW69" s="71"/>
      <c r="EX69" s="71"/>
      <c r="EY69" s="71"/>
      <c r="EZ69" s="71"/>
      <c r="FA69" s="71"/>
      <c r="FB69" s="71"/>
      <c r="FC69" s="71"/>
      <c r="FD69" s="71"/>
      <c r="FE69" s="71"/>
      <c r="FF69" s="71"/>
      <c r="FG69" s="71"/>
      <c r="FH69" s="71"/>
      <c r="FI69" s="71"/>
      <c r="FJ69" s="71"/>
      <c r="FK69" s="71"/>
      <c r="FL69" s="71"/>
      <c r="FM69" s="71"/>
      <c r="FN69" s="71"/>
      <c r="FO69" s="71"/>
      <c r="FP69" s="71"/>
      <c r="FQ69" s="71"/>
      <c r="FR69" s="71"/>
      <c r="FS69" s="71"/>
      <c r="FT69" s="71"/>
      <c r="FU69" s="71"/>
      <c r="FV69" s="71"/>
      <c r="FW69" s="71"/>
      <c r="FX69" s="71"/>
      <c r="FY69" s="71"/>
      <c r="FZ69" s="71"/>
    </row>
    <row r="70" spans="2:182" ht="17.25" x14ac:dyDescent="0.3">
      <c r="B70" s="101" t="s">
        <v>517</v>
      </c>
      <c r="C70" s="99" t="s">
        <v>633</v>
      </c>
      <c r="D70" s="103" t="s">
        <v>720</v>
      </c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71"/>
      <c r="DA70" s="71"/>
      <c r="DB70" s="71"/>
      <c r="DC70" s="71"/>
      <c r="DD70" s="71"/>
      <c r="DE70" s="71"/>
      <c r="DF70" s="71"/>
      <c r="DG70" s="71"/>
      <c r="DH70" s="71"/>
      <c r="DI70" s="71"/>
      <c r="DJ70" s="71"/>
      <c r="DK70" s="71"/>
      <c r="DL70" s="71"/>
      <c r="DM70" s="71"/>
      <c r="DN70" s="71"/>
      <c r="DO70" s="71"/>
      <c r="DP70" s="71"/>
      <c r="DQ70" s="71"/>
      <c r="DR70" s="71"/>
      <c r="DS70" s="71"/>
      <c r="DT70" s="71"/>
      <c r="DU70" s="71"/>
      <c r="DV70" s="71"/>
      <c r="DW70" s="71"/>
      <c r="DX70" s="71"/>
      <c r="DY70" s="71"/>
      <c r="DZ70" s="71"/>
      <c r="EA70" s="71"/>
      <c r="EB70" s="71"/>
      <c r="EC70" s="71"/>
      <c r="ED70" s="71"/>
      <c r="EE70" s="71"/>
      <c r="EF70" s="71"/>
      <c r="EG70" s="71"/>
      <c r="EH70" s="71"/>
      <c r="EI70" s="71"/>
      <c r="EJ70" s="71"/>
      <c r="EK70" s="71"/>
      <c r="EL70" s="71"/>
      <c r="EM70" s="71"/>
      <c r="EN70" s="71"/>
      <c r="EO70" s="71"/>
      <c r="EP70" s="71"/>
      <c r="EQ70" s="71"/>
      <c r="ER70" s="71"/>
      <c r="ES70" s="71"/>
      <c r="ET70" s="71"/>
      <c r="EU70" s="71"/>
      <c r="EV70" s="71"/>
      <c r="EW70" s="71"/>
      <c r="EX70" s="71"/>
      <c r="EY70" s="71"/>
      <c r="EZ70" s="71"/>
      <c r="FA70" s="71"/>
      <c r="FB70" s="71"/>
      <c r="FC70" s="71"/>
      <c r="FD70" s="71"/>
      <c r="FE70" s="71"/>
      <c r="FF70" s="71"/>
      <c r="FG70" s="71"/>
      <c r="FH70" s="71"/>
      <c r="FI70" s="71"/>
      <c r="FJ70" s="71"/>
      <c r="FK70" s="71"/>
      <c r="FL70" s="71"/>
      <c r="FM70" s="71"/>
      <c r="FN70" s="71"/>
      <c r="FO70" s="71"/>
      <c r="FP70" s="71"/>
      <c r="FQ70" s="71"/>
      <c r="FR70" s="71"/>
      <c r="FS70" s="71"/>
      <c r="FT70" s="71"/>
      <c r="FU70" s="71"/>
      <c r="FV70" s="71"/>
      <c r="FW70" s="71"/>
      <c r="FX70" s="71"/>
      <c r="FY70" s="71"/>
      <c r="FZ70" s="71"/>
    </row>
    <row r="71" spans="2:182" ht="17.25" x14ac:dyDescent="0.3">
      <c r="B71" s="101" t="s">
        <v>518</v>
      </c>
      <c r="C71" s="96" t="s">
        <v>634</v>
      </c>
      <c r="D71" s="103" t="s">
        <v>720</v>
      </c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71"/>
      <c r="DA71" s="71"/>
      <c r="DB71" s="71"/>
      <c r="DC71" s="71"/>
      <c r="DD71" s="71"/>
      <c r="DE71" s="71"/>
      <c r="DF71" s="71"/>
      <c r="DG71" s="71"/>
      <c r="DH71" s="71"/>
      <c r="DI71" s="71"/>
      <c r="DJ71" s="71"/>
      <c r="DK71" s="71"/>
      <c r="DL71" s="71"/>
      <c r="DM71" s="71"/>
      <c r="DN71" s="71"/>
      <c r="DO71" s="71"/>
      <c r="DP71" s="71"/>
      <c r="DQ71" s="71"/>
      <c r="DR71" s="71"/>
      <c r="DS71" s="71"/>
      <c r="DT71" s="71"/>
      <c r="DU71" s="71"/>
      <c r="DV71" s="71"/>
      <c r="DW71" s="71"/>
      <c r="DX71" s="71"/>
      <c r="DY71" s="71"/>
      <c r="DZ71" s="71"/>
      <c r="EA71" s="71"/>
      <c r="EB71" s="71"/>
      <c r="EC71" s="71"/>
      <c r="ED71" s="71"/>
      <c r="EE71" s="71"/>
      <c r="EF71" s="71"/>
      <c r="EG71" s="71"/>
      <c r="EH71" s="71"/>
      <c r="EI71" s="71"/>
      <c r="EJ71" s="71"/>
      <c r="EK71" s="71"/>
      <c r="EL71" s="71"/>
      <c r="EM71" s="71"/>
      <c r="EN71" s="71"/>
      <c r="EO71" s="71"/>
      <c r="EP71" s="71"/>
      <c r="EQ71" s="71"/>
      <c r="ER71" s="71"/>
      <c r="ES71" s="71"/>
      <c r="ET71" s="71"/>
      <c r="EU71" s="71"/>
      <c r="EV71" s="71"/>
      <c r="EW71" s="71"/>
      <c r="EX71" s="71"/>
      <c r="EY71" s="71"/>
      <c r="EZ71" s="71"/>
      <c r="FA71" s="71"/>
      <c r="FB71" s="71"/>
      <c r="FC71" s="71"/>
      <c r="FD71" s="71"/>
      <c r="FE71" s="71"/>
      <c r="FF71" s="71"/>
      <c r="FG71" s="71"/>
      <c r="FH71" s="71"/>
      <c r="FI71" s="71"/>
      <c r="FJ71" s="71"/>
      <c r="FK71" s="71"/>
      <c r="FL71" s="71"/>
      <c r="FM71" s="71"/>
      <c r="FN71" s="71"/>
      <c r="FO71" s="71"/>
      <c r="FP71" s="71"/>
      <c r="FQ71" s="71"/>
      <c r="FR71" s="71"/>
      <c r="FS71" s="71"/>
      <c r="FT71" s="71"/>
      <c r="FU71" s="71"/>
      <c r="FV71" s="71"/>
      <c r="FW71" s="71"/>
      <c r="FX71" s="71"/>
      <c r="FY71" s="71"/>
      <c r="FZ71" s="71"/>
    </row>
    <row r="72" spans="2:182" ht="17.25" x14ac:dyDescent="0.3">
      <c r="B72" s="101" t="s">
        <v>519</v>
      </c>
      <c r="C72" s="96" t="s">
        <v>635</v>
      </c>
      <c r="D72" s="103" t="s">
        <v>720</v>
      </c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1"/>
      <c r="DE72" s="71"/>
      <c r="DF72" s="71"/>
      <c r="DG72" s="71"/>
      <c r="DH72" s="71"/>
      <c r="DI72" s="71"/>
      <c r="DJ72" s="71"/>
      <c r="DK72" s="71"/>
      <c r="DL72" s="71"/>
      <c r="DM72" s="71"/>
      <c r="DN72" s="71"/>
      <c r="DO72" s="71"/>
      <c r="DP72" s="71"/>
      <c r="DQ72" s="71"/>
      <c r="DR72" s="71"/>
      <c r="DS72" s="71"/>
      <c r="DT72" s="71"/>
      <c r="DU72" s="71"/>
      <c r="DV72" s="71"/>
      <c r="DW72" s="71"/>
      <c r="DX72" s="71"/>
      <c r="DY72" s="71"/>
      <c r="DZ72" s="71"/>
      <c r="EA72" s="71"/>
      <c r="EB72" s="71"/>
      <c r="EC72" s="71"/>
      <c r="ED72" s="71"/>
      <c r="EE72" s="71"/>
      <c r="EF72" s="71"/>
      <c r="EG72" s="71"/>
      <c r="EH72" s="71"/>
      <c r="EI72" s="71"/>
      <c r="EJ72" s="71"/>
      <c r="EK72" s="71"/>
      <c r="EL72" s="71"/>
      <c r="EM72" s="71"/>
      <c r="EN72" s="71"/>
      <c r="EO72" s="71"/>
      <c r="EP72" s="71"/>
      <c r="EQ72" s="71"/>
      <c r="ER72" s="71"/>
      <c r="ES72" s="71"/>
      <c r="ET72" s="71"/>
      <c r="EU72" s="71"/>
      <c r="EV72" s="71"/>
      <c r="EW72" s="71"/>
      <c r="EX72" s="71"/>
      <c r="EY72" s="71"/>
      <c r="EZ72" s="71"/>
      <c r="FA72" s="71"/>
      <c r="FB72" s="71"/>
      <c r="FC72" s="71"/>
      <c r="FD72" s="71"/>
      <c r="FE72" s="71"/>
      <c r="FF72" s="71"/>
      <c r="FG72" s="71"/>
      <c r="FH72" s="71"/>
      <c r="FI72" s="71"/>
      <c r="FJ72" s="71"/>
      <c r="FK72" s="71"/>
      <c r="FL72" s="71"/>
      <c r="FM72" s="71"/>
      <c r="FN72" s="71"/>
      <c r="FO72" s="71"/>
      <c r="FP72" s="71"/>
      <c r="FQ72" s="71"/>
      <c r="FR72" s="71"/>
      <c r="FS72" s="71"/>
      <c r="FT72" s="71"/>
      <c r="FU72" s="71"/>
      <c r="FV72" s="71"/>
      <c r="FW72" s="71"/>
      <c r="FX72" s="71"/>
      <c r="FY72" s="71"/>
      <c r="FZ72" s="71"/>
    </row>
    <row r="73" spans="2:182" ht="17.25" x14ac:dyDescent="0.3">
      <c r="B73" s="101" t="s">
        <v>520</v>
      </c>
      <c r="C73" s="99" t="s">
        <v>636</v>
      </c>
      <c r="D73" s="103" t="s">
        <v>720</v>
      </c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  <c r="DH73" s="71"/>
      <c r="DI73" s="71"/>
      <c r="DJ73" s="71"/>
      <c r="DK73" s="71"/>
      <c r="DL73" s="71"/>
      <c r="DM73" s="71"/>
      <c r="DN73" s="71"/>
      <c r="DO73" s="71"/>
      <c r="DP73" s="71"/>
      <c r="DQ73" s="71"/>
      <c r="DR73" s="71"/>
      <c r="DS73" s="71"/>
      <c r="DT73" s="71"/>
      <c r="DU73" s="71"/>
      <c r="DV73" s="71"/>
      <c r="DW73" s="71"/>
      <c r="DX73" s="71"/>
      <c r="DY73" s="71"/>
      <c r="DZ73" s="71"/>
      <c r="EA73" s="71"/>
      <c r="EB73" s="71"/>
      <c r="EC73" s="71"/>
      <c r="ED73" s="71"/>
      <c r="EE73" s="71"/>
      <c r="EF73" s="71"/>
      <c r="EG73" s="71"/>
      <c r="EH73" s="71"/>
      <c r="EI73" s="71"/>
      <c r="EJ73" s="71"/>
      <c r="EK73" s="71"/>
      <c r="EL73" s="71"/>
      <c r="EM73" s="71"/>
      <c r="EN73" s="71"/>
      <c r="EO73" s="71"/>
      <c r="EP73" s="71"/>
      <c r="EQ73" s="71"/>
      <c r="ER73" s="71"/>
      <c r="ES73" s="71"/>
      <c r="ET73" s="71"/>
      <c r="EU73" s="71"/>
      <c r="EV73" s="71"/>
      <c r="EW73" s="71"/>
      <c r="EX73" s="71"/>
      <c r="EY73" s="71"/>
      <c r="EZ73" s="71"/>
      <c r="FA73" s="71"/>
      <c r="FB73" s="71"/>
      <c r="FC73" s="71"/>
      <c r="FD73" s="71"/>
      <c r="FE73" s="71"/>
      <c r="FF73" s="71"/>
      <c r="FG73" s="71"/>
      <c r="FH73" s="71"/>
      <c r="FI73" s="71"/>
      <c r="FJ73" s="71"/>
      <c r="FK73" s="71"/>
      <c r="FL73" s="71"/>
      <c r="FM73" s="71"/>
      <c r="FN73" s="71"/>
      <c r="FO73" s="71"/>
      <c r="FP73" s="71"/>
      <c r="FQ73" s="71"/>
      <c r="FR73" s="71"/>
      <c r="FS73" s="71"/>
      <c r="FT73" s="71"/>
      <c r="FU73" s="71"/>
      <c r="FV73" s="71"/>
      <c r="FW73" s="71"/>
      <c r="FX73" s="71"/>
      <c r="FY73" s="71"/>
      <c r="FZ73" s="71"/>
    </row>
    <row r="74" spans="2:182" ht="17.25" x14ac:dyDescent="0.3">
      <c r="B74" s="101" t="s">
        <v>521</v>
      </c>
      <c r="C74" s="96" t="s">
        <v>637</v>
      </c>
      <c r="D74" s="103" t="s">
        <v>720</v>
      </c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DO74" s="71"/>
      <c r="DP74" s="71"/>
      <c r="DQ74" s="71"/>
      <c r="DR74" s="71"/>
      <c r="DS74" s="71"/>
      <c r="DT74" s="71"/>
      <c r="DU74" s="71"/>
      <c r="DV74" s="71"/>
      <c r="DW74" s="71"/>
      <c r="DX74" s="71"/>
      <c r="DY74" s="71"/>
      <c r="DZ74" s="71"/>
      <c r="EA74" s="71"/>
      <c r="EB74" s="71"/>
      <c r="EC74" s="71"/>
      <c r="ED74" s="71"/>
      <c r="EE74" s="71"/>
      <c r="EF74" s="71"/>
      <c r="EG74" s="71"/>
      <c r="EH74" s="71"/>
      <c r="EI74" s="71"/>
      <c r="EJ74" s="71"/>
      <c r="EK74" s="71"/>
      <c r="EL74" s="71"/>
      <c r="EM74" s="71"/>
      <c r="EN74" s="71"/>
      <c r="EO74" s="71"/>
      <c r="EP74" s="71"/>
      <c r="EQ74" s="71"/>
      <c r="ER74" s="71"/>
      <c r="ES74" s="71"/>
      <c r="ET74" s="71"/>
      <c r="EU74" s="71"/>
      <c r="EV74" s="71"/>
      <c r="EW74" s="71"/>
      <c r="EX74" s="71"/>
      <c r="EY74" s="71"/>
      <c r="EZ74" s="71"/>
      <c r="FA74" s="71"/>
      <c r="FB74" s="71"/>
      <c r="FC74" s="71"/>
      <c r="FD74" s="71"/>
      <c r="FE74" s="71"/>
      <c r="FF74" s="71"/>
      <c r="FG74" s="71"/>
      <c r="FH74" s="71"/>
      <c r="FI74" s="71"/>
      <c r="FJ74" s="71"/>
      <c r="FK74" s="71"/>
      <c r="FL74" s="71"/>
      <c r="FM74" s="71"/>
      <c r="FN74" s="71"/>
      <c r="FO74" s="71"/>
      <c r="FP74" s="71"/>
      <c r="FQ74" s="71"/>
      <c r="FR74" s="71"/>
      <c r="FS74" s="71"/>
      <c r="FT74" s="71"/>
      <c r="FU74" s="71"/>
      <c r="FV74" s="71"/>
      <c r="FW74" s="71"/>
      <c r="FX74" s="71"/>
      <c r="FY74" s="71"/>
      <c r="FZ74" s="71"/>
    </row>
    <row r="75" spans="2:182" ht="17.25" x14ac:dyDescent="0.3">
      <c r="B75" s="101" t="s">
        <v>522</v>
      </c>
      <c r="C75" s="99" t="s">
        <v>628</v>
      </c>
      <c r="D75" s="103" t="s">
        <v>721</v>
      </c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71"/>
      <c r="CZ75" s="71"/>
      <c r="DA75" s="71"/>
      <c r="DB75" s="71"/>
      <c r="DC75" s="71"/>
      <c r="DD75" s="71"/>
      <c r="DE75" s="71"/>
      <c r="DF75" s="71"/>
      <c r="DG75" s="71"/>
      <c r="DH75" s="71"/>
      <c r="DI75" s="71"/>
      <c r="DJ75" s="71"/>
      <c r="DK75" s="71"/>
      <c r="DL75" s="71"/>
      <c r="DM75" s="71"/>
      <c r="DN75" s="71"/>
      <c r="DO75" s="71"/>
      <c r="DP75" s="71"/>
      <c r="DQ75" s="71"/>
      <c r="DR75" s="71"/>
      <c r="DS75" s="71"/>
      <c r="DT75" s="71"/>
      <c r="DU75" s="71"/>
      <c r="DV75" s="71"/>
      <c r="DW75" s="71"/>
      <c r="DX75" s="71"/>
      <c r="DY75" s="71"/>
      <c r="DZ75" s="71"/>
      <c r="EA75" s="71"/>
      <c r="EB75" s="71"/>
      <c r="EC75" s="71"/>
      <c r="ED75" s="71"/>
      <c r="EE75" s="71"/>
      <c r="EF75" s="71"/>
      <c r="EG75" s="71"/>
      <c r="EH75" s="71"/>
      <c r="EI75" s="71"/>
      <c r="EJ75" s="71"/>
      <c r="EK75" s="71"/>
      <c r="EL75" s="71"/>
      <c r="EM75" s="71"/>
      <c r="EN75" s="71"/>
      <c r="EO75" s="71"/>
      <c r="EP75" s="71"/>
      <c r="EQ75" s="71"/>
      <c r="ER75" s="71"/>
      <c r="ES75" s="71"/>
      <c r="ET75" s="71"/>
      <c r="EU75" s="71"/>
      <c r="EV75" s="71"/>
      <c r="EW75" s="71"/>
      <c r="EX75" s="71"/>
      <c r="EY75" s="71"/>
      <c r="EZ75" s="71"/>
      <c r="FA75" s="71"/>
      <c r="FB75" s="71"/>
      <c r="FC75" s="71"/>
      <c r="FD75" s="71"/>
      <c r="FE75" s="71"/>
      <c r="FF75" s="71"/>
      <c r="FG75" s="71"/>
      <c r="FH75" s="71"/>
      <c r="FI75" s="71"/>
      <c r="FJ75" s="71"/>
      <c r="FK75" s="71"/>
      <c r="FL75" s="71"/>
      <c r="FM75" s="71"/>
      <c r="FN75" s="71"/>
      <c r="FO75" s="71"/>
      <c r="FP75" s="71"/>
      <c r="FQ75" s="71"/>
      <c r="FR75" s="71"/>
      <c r="FS75" s="71"/>
      <c r="FT75" s="71"/>
      <c r="FU75" s="71"/>
      <c r="FV75" s="71"/>
      <c r="FW75" s="71"/>
      <c r="FX75" s="71"/>
      <c r="FY75" s="71"/>
      <c r="FZ75" s="71"/>
    </row>
    <row r="76" spans="2:182" ht="17.25" x14ac:dyDescent="0.3">
      <c r="B76" s="101" t="s">
        <v>523</v>
      </c>
      <c r="C76" s="96" t="s">
        <v>629</v>
      </c>
      <c r="D76" s="103" t="s">
        <v>721</v>
      </c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  <c r="DH76" s="71"/>
      <c r="DI76" s="71"/>
      <c r="DJ76" s="71"/>
      <c r="DK76" s="71"/>
      <c r="DL76" s="71"/>
      <c r="DM76" s="71"/>
      <c r="DN76" s="71"/>
      <c r="DO76" s="71"/>
      <c r="DP76" s="71"/>
      <c r="DQ76" s="71"/>
      <c r="DR76" s="71"/>
      <c r="DS76" s="71"/>
      <c r="DT76" s="71"/>
      <c r="DU76" s="71"/>
      <c r="DV76" s="71"/>
      <c r="DW76" s="71"/>
      <c r="DX76" s="71"/>
      <c r="DY76" s="71"/>
      <c r="DZ76" s="71"/>
      <c r="EA76" s="71"/>
      <c r="EB76" s="71"/>
      <c r="EC76" s="71"/>
      <c r="ED76" s="71"/>
      <c r="EE76" s="71"/>
      <c r="EF76" s="71"/>
      <c r="EG76" s="71"/>
      <c r="EH76" s="71"/>
      <c r="EI76" s="71"/>
      <c r="EJ76" s="71"/>
      <c r="EK76" s="71"/>
      <c r="EL76" s="71"/>
      <c r="EM76" s="71"/>
      <c r="EN76" s="71"/>
      <c r="EO76" s="71"/>
      <c r="EP76" s="71"/>
      <c r="EQ76" s="71"/>
      <c r="ER76" s="71"/>
      <c r="ES76" s="71"/>
      <c r="ET76" s="71"/>
      <c r="EU76" s="71"/>
      <c r="EV76" s="71"/>
      <c r="EW76" s="71"/>
      <c r="EX76" s="71"/>
      <c r="EY76" s="71"/>
      <c r="EZ76" s="71"/>
      <c r="FA76" s="71"/>
      <c r="FB76" s="71"/>
      <c r="FC76" s="71"/>
      <c r="FD76" s="71"/>
      <c r="FE76" s="71"/>
      <c r="FF76" s="71"/>
      <c r="FG76" s="71"/>
      <c r="FH76" s="71"/>
      <c r="FI76" s="71"/>
      <c r="FJ76" s="71"/>
      <c r="FK76" s="71"/>
      <c r="FL76" s="71"/>
      <c r="FM76" s="71"/>
      <c r="FN76" s="71"/>
      <c r="FO76" s="71"/>
      <c r="FP76" s="71"/>
      <c r="FQ76" s="71"/>
      <c r="FR76" s="71"/>
      <c r="FS76" s="71"/>
      <c r="FT76" s="71"/>
      <c r="FU76" s="71"/>
      <c r="FV76" s="71"/>
      <c r="FW76" s="71"/>
      <c r="FX76" s="71"/>
      <c r="FY76" s="71"/>
      <c r="FZ76" s="71"/>
    </row>
    <row r="77" spans="2:182" ht="17.25" x14ac:dyDescent="0.3">
      <c r="B77" s="101" t="s">
        <v>524</v>
      </c>
      <c r="C77" s="96" t="s">
        <v>630</v>
      </c>
      <c r="D77" s="103" t="s">
        <v>721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71"/>
      <c r="DL77" s="71"/>
      <c r="DM77" s="71"/>
      <c r="DN77" s="71"/>
      <c r="DO77" s="71"/>
      <c r="DP77" s="71"/>
      <c r="DQ77" s="71"/>
      <c r="DR77" s="71"/>
      <c r="DS77" s="71"/>
      <c r="DT77" s="71"/>
      <c r="DU77" s="71"/>
      <c r="DV77" s="71"/>
      <c r="DW77" s="71"/>
      <c r="DX77" s="71"/>
      <c r="DY77" s="71"/>
      <c r="DZ77" s="71"/>
      <c r="EA77" s="71"/>
      <c r="EB77" s="71"/>
      <c r="EC77" s="71"/>
      <c r="ED77" s="71"/>
      <c r="EE77" s="71"/>
      <c r="EF77" s="71"/>
      <c r="EG77" s="71"/>
      <c r="EH77" s="71"/>
      <c r="EI77" s="71"/>
      <c r="EJ77" s="71"/>
      <c r="EK77" s="71"/>
      <c r="EL77" s="71"/>
      <c r="EM77" s="71"/>
      <c r="EN77" s="71"/>
      <c r="EO77" s="71"/>
      <c r="EP77" s="71"/>
      <c r="EQ77" s="71"/>
      <c r="ER77" s="71"/>
      <c r="ES77" s="71"/>
      <c r="ET77" s="71"/>
      <c r="EU77" s="71"/>
      <c r="EV77" s="71"/>
      <c r="EW77" s="71"/>
      <c r="EX77" s="71"/>
      <c r="EY77" s="71"/>
      <c r="EZ77" s="71"/>
      <c r="FA77" s="71"/>
      <c r="FB77" s="71"/>
      <c r="FC77" s="71"/>
      <c r="FD77" s="71"/>
      <c r="FE77" s="71"/>
      <c r="FF77" s="71"/>
      <c r="FG77" s="71"/>
      <c r="FH77" s="71"/>
      <c r="FI77" s="71"/>
      <c r="FJ77" s="71"/>
      <c r="FK77" s="71"/>
      <c r="FL77" s="71"/>
      <c r="FM77" s="71"/>
      <c r="FN77" s="71"/>
      <c r="FO77" s="71"/>
      <c r="FP77" s="71"/>
      <c r="FQ77" s="71"/>
      <c r="FR77" s="71"/>
      <c r="FS77" s="71"/>
      <c r="FT77" s="71"/>
      <c r="FU77" s="71"/>
      <c r="FV77" s="71"/>
      <c r="FW77" s="71"/>
      <c r="FX77" s="71"/>
      <c r="FY77" s="71"/>
      <c r="FZ77" s="71"/>
    </row>
    <row r="78" spans="2:182" ht="17.25" x14ac:dyDescent="0.3">
      <c r="B78" s="101" t="s">
        <v>525</v>
      </c>
      <c r="C78" s="99" t="s">
        <v>631</v>
      </c>
      <c r="D78" s="103" t="s">
        <v>721</v>
      </c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R78" s="71"/>
      <c r="DS78" s="71"/>
      <c r="DT78" s="71"/>
      <c r="DU78" s="71"/>
      <c r="DV78" s="71"/>
      <c r="DW78" s="71"/>
      <c r="DX78" s="71"/>
      <c r="DY78" s="71"/>
      <c r="DZ78" s="71"/>
      <c r="EA78" s="71"/>
      <c r="EB78" s="71"/>
      <c r="EC78" s="71"/>
      <c r="ED78" s="71"/>
      <c r="EE78" s="71"/>
      <c r="EF78" s="71"/>
      <c r="EG78" s="71"/>
      <c r="EH78" s="71"/>
      <c r="EI78" s="71"/>
      <c r="EJ78" s="71"/>
      <c r="EK78" s="71"/>
      <c r="EL78" s="71"/>
      <c r="EM78" s="71"/>
      <c r="EN78" s="71"/>
      <c r="EO78" s="71"/>
      <c r="EP78" s="71"/>
      <c r="EQ78" s="71"/>
      <c r="ER78" s="71"/>
      <c r="ES78" s="71"/>
      <c r="ET78" s="71"/>
      <c r="EU78" s="71"/>
      <c r="EV78" s="71"/>
      <c r="EW78" s="71"/>
      <c r="EX78" s="71"/>
      <c r="EY78" s="71"/>
      <c r="EZ78" s="71"/>
      <c r="FA78" s="71"/>
      <c r="FB78" s="71"/>
      <c r="FC78" s="71"/>
      <c r="FD78" s="71"/>
      <c r="FE78" s="71"/>
      <c r="FF78" s="71"/>
      <c r="FG78" s="71"/>
      <c r="FH78" s="71"/>
      <c r="FI78" s="71"/>
      <c r="FJ78" s="71"/>
      <c r="FK78" s="71"/>
      <c r="FL78" s="71"/>
      <c r="FM78" s="71"/>
      <c r="FN78" s="71"/>
      <c r="FO78" s="71"/>
      <c r="FP78" s="71"/>
      <c r="FQ78" s="71"/>
      <c r="FR78" s="71"/>
      <c r="FS78" s="71"/>
      <c r="FT78" s="71"/>
      <c r="FU78" s="71"/>
      <c r="FV78" s="71"/>
      <c r="FW78" s="71"/>
      <c r="FX78" s="71"/>
      <c r="FY78" s="71"/>
      <c r="FZ78" s="71"/>
    </row>
    <row r="79" spans="2:182" ht="17.25" x14ac:dyDescent="0.3">
      <c r="B79" s="101" t="s">
        <v>526</v>
      </c>
      <c r="C79" s="96" t="s">
        <v>632</v>
      </c>
      <c r="D79" s="103" t="s">
        <v>721</v>
      </c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  <c r="DR79" s="71"/>
      <c r="DS79" s="71"/>
      <c r="DT79" s="71"/>
      <c r="DU79" s="71"/>
      <c r="DV79" s="71"/>
      <c r="DW79" s="71"/>
      <c r="DX79" s="71"/>
      <c r="DY79" s="71"/>
      <c r="DZ79" s="71"/>
      <c r="EA79" s="71"/>
      <c r="EB79" s="71"/>
      <c r="EC79" s="71"/>
      <c r="ED79" s="71"/>
      <c r="EE79" s="71"/>
      <c r="EF79" s="71"/>
      <c r="EG79" s="71"/>
      <c r="EH79" s="71"/>
      <c r="EI79" s="71"/>
      <c r="EJ79" s="71"/>
      <c r="EK79" s="71"/>
      <c r="EL79" s="71"/>
      <c r="EM79" s="71"/>
      <c r="EN79" s="71"/>
      <c r="EO79" s="71"/>
      <c r="EP79" s="71"/>
      <c r="EQ79" s="71"/>
      <c r="ER79" s="71"/>
      <c r="ES79" s="71"/>
      <c r="ET79" s="71"/>
      <c r="EU79" s="71"/>
      <c r="EV79" s="71"/>
      <c r="EW79" s="71"/>
      <c r="EX79" s="71"/>
      <c r="EY79" s="71"/>
      <c r="EZ79" s="71"/>
      <c r="FA79" s="71"/>
      <c r="FB79" s="71"/>
      <c r="FC79" s="71"/>
      <c r="FD79" s="71"/>
      <c r="FE79" s="71"/>
      <c r="FF79" s="71"/>
      <c r="FG79" s="71"/>
      <c r="FH79" s="71"/>
      <c r="FI79" s="71"/>
      <c r="FJ79" s="71"/>
      <c r="FK79" s="71"/>
      <c r="FL79" s="71"/>
      <c r="FM79" s="71"/>
      <c r="FN79" s="71"/>
      <c r="FO79" s="71"/>
      <c r="FP79" s="71"/>
      <c r="FQ79" s="71"/>
      <c r="FR79" s="71"/>
      <c r="FS79" s="71"/>
      <c r="FT79" s="71"/>
      <c r="FU79" s="71"/>
      <c r="FV79" s="71"/>
      <c r="FW79" s="71"/>
      <c r="FX79" s="71"/>
      <c r="FY79" s="71"/>
      <c r="FZ79" s="71"/>
    </row>
    <row r="80" spans="2:182" ht="17.25" x14ac:dyDescent="0.3">
      <c r="B80" s="101" t="s">
        <v>527</v>
      </c>
      <c r="C80" s="99" t="s">
        <v>652</v>
      </c>
      <c r="D80" s="103" t="s">
        <v>722</v>
      </c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R80" s="71"/>
      <c r="DS80" s="71"/>
      <c r="DT80" s="71"/>
      <c r="DU80" s="71"/>
      <c r="DV80" s="71"/>
      <c r="DW80" s="71"/>
      <c r="DX80" s="71"/>
      <c r="DY80" s="71"/>
      <c r="DZ80" s="71"/>
      <c r="EA80" s="71"/>
      <c r="EB80" s="71"/>
      <c r="EC80" s="71"/>
      <c r="ED80" s="71"/>
      <c r="EE80" s="71"/>
      <c r="EF80" s="71"/>
      <c r="EG80" s="71"/>
      <c r="EH80" s="71"/>
      <c r="EI80" s="71"/>
      <c r="EJ80" s="71"/>
      <c r="EK80" s="71"/>
      <c r="EL80" s="71"/>
      <c r="EM80" s="71"/>
      <c r="EN80" s="71"/>
      <c r="EO80" s="71"/>
      <c r="EP80" s="71"/>
      <c r="EQ80" s="71"/>
      <c r="ER80" s="71"/>
      <c r="ES80" s="71"/>
      <c r="ET80" s="71"/>
      <c r="EU80" s="71"/>
      <c r="EV80" s="71"/>
      <c r="EW80" s="71"/>
      <c r="EX80" s="71"/>
      <c r="EY80" s="71"/>
      <c r="EZ80" s="71"/>
      <c r="FA80" s="71"/>
      <c r="FB80" s="71"/>
      <c r="FC80" s="71"/>
      <c r="FD80" s="71"/>
      <c r="FE80" s="71"/>
      <c r="FF80" s="71"/>
      <c r="FG80" s="71"/>
      <c r="FH80" s="71"/>
      <c r="FI80" s="71"/>
      <c r="FJ80" s="71"/>
      <c r="FK80" s="71"/>
      <c r="FL80" s="71"/>
      <c r="FM80" s="71"/>
      <c r="FN80" s="71"/>
      <c r="FO80" s="71"/>
      <c r="FP80" s="71"/>
      <c r="FQ80" s="71"/>
      <c r="FR80" s="71"/>
      <c r="FS80" s="71"/>
      <c r="FT80" s="71"/>
      <c r="FU80" s="71"/>
      <c r="FV80" s="71"/>
      <c r="FW80" s="71"/>
      <c r="FX80" s="71"/>
      <c r="FY80" s="71"/>
      <c r="FZ80" s="71"/>
    </row>
    <row r="81" spans="2:182" ht="17.25" x14ac:dyDescent="0.3">
      <c r="B81" s="101" t="s">
        <v>528</v>
      </c>
      <c r="C81" s="96" t="s">
        <v>653</v>
      </c>
      <c r="D81" s="103" t="s">
        <v>723</v>
      </c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R81" s="71"/>
      <c r="DS81" s="71"/>
      <c r="DT81" s="71"/>
      <c r="DU81" s="71"/>
      <c r="DV81" s="71"/>
      <c r="DW81" s="71"/>
      <c r="DX81" s="71"/>
      <c r="DY81" s="71"/>
      <c r="DZ81" s="71"/>
      <c r="EA81" s="71"/>
      <c r="EB81" s="71"/>
      <c r="EC81" s="71"/>
      <c r="ED81" s="71"/>
      <c r="EE81" s="71"/>
      <c r="EF81" s="71"/>
      <c r="EG81" s="71"/>
      <c r="EH81" s="71"/>
      <c r="EI81" s="71"/>
      <c r="EJ81" s="71"/>
      <c r="EK81" s="71"/>
      <c r="EL81" s="71"/>
      <c r="EM81" s="71"/>
      <c r="EN81" s="71"/>
      <c r="EO81" s="71"/>
      <c r="EP81" s="71"/>
      <c r="EQ81" s="71"/>
      <c r="ER81" s="71"/>
      <c r="ES81" s="71"/>
      <c r="ET81" s="71"/>
      <c r="EU81" s="71"/>
      <c r="EV81" s="71"/>
      <c r="EW81" s="71"/>
      <c r="EX81" s="71"/>
      <c r="EY81" s="71"/>
      <c r="EZ81" s="71"/>
      <c r="FA81" s="71"/>
      <c r="FB81" s="71"/>
      <c r="FC81" s="71"/>
      <c r="FD81" s="71"/>
      <c r="FE81" s="71"/>
      <c r="FF81" s="71"/>
      <c r="FG81" s="71"/>
      <c r="FH81" s="71"/>
      <c r="FI81" s="71"/>
      <c r="FJ81" s="71"/>
      <c r="FK81" s="71"/>
      <c r="FL81" s="71"/>
      <c r="FM81" s="71"/>
      <c r="FN81" s="71"/>
      <c r="FO81" s="71"/>
      <c r="FP81" s="71"/>
      <c r="FQ81" s="71"/>
      <c r="FR81" s="71"/>
      <c r="FS81" s="71"/>
      <c r="FT81" s="71"/>
      <c r="FU81" s="71"/>
      <c r="FV81" s="71"/>
      <c r="FW81" s="71"/>
      <c r="FX81" s="71"/>
      <c r="FY81" s="71"/>
      <c r="FZ81" s="71"/>
    </row>
    <row r="82" spans="2:182" ht="17.25" x14ac:dyDescent="0.3">
      <c r="B82" s="101" t="s">
        <v>529</v>
      </c>
      <c r="C82" s="96" t="s">
        <v>654</v>
      </c>
      <c r="D82" s="103" t="s">
        <v>724</v>
      </c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  <c r="DS82" s="71"/>
      <c r="DT82" s="71"/>
      <c r="DU82" s="71"/>
      <c r="DV82" s="71"/>
      <c r="DW82" s="71"/>
      <c r="DX82" s="71"/>
      <c r="DY82" s="71"/>
      <c r="DZ82" s="71"/>
      <c r="EA82" s="71"/>
      <c r="EB82" s="71"/>
      <c r="EC82" s="71"/>
      <c r="ED82" s="71"/>
      <c r="EE82" s="71"/>
      <c r="EF82" s="71"/>
      <c r="EG82" s="71"/>
      <c r="EH82" s="71"/>
      <c r="EI82" s="71"/>
      <c r="EJ82" s="71"/>
      <c r="EK82" s="71"/>
      <c r="EL82" s="71"/>
      <c r="EM82" s="71"/>
      <c r="EN82" s="71"/>
      <c r="EO82" s="71"/>
      <c r="EP82" s="71"/>
      <c r="EQ82" s="71"/>
      <c r="ER82" s="71"/>
      <c r="ES82" s="71"/>
      <c r="ET82" s="71"/>
      <c r="EU82" s="71"/>
      <c r="EV82" s="71"/>
      <c r="EW82" s="71"/>
      <c r="EX82" s="71"/>
      <c r="EY82" s="71"/>
      <c r="EZ82" s="71"/>
      <c r="FA82" s="71"/>
      <c r="FB82" s="71"/>
      <c r="FC82" s="71"/>
      <c r="FD82" s="71"/>
      <c r="FE82" s="71"/>
      <c r="FF82" s="71"/>
      <c r="FG82" s="71"/>
      <c r="FH82" s="71"/>
      <c r="FI82" s="71"/>
      <c r="FJ82" s="71"/>
      <c r="FK82" s="71"/>
      <c r="FL82" s="71"/>
      <c r="FM82" s="71"/>
      <c r="FN82" s="71"/>
      <c r="FO82" s="71"/>
      <c r="FP82" s="71"/>
      <c r="FQ82" s="71"/>
      <c r="FR82" s="71"/>
      <c r="FS82" s="71"/>
      <c r="FT82" s="71"/>
      <c r="FU82" s="71"/>
      <c r="FV82" s="71"/>
      <c r="FW82" s="71"/>
      <c r="FX82" s="71"/>
      <c r="FY82" s="71"/>
      <c r="FZ82" s="71"/>
    </row>
    <row r="83" spans="2:182" ht="17.25" x14ac:dyDescent="0.3">
      <c r="B83" s="101" t="s">
        <v>530</v>
      </c>
      <c r="C83" s="99" t="s">
        <v>655</v>
      </c>
      <c r="D83" s="103" t="s">
        <v>725</v>
      </c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R83" s="71"/>
      <c r="DS83" s="71"/>
      <c r="DT83" s="71"/>
      <c r="DU83" s="71"/>
      <c r="DV83" s="71"/>
      <c r="DW83" s="71"/>
      <c r="DX83" s="71"/>
      <c r="DY83" s="71"/>
      <c r="DZ83" s="71"/>
      <c r="EA83" s="71"/>
      <c r="EB83" s="71"/>
      <c r="EC83" s="71"/>
      <c r="ED83" s="71"/>
      <c r="EE83" s="71"/>
      <c r="EF83" s="71"/>
      <c r="EG83" s="71"/>
      <c r="EH83" s="71"/>
      <c r="EI83" s="71"/>
      <c r="EJ83" s="71"/>
      <c r="EK83" s="71"/>
      <c r="EL83" s="71"/>
      <c r="EM83" s="71"/>
      <c r="EN83" s="71"/>
      <c r="EO83" s="71"/>
      <c r="EP83" s="71"/>
      <c r="EQ83" s="71"/>
      <c r="ER83" s="71"/>
      <c r="ES83" s="71"/>
      <c r="ET83" s="71"/>
      <c r="EU83" s="71"/>
      <c r="EV83" s="71"/>
      <c r="EW83" s="71"/>
      <c r="EX83" s="71"/>
      <c r="EY83" s="71"/>
      <c r="EZ83" s="71"/>
      <c r="FA83" s="71"/>
      <c r="FB83" s="71"/>
      <c r="FC83" s="71"/>
      <c r="FD83" s="71"/>
      <c r="FE83" s="71"/>
      <c r="FF83" s="71"/>
      <c r="FG83" s="71"/>
      <c r="FH83" s="71"/>
      <c r="FI83" s="71"/>
      <c r="FJ83" s="71"/>
      <c r="FK83" s="71"/>
      <c r="FL83" s="71"/>
      <c r="FM83" s="71"/>
      <c r="FN83" s="71"/>
      <c r="FO83" s="71"/>
      <c r="FP83" s="71"/>
      <c r="FQ83" s="71"/>
      <c r="FR83" s="71"/>
      <c r="FS83" s="71"/>
      <c r="FT83" s="71"/>
      <c r="FU83" s="71"/>
      <c r="FV83" s="71"/>
      <c r="FW83" s="71"/>
      <c r="FX83" s="71"/>
      <c r="FY83" s="71"/>
      <c r="FZ83" s="71"/>
    </row>
    <row r="84" spans="2:182" ht="17.25" x14ac:dyDescent="0.3">
      <c r="B84" s="101" t="s">
        <v>531</v>
      </c>
      <c r="C84" s="96" t="s">
        <v>656</v>
      </c>
      <c r="D84" s="103" t="s">
        <v>723</v>
      </c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  <c r="DS84" s="71"/>
      <c r="DT84" s="71"/>
      <c r="DU84" s="71"/>
      <c r="DV84" s="71"/>
      <c r="DW84" s="71"/>
      <c r="DX84" s="71"/>
      <c r="DY84" s="71"/>
      <c r="DZ84" s="71"/>
      <c r="EA84" s="71"/>
      <c r="EB84" s="71"/>
      <c r="EC84" s="71"/>
      <c r="ED84" s="71"/>
      <c r="EE84" s="71"/>
      <c r="EF84" s="71"/>
      <c r="EG84" s="71"/>
      <c r="EH84" s="71"/>
      <c r="EI84" s="71"/>
      <c r="EJ84" s="71"/>
      <c r="EK84" s="71"/>
      <c r="EL84" s="71"/>
      <c r="EM84" s="71"/>
      <c r="EN84" s="71"/>
      <c r="EO84" s="71"/>
      <c r="EP84" s="71"/>
      <c r="EQ84" s="71"/>
      <c r="ER84" s="71"/>
      <c r="ES84" s="71"/>
      <c r="ET84" s="71"/>
      <c r="EU84" s="71"/>
      <c r="EV84" s="71"/>
      <c r="EW84" s="71"/>
      <c r="EX84" s="71"/>
      <c r="EY84" s="71"/>
      <c r="EZ84" s="71"/>
      <c r="FA84" s="71"/>
      <c r="FB84" s="71"/>
      <c r="FC84" s="71"/>
      <c r="FD84" s="71"/>
      <c r="FE84" s="71"/>
      <c r="FF84" s="71"/>
      <c r="FG84" s="71"/>
      <c r="FH84" s="71"/>
      <c r="FI84" s="71"/>
      <c r="FJ84" s="71"/>
      <c r="FK84" s="71"/>
      <c r="FL84" s="71"/>
      <c r="FM84" s="71"/>
      <c r="FN84" s="71"/>
      <c r="FO84" s="71"/>
      <c r="FP84" s="71"/>
      <c r="FQ84" s="71"/>
      <c r="FR84" s="71"/>
      <c r="FS84" s="71"/>
      <c r="FT84" s="71"/>
      <c r="FU84" s="71"/>
      <c r="FV84" s="71"/>
      <c r="FW84" s="71"/>
      <c r="FX84" s="71"/>
      <c r="FY84" s="71"/>
      <c r="FZ84" s="71"/>
    </row>
    <row r="85" spans="2:182" ht="17.25" x14ac:dyDescent="0.3">
      <c r="B85" s="101" t="s">
        <v>817</v>
      </c>
      <c r="C85" s="99" t="s">
        <v>818</v>
      </c>
      <c r="D85" s="103" t="s">
        <v>23</v>
      </c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71"/>
      <c r="DZ85" s="71"/>
      <c r="EA85" s="71"/>
      <c r="EB85" s="71"/>
      <c r="EC85" s="71"/>
      <c r="ED85" s="71"/>
      <c r="EE85" s="71"/>
      <c r="EF85" s="71"/>
      <c r="EG85" s="71"/>
      <c r="EH85" s="71"/>
      <c r="EI85" s="71"/>
      <c r="EJ85" s="71"/>
      <c r="EK85" s="71"/>
      <c r="EL85" s="71"/>
      <c r="EM85" s="71"/>
      <c r="EN85" s="71"/>
      <c r="EO85" s="71"/>
      <c r="EP85" s="71"/>
      <c r="EQ85" s="71"/>
      <c r="ER85" s="71"/>
      <c r="ES85" s="71"/>
      <c r="ET85" s="71"/>
      <c r="EU85" s="71"/>
      <c r="EV85" s="71"/>
      <c r="EW85" s="71"/>
      <c r="EX85" s="71"/>
      <c r="EY85" s="71"/>
      <c r="EZ85" s="71"/>
      <c r="FA85" s="71"/>
      <c r="FB85" s="71"/>
      <c r="FC85" s="71"/>
      <c r="FD85" s="71"/>
      <c r="FE85" s="71"/>
      <c r="FF85" s="71"/>
      <c r="FG85" s="71"/>
      <c r="FH85" s="71"/>
      <c r="FI85" s="71"/>
      <c r="FJ85" s="71"/>
      <c r="FK85" s="71"/>
      <c r="FL85" s="71"/>
      <c r="FM85" s="71"/>
      <c r="FN85" s="71"/>
      <c r="FO85" s="71"/>
      <c r="FP85" s="71"/>
      <c r="FQ85" s="71"/>
      <c r="FR85" s="71"/>
      <c r="FS85" s="71"/>
      <c r="FT85" s="71"/>
      <c r="FU85" s="71"/>
      <c r="FV85" s="71"/>
      <c r="FW85" s="71"/>
      <c r="FX85" s="71"/>
      <c r="FY85" s="71"/>
      <c r="FZ85" s="71"/>
    </row>
    <row r="86" spans="2:182" ht="17.25" x14ac:dyDescent="0.3">
      <c r="B86" s="101" t="s">
        <v>813</v>
      </c>
      <c r="C86" s="96" t="s">
        <v>819</v>
      </c>
      <c r="D86" s="103" t="s">
        <v>23</v>
      </c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  <c r="DR86" s="71"/>
      <c r="DS86" s="71"/>
      <c r="DT86" s="71"/>
      <c r="DU86" s="71"/>
      <c r="DV86" s="71"/>
      <c r="DW86" s="71"/>
      <c r="DX86" s="71"/>
      <c r="DY86" s="71"/>
      <c r="DZ86" s="71"/>
      <c r="EA86" s="71"/>
      <c r="EB86" s="71"/>
      <c r="EC86" s="71"/>
      <c r="ED86" s="71"/>
      <c r="EE86" s="71"/>
      <c r="EF86" s="71"/>
      <c r="EG86" s="71"/>
      <c r="EH86" s="71"/>
      <c r="EI86" s="71"/>
      <c r="EJ86" s="71"/>
      <c r="EK86" s="71"/>
      <c r="EL86" s="71"/>
      <c r="EM86" s="71"/>
      <c r="EN86" s="71"/>
      <c r="EO86" s="71"/>
      <c r="EP86" s="71"/>
      <c r="EQ86" s="71"/>
      <c r="ER86" s="71"/>
      <c r="ES86" s="71"/>
      <c r="ET86" s="71"/>
      <c r="EU86" s="71"/>
      <c r="EV86" s="71"/>
      <c r="EW86" s="71"/>
      <c r="EX86" s="71"/>
      <c r="EY86" s="71"/>
      <c r="EZ86" s="71"/>
      <c r="FA86" s="71"/>
      <c r="FB86" s="71"/>
      <c r="FC86" s="71"/>
      <c r="FD86" s="71"/>
      <c r="FE86" s="71"/>
      <c r="FF86" s="71"/>
      <c r="FG86" s="71"/>
      <c r="FH86" s="71"/>
      <c r="FI86" s="71"/>
      <c r="FJ86" s="71"/>
      <c r="FK86" s="71"/>
      <c r="FL86" s="71"/>
      <c r="FM86" s="71"/>
      <c r="FN86" s="71"/>
      <c r="FO86" s="71"/>
      <c r="FP86" s="71"/>
      <c r="FQ86" s="71"/>
      <c r="FR86" s="71"/>
      <c r="FS86" s="71"/>
      <c r="FT86" s="71"/>
      <c r="FU86" s="71"/>
      <c r="FV86" s="71"/>
      <c r="FW86" s="71"/>
      <c r="FX86" s="71"/>
      <c r="FY86" s="71"/>
      <c r="FZ86" s="71"/>
    </row>
    <row r="87" spans="2:182" ht="17.25" x14ac:dyDescent="0.3">
      <c r="B87" s="101" t="s">
        <v>814</v>
      </c>
      <c r="C87" s="96" t="s">
        <v>820</v>
      </c>
      <c r="D87" s="103" t="s">
        <v>23</v>
      </c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L87" s="71"/>
      <c r="EM87" s="71"/>
      <c r="EN87" s="71"/>
      <c r="EO87" s="71"/>
      <c r="EP87" s="71"/>
      <c r="EQ87" s="71"/>
      <c r="ER87" s="71"/>
      <c r="ES87" s="71"/>
      <c r="ET87" s="71"/>
      <c r="EU87" s="71"/>
      <c r="EV87" s="71"/>
      <c r="EW87" s="71"/>
      <c r="EX87" s="71"/>
      <c r="EY87" s="71"/>
      <c r="EZ87" s="71"/>
      <c r="FA87" s="71"/>
      <c r="FB87" s="71"/>
      <c r="FC87" s="71"/>
      <c r="FD87" s="71"/>
      <c r="FE87" s="71"/>
      <c r="FF87" s="71"/>
      <c r="FG87" s="71"/>
      <c r="FH87" s="71"/>
      <c r="FI87" s="71"/>
      <c r="FJ87" s="71"/>
      <c r="FK87" s="71"/>
      <c r="FL87" s="71"/>
      <c r="FM87" s="71"/>
      <c r="FN87" s="71"/>
      <c r="FO87" s="71"/>
      <c r="FP87" s="71"/>
      <c r="FQ87" s="71"/>
      <c r="FR87" s="71"/>
      <c r="FS87" s="71"/>
      <c r="FT87" s="71"/>
      <c r="FU87" s="71"/>
      <c r="FV87" s="71"/>
      <c r="FW87" s="71"/>
      <c r="FX87" s="71"/>
      <c r="FY87" s="71"/>
      <c r="FZ87" s="71"/>
    </row>
    <row r="88" spans="2:182" ht="17.25" x14ac:dyDescent="0.3">
      <c r="B88" s="101" t="s">
        <v>815</v>
      </c>
      <c r="C88" s="99" t="s">
        <v>821</v>
      </c>
      <c r="D88" s="103" t="s">
        <v>23</v>
      </c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  <c r="DR88" s="71"/>
      <c r="DS88" s="71"/>
      <c r="DT88" s="71"/>
      <c r="DU88" s="71"/>
      <c r="DV88" s="71"/>
      <c r="DW88" s="71"/>
      <c r="DX88" s="71"/>
      <c r="DY88" s="71"/>
      <c r="DZ88" s="71"/>
      <c r="EA88" s="71"/>
      <c r="EB88" s="71"/>
      <c r="EC88" s="71"/>
      <c r="ED88" s="71"/>
      <c r="EE88" s="71"/>
      <c r="EF88" s="71"/>
      <c r="EG88" s="71"/>
      <c r="EH88" s="71"/>
      <c r="EI88" s="71"/>
      <c r="EJ88" s="71"/>
      <c r="EK88" s="71"/>
      <c r="EL88" s="71"/>
      <c r="EM88" s="71"/>
      <c r="EN88" s="71"/>
      <c r="EO88" s="71"/>
      <c r="EP88" s="71"/>
      <c r="EQ88" s="71"/>
      <c r="ER88" s="71"/>
      <c r="ES88" s="71"/>
      <c r="ET88" s="71"/>
      <c r="EU88" s="71"/>
      <c r="EV88" s="71"/>
      <c r="EW88" s="71"/>
      <c r="EX88" s="71"/>
      <c r="EY88" s="71"/>
      <c r="EZ88" s="71"/>
      <c r="FA88" s="71"/>
      <c r="FB88" s="71"/>
      <c r="FC88" s="71"/>
      <c r="FD88" s="71"/>
      <c r="FE88" s="71"/>
      <c r="FF88" s="71"/>
      <c r="FG88" s="71"/>
      <c r="FH88" s="71"/>
      <c r="FI88" s="71"/>
      <c r="FJ88" s="71"/>
      <c r="FK88" s="71"/>
      <c r="FL88" s="71"/>
      <c r="FM88" s="71"/>
      <c r="FN88" s="71"/>
      <c r="FO88" s="71"/>
      <c r="FP88" s="71"/>
      <c r="FQ88" s="71"/>
      <c r="FR88" s="71"/>
      <c r="FS88" s="71"/>
      <c r="FT88" s="71"/>
      <c r="FU88" s="71"/>
      <c r="FV88" s="71"/>
      <c r="FW88" s="71"/>
      <c r="FX88" s="71"/>
      <c r="FY88" s="71"/>
      <c r="FZ88" s="71"/>
    </row>
    <row r="89" spans="2:182" ht="17.25" x14ac:dyDescent="0.3">
      <c r="B89" s="101" t="s">
        <v>816</v>
      </c>
      <c r="C89" s="96" t="s">
        <v>822</v>
      </c>
      <c r="D89" s="103" t="s">
        <v>23</v>
      </c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R89" s="71"/>
      <c r="DS89" s="71"/>
      <c r="DT89" s="71"/>
      <c r="DU89" s="71"/>
      <c r="DV89" s="71"/>
      <c r="DW89" s="71"/>
      <c r="DX89" s="71"/>
      <c r="DY89" s="71"/>
      <c r="DZ89" s="71"/>
      <c r="EA89" s="71"/>
      <c r="EB89" s="71"/>
      <c r="EC89" s="71"/>
      <c r="ED89" s="71"/>
      <c r="EE89" s="71"/>
      <c r="EF89" s="71"/>
      <c r="EG89" s="71"/>
      <c r="EH89" s="71"/>
      <c r="EI89" s="71"/>
      <c r="EJ89" s="71"/>
      <c r="EK89" s="71"/>
      <c r="EL89" s="71"/>
      <c r="EM89" s="71"/>
      <c r="EN89" s="71"/>
      <c r="EO89" s="71"/>
      <c r="EP89" s="71"/>
      <c r="EQ89" s="71"/>
      <c r="ER89" s="71"/>
      <c r="ES89" s="71"/>
      <c r="ET89" s="71"/>
      <c r="EU89" s="71"/>
      <c r="EV89" s="71"/>
      <c r="EW89" s="71"/>
      <c r="EX89" s="71"/>
      <c r="EY89" s="71"/>
      <c r="EZ89" s="71"/>
      <c r="FA89" s="71"/>
      <c r="FB89" s="71"/>
      <c r="FC89" s="71"/>
      <c r="FD89" s="71"/>
      <c r="FE89" s="71"/>
      <c r="FF89" s="71"/>
      <c r="FG89" s="71"/>
      <c r="FH89" s="71"/>
      <c r="FI89" s="71"/>
      <c r="FJ89" s="71"/>
      <c r="FK89" s="71"/>
      <c r="FL89" s="71"/>
      <c r="FM89" s="71"/>
      <c r="FN89" s="71"/>
      <c r="FO89" s="71"/>
      <c r="FP89" s="71"/>
      <c r="FQ89" s="71"/>
      <c r="FR89" s="71"/>
      <c r="FS89" s="71"/>
      <c r="FT89" s="71"/>
      <c r="FU89" s="71"/>
      <c r="FV89" s="71"/>
      <c r="FW89" s="71"/>
      <c r="FX89" s="71"/>
      <c r="FY89" s="71"/>
      <c r="FZ89" s="71"/>
    </row>
    <row r="90" spans="2:182" ht="17.25" x14ac:dyDescent="0.3">
      <c r="B90" s="101" t="s">
        <v>823</v>
      </c>
      <c r="C90" s="99" t="s">
        <v>828</v>
      </c>
      <c r="D90" s="103" t="s">
        <v>833</v>
      </c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R90" s="71"/>
      <c r="DS90" s="71"/>
      <c r="DT90" s="71"/>
      <c r="DU90" s="71"/>
      <c r="DV90" s="71"/>
      <c r="DW90" s="71"/>
      <c r="DX90" s="71"/>
      <c r="DY90" s="71"/>
      <c r="DZ90" s="71"/>
      <c r="EA90" s="71"/>
      <c r="EB90" s="71"/>
      <c r="EC90" s="71"/>
      <c r="ED90" s="71"/>
      <c r="EE90" s="71"/>
      <c r="EF90" s="71"/>
      <c r="EG90" s="71"/>
      <c r="EH90" s="71"/>
      <c r="EI90" s="71"/>
      <c r="EJ90" s="71"/>
      <c r="EK90" s="71"/>
      <c r="EL90" s="71"/>
      <c r="EM90" s="71"/>
      <c r="EN90" s="71"/>
      <c r="EO90" s="71"/>
      <c r="EP90" s="71"/>
      <c r="EQ90" s="71"/>
      <c r="ER90" s="71"/>
      <c r="ES90" s="71"/>
      <c r="ET90" s="71"/>
      <c r="EU90" s="71"/>
      <c r="EV90" s="71"/>
      <c r="EW90" s="71"/>
      <c r="EX90" s="71"/>
      <c r="EY90" s="71"/>
      <c r="EZ90" s="71"/>
      <c r="FA90" s="71"/>
      <c r="FB90" s="71"/>
      <c r="FC90" s="71"/>
      <c r="FD90" s="71"/>
      <c r="FE90" s="71"/>
      <c r="FF90" s="71"/>
      <c r="FG90" s="71"/>
      <c r="FH90" s="71"/>
      <c r="FI90" s="71"/>
      <c r="FJ90" s="71"/>
      <c r="FK90" s="71"/>
      <c r="FL90" s="71"/>
      <c r="FM90" s="71"/>
      <c r="FN90" s="71"/>
      <c r="FO90" s="71"/>
      <c r="FP90" s="71"/>
      <c r="FQ90" s="71"/>
      <c r="FR90" s="71"/>
      <c r="FS90" s="71"/>
      <c r="FT90" s="71"/>
      <c r="FU90" s="71"/>
      <c r="FV90" s="71"/>
      <c r="FW90" s="71"/>
      <c r="FX90" s="71"/>
      <c r="FY90" s="71"/>
      <c r="FZ90" s="71"/>
    </row>
    <row r="91" spans="2:182" ht="17.25" x14ac:dyDescent="0.3">
      <c r="B91" s="101" t="s">
        <v>824</v>
      </c>
      <c r="C91" s="96" t="s">
        <v>829</v>
      </c>
      <c r="D91" s="103" t="s">
        <v>833</v>
      </c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  <c r="DR91" s="71"/>
      <c r="DS91" s="71"/>
      <c r="DT91" s="71"/>
      <c r="DU91" s="71"/>
      <c r="DV91" s="71"/>
      <c r="DW91" s="71"/>
      <c r="DX91" s="71"/>
      <c r="DY91" s="71"/>
      <c r="DZ91" s="71"/>
      <c r="EA91" s="71"/>
      <c r="EB91" s="71"/>
      <c r="EC91" s="71"/>
      <c r="ED91" s="71"/>
      <c r="EE91" s="71"/>
      <c r="EF91" s="71"/>
      <c r="EG91" s="71"/>
      <c r="EH91" s="71"/>
      <c r="EI91" s="71"/>
      <c r="EJ91" s="71"/>
      <c r="EK91" s="71"/>
      <c r="EL91" s="71"/>
      <c r="EM91" s="71"/>
      <c r="EN91" s="71"/>
      <c r="EO91" s="71"/>
      <c r="EP91" s="71"/>
      <c r="EQ91" s="71"/>
      <c r="ER91" s="71"/>
      <c r="ES91" s="71"/>
      <c r="ET91" s="71"/>
      <c r="EU91" s="71"/>
      <c r="EV91" s="71"/>
      <c r="EW91" s="71"/>
      <c r="EX91" s="71"/>
      <c r="EY91" s="71"/>
      <c r="EZ91" s="71"/>
      <c r="FA91" s="71"/>
      <c r="FB91" s="71"/>
      <c r="FC91" s="71"/>
      <c r="FD91" s="71"/>
      <c r="FE91" s="71"/>
      <c r="FF91" s="71"/>
      <c r="FG91" s="71"/>
      <c r="FH91" s="71"/>
      <c r="FI91" s="71"/>
      <c r="FJ91" s="71"/>
      <c r="FK91" s="71"/>
      <c r="FL91" s="71"/>
      <c r="FM91" s="71"/>
      <c r="FN91" s="71"/>
      <c r="FO91" s="71"/>
      <c r="FP91" s="71"/>
      <c r="FQ91" s="71"/>
      <c r="FR91" s="71"/>
      <c r="FS91" s="71"/>
      <c r="FT91" s="71"/>
      <c r="FU91" s="71"/>
      <c r="FV91" s="71"/>
      <c r="FW91" s="71"/>
      <c r="FX91" s="71"/>
      <c r="FY91" s="71"/>
      <c r="FZ91" s="71"/>
    </row>
    <row r="92" spans="2:182" ht="17.25" x14ac:dyDescent="0.3">
      <c r="B92" s="101" t="s">
        <v>825</v>
      </c>
      <c r="C92" s="96" t="s">
        <v>830</v>
      </c>
      <c r="D92" s="103" t="s">
        <v>833</v>
      </c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71"/>
      <c r="DS92" s="71"/>
      <c r="DT92" s="71"/>
      <c r="DU92" s="71"/>
      <c r="DV92" s="71"/>
      <c r="DW92" s="71"/>
      <c r="DX92" s="71"/>
      <c r="DY92" s="71"/>
      <c r="DZ92" s="71"/>
      <c r="EA92" s="71"/>
      <c r="EB92" s="71"/>
      <c r="EC92" s="71"/>
      <c r="ED92" s="71"/>
      <c r="EE92" s="71"/>
      <c r="EF92" s="71"/>
      <c r="EG92" s="71"/>
      <c r="EH92" s="71"/>
      <c r="EI92" s="71"/>
      <c r="EJ92" s="71"/>
      <c r="EK92" s="71"/>
      <c r="EL92" s="71"/>
      <c r="EM92" s="71"/>
      <c r="EN92" s="71"/>
      <c r="EO92" s="71"/>
      <c r="EP92" s="71"/>
      <c r="EQ92" s="71"/>
      <c r="ER92" s="71"/>
      <c r="ES92" s="71"/>
      <c r="ET92" s="71"/>
      <c r="EU92" s="71"/>
      <c r="EV92" s="71"/>
      <c r="EW92" s="71"/>
      <c r="EX92" s="71"/>
      <c r="EY92" s="71"/>
      <c r="EZ92" s="71"/>
      <c r="FA92" s="71"/>
      <c r="FB92" s="71"/>
      <c r="FC92" s="71"/>
      <c r="FD92" s="71"/>
      <c r="FE92" s="71"/>
      <c r="FF92" s="71"/>
      <c r="FG92" s="71"/>
      <c r="FH92" s="71"/>
      <c r="FI92" s="71"/>
      <c r="FJ92" s="71"/>
      <c r="FK92" s="71"/>
      <c r="FL92" s="71"/>
      <c r="FM92" s="71"/>
      <c r="FN92" s="71"/>
      <c r="FO92" s="71"/>
      <c r="FP92" s="71"/>
      <c r="FQ92" s="71"/>
      <c r="FR92" s="71"/>
      <c r="FS92" s="71"/>
      <c r="FT92" s="71"/>
      <c r="FU92" s="71"/>
      <c r="FV92" s="71"/>
      <c r="FW92" s="71"/>
      <c r="FX92" s="71"/>
      <c r="FY92" s="71"/>
      <c r="FZ92" s="71"/>
    </row>
    <row r="93" spans="2:182" ht="17.25" x14ac:dyDescent="0.3">
      <c r="B93" s="101" t="s">
        <v>826</v>
      </c>
      <c r="C93" s="99" t="s">
        <v>831</v>
      </c>
      <c r="D93" s="103" t="s">
        <v>833</v>
      </c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71"/>
      <c r="DS93" s="71"/>
      <c r="DT93" s="71"/>
      <c r="DU93" s="71"/>
      <c r="DV93" s="71"/>
      <c r="DW93" s="71"/>
      <c r="DX93" s="71"/>
      <c r="DY93" s="71"/>
      <c r="DZ93" s="71"/>
      <c r="EA93" s="71"/>
      <c r="EB93" s="71"/>
      <c r="EC93" s="71"/>
      <c r="ED93" s="71"/>
      <c r="EE93" s="71"/>
      <c r="EF93" s="71"/>
      <c r="EG93" s="71"/>
      <c r="EH93" s="71"/>
      <c r="EI93" s="71"/>
      <c r="EJ93" s="71"/>
      <c r="EK93" s="71"/>
      <c r="EL93" s="71"/>
      <c r="EM93" s="71"/>
      <c r="EN93" s="71"/>
      <c r="EO93" s="71"/>
      <c r="EP93" s="71"/>
      <c r="EQ93" s="71"/>
      <c r="ER93" s="71"/>
      <c r="ES93" s="71"/>
      <c r="ET93" s="71"/>
      <c r="EU93" s="71"/>
      <c r="EV93" s="71"/>
      <c r="EW93" s="71"/>
      <c r="EX93" s="71"/>
      <c r="EY93" s="71"/>
      <c r="EZ93" s="71"/>
      <c r="FA93" s="71"/>
      <c r="FB93" s="71"/>
      <c r="FC93" s="71"/>
      <c r="FD93" s="71"/>
      <c r="FE93" s="71"/>
      <c r="FF93" s="71"/>
      <c r="FG93" s="71"/>
      <c r="FH93" s="71"/>
      <c r="FI93" s="71"/>
      <c r="FJ93" s="71"/>
      <c r="FK93" s="71"/>
      <c r="FL93" s="71"/>
      <c r="FM93" s="71"/>
      <c r="FN93" s="71"/>
      <c r="FO93" s="71"/>
      <c r="FP93" s="71"/>
      <c r="FQ93" s="71"/>
      <c r="FR93" s="71"/>
      <c r="FS93" s="71"/>
      <c r="FT93" s="71"/>
      <c r="FU93" s="71"/>
      <c r="FV93" s="71"/>
      <c r="FW93" s="71"/>
      <c r="FX93" s="71"/>
      <c r="FY93" s="71"/>
      <c r="FZ93" s="71"/>
    </row>
    <row r="94" spans="2:182" ht="17.25" x14ac:dyDescent="0.3">
      <c r="B94" s="101" t="s">
        <v>827</v>
      </c>
      <c r="C94" s="96" t="s">
        <v>832</v>
      </c>
      <c r="D94" s="103" t="s">
        <v>833</v>
      </c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  <c r="DR94" s="71"/>
      <c r="DS94" s="71"/>
      <c r="DT94" s="71"/>
      <c r="DU94" s="71"/>
      <c r="DV94" s="71"/>
      <c r="DW94" s="71"/>
      <c r="DX94" s="71"/>
      <c r="DY94" s="71"/>
      <c r="DZ94" s="71"/>
      <c r="EA94" s="71"/>
      <c r="EB94" s="71"/>
      <c r="EC94" s="71"/>
      <c r="ED94" s="71"/>
      <c r="EE94" s="71"/>
      <c r="EF94" s="71"/>
      <c r="EG94" s="71"/>
      <c r="EH94" s="71"/>
      <c r="EI94" s="71"/>
      <c r="EJ94" s="71"/>
      <c r="EK94" s="71"/>
      <c r="EL94" s="71"/>
      <c r="EM94" s="71"/>
      <c r="EN94" s="71"/>
      <c r="EO94" s="71"/>
      <c r="EP94" s="71"/>
      <c r="EQ94" s="71"/>
      <c r="ER94" s="71"/>
      <c r="ES94" s="71"/>
      <c r="ET94" s="71"/>
      <c r="EU94" s="71"/>
      <c r="EV94" s="71"/>
      <c r="EW94" s="71"/>
      <c r="EX94" s="71"/>
      <c r="EY94" s="71"/>
      <c r="EZ94" s="71"/>
      <c r="FA94" s="71"/>
      <c r="FB94" s="71"/>
      <c r="FC94" s="71"/>
      <c r="FD94" s="71"/>
      <c r="FE94" s="71"/>
      <c r="FF94" s="71"/>
      <c r="FG94" s="71"/>
      <c r="FH94" s="71"/>
      <c r="FI94" s="71"/>
      <c r="FJ94" s="71"/>
      <c r="FK94" s="71"/>
      <c r="FL94" s="71"/>
      <c r="FM94" s="71"/>
      <c r="FN94" s="71"/>
      <c r="FO94" s="71"/>
      <c r="FP94" s="71"/>
      <c r="FQ94" s="71"/>
      <c r="FR94" s="71"/>
      <c r="FS94" s="71"/>
      <c r="FT94" s="71"/>
      <c r="FU94" s="71"/>
      <c r="FV94" s="71"/>
      <c r="FW94" s="71"/>
      <c r="FX94" s="71"/>
      <c r="FY94" s="71"/>
      <c r="FZ94" s="71"/>
    </row>
    <row r="95" spans="2:182" ht="17.25" x14ac:dyDescent="0.3">
      <c r="B95" s="101" t="s">
        <v>845</v>
      </c>
      <c r="C95" s="99" t="s">
        <v>850</v>
      </c>
      <c r="D95" s="103" t="s">
        <v>855</v>
      </c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  <c r="DR95" s="71"/>
      <c r="DS95" s="71"/>
      <c r="DT95" s="71"/>
      <c r="DU95" s="71"/>
      <c r="DV95" s="71"/>
      <c r="DW95" s="71"/>
      <c r="DX95" s="71"/>
      <c r="DY95" s="71"/>
      <c r="DZ95" s="71"/>
      <c r="EA95" s="71"/>
      <c r="EB95" s="71"/>
      <c r="EC95" s="71"/>
      <c r="ED95" s="71"/>
      <c r="EE95" s="71"/>
      <c r="EF95" s="71"/>
      <c r="EG95" s="71"/>
      <c r="EH95" s="71"/>
      <c r="EI95" s="71"/>
      <c r="EJ95" s="71"/>
      <c r="EK95" s="71"/>
      <c r="EL95" s="71"/>
      <c r="EM95" s="71"/>
      <c r="EN95" s="71"/>
      <c r="EO95" s="71"/>
      <c r="EP95" s="71"/>
      <c r="EQ95" s="71"/>
      <c r="ER95" s="71"/>
      <c r="ES95" s="71"/>
      <c r="ET95" s="71"/>
      <c r="EU95" s="71"/>
      <c r="EV95" s="71"/>
      <c r="EW95" s="71"/>
      <c r="EX95" s="71"/>
      <c r="EY95" s="71"/>
      <c r="EZ95" s="71"/>
      <c r="FA95" s="71"/>
      <c r="FB95" s="71"/>
      <c r="FC95" s="71"/>
      <c r="FD95" s="71"/>
      <c r="FE95" s="71"/>
      <c r="FF95" s="71"/>
      <c r="FG95" s="71"/>
      <c r="FH95" s="71"/>
      <c r="FI95" s="71"/>
      <c r="FJ95" s="71"/>
      <c r="FK95" s="71"/>
      <c r="FL95" s="71"/>
      <c r="FM95" s="71"/>
      <c r="FN95" s="71"/>
      <c r="FO95" s="71"/>
      <c r="FP95" s="71"/>
      <c r="FQ95" s="71"/>
      <c r="FR95" s="71"/>
      <c r="FS95" s="71"/>
      <c r="FT95" s="71"/>
      <c r="FU95" s="71"/>
      <c r="FV95" s="71"/>
      <c r="FW95" s="71"/>
      <c r="FX95" s="71"/>
      <c r="FY95" s="71"/>
      <c r="FZ95" s="71"/>
    </row>
    <row r="96" spans="2:182" ht="17.25" x14ac:dyDescent="0.3">
      <c r="B96" s="101" t="s">
        <v>846</v>
      </c>
      <c r="C96" s="96" t="s">
        <v>851</v>
      </c>
      <c r="D96" s="103" t="s">
        <v>855</v>
      </c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  <c r="DR96" s="71"/>
      <c r="DS96" s="71"/>
      <c r="DT96" s="71"/>
      <c r="DU96" s="71"/>
      <c r="DV96" s="71"/>
      <c r="DW96" s="71"/>
      <c r="DX96" s="71"/>
      <c r="DY96" s="71"/>
      <c r="DZ96" s="71"/>
      <c r="EA96" s="71"/>
      <c r="EB96" s="71"/>
      <c r="EC96" s="71"/>
      <c r="ED96" s="71"/>
      <c r="EE96" s="71"/>
      <c r="EF96" s="71"/>
      <c r="EG96" s="71"/>
      <c r="EH96" s="71"/>
      <c r="EI96" s="71"/>
      <c r="EJ96" s="71"/>
      <c r="EK96" s="71"/>
      <c r="EL96" s="71"/>
      <c r="EM96" s="71"/>
      <c r="EN96" s="71"/>
      <c r="EO96" s="71"/>
      <c r="EP96" s="71"/>
      <c r="EQ96" s="71"/>
      <c r="ER96" s="71"/>
      <c r="ES96" s="71"/>
      <c r="ET96" s="71"/>
      <c r="EU96" s="71"/>
      <c r="EV96" s="71"/>
      <c r="EW96" s="71"/>
      <c r="EX96" s="71"/>
      <c r="EY96" s="71"/>
      <c r="EZ96" s="71"/>
      <c r="FA96" s="71"/>
      <c r="FB96" s="71"/>
      <c r="FC96" s="71"/>
      <c r="FD96" s="71"/>
      <c r="FE96" s="71"/>
      <c r="FF96" s="71"/>
      <c r="FG96" s="71"/>
      <c r="FH96" s="71"/>
      <c r="FI96" s="71"/>
      <c r="FJ96" s="71"/>
      <c r="FK96" s="71"/>
      <c r="FL96" s="71"/>
      <c r="FM96" s="71"/>
      <c r="FN96" s="71"/>
      <c r="FO96" s="71"/>
      <c r="FP96" s="71"/>
      <c r="FQ96" s="71"/>
      <c r="FR96" s="71"/>
      <c r="FS96" s="71"/>
      <c r="FT96" s="71"/>
      <c r="FU96" s="71"/>
      <c r="FV96" s="71"/>
      <c r="FW96" s="71"/>
      <c r="FX96" s="71"/>
      <c r="FY96" s="71"/>
      <c r="FZ96" s="71"/>
    </row>
    <row r="97" spans="2:182" ht="17.25" x14ac:dyDescent="0.3">
      <c r="B97" s="101" t="s">
        <v>847</v>
      </c>
      <c r="C97" s="96" t="s">
        <v>852</v>
      </c>
      <c r="D97" s="103" t="s">
        <v>855</v>
      </c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  <c r="DR97" s="71"/>
      <c r="DS97" s="71"/>
      <c r="DT97" s="71"/>
      <c r="DU97" s="71"/>
      <c r="DV97" s="71"/>
      <c r="DW97" s="71"/>
      <c r="DX97" s="71"/>
      <c r="DY97" s="71"/>
      <c r="DZ97" s="71"/>
      <c r="EA97" s="71"/>
      <c r="EB97" s="71"/>
      <c r="EC97" s="71"/>
      <c r="ED97" s="71"/>
      <c r="EE97" s="71"/>
      <c r="EF97" s="71"/>
      <c r="EG97" s="71"/>
      <c r="EH97" s="71"/>
      <c r="EI97" s="71"/>
      <c r="EJ97" s="71"/>
      <c r="EK97" s="71"/>
      <c r="EL97" s="71"/>
      <c r="EM97" s="71"/>
      <c r="EN97" s="71"/>
      <c r="EO97" s="71"/>
      <c r="EP97" s="71"/>
      <c r="EQ97" s="71"/>
      <c r="ER97" s="71"/>
      <c r="ES97" s="71"/>
      <c r="ET97" s="71"/>
      <c r="EU97" s="71"/>
      <c r="EV97" s="71"/>
      <c r="EW97" s="71"/>
      <c r="EX97" s="71"/>
      <c r="EY97" s="71"/>
      <c r="EZ97" s="71"/>
      <c r="FA97" s="71"/>
      <c r="FB97" s="71"/>
      <c r="FC97" s="71"/>
      <c r="FD97" s="71"/>
      <c r="FE97" s="71"/>
      <c r="FF97" s="71"/>
      <c r="FG97" s="71"/>
      <c r="FH97" s="71"/>
      <c r="FI97" s="71"/>
      <c r="FJ97" s="71"/>
      <c r="FK97" s="71"/>
      <c r="FL97" s="71"/>
      <c r="FM97" s="71"/>
      <c r="FN97" s="71"/>
      <c r="FO97" s="71"/>
      <c r="FP97" s="71"/>
      <c r="FQ97" s="71"/>
      <c r="FR97" s="71"/>
      <c r="FS97" s="71"/>
      <c r="FT97" s="71"/>
      <c r="FU97" s="71"/>
      <c r="FV97" s="71"/>
      <c r="FW97" s="71"/>
      <c r="FX97" s="71"/>
      <c r="FY97" s="71"/>
      <c r="FZ97" s="71"/>
    </row>
    <row r="98" spans="2:182" ht="17.25" x14ac:dyDescent="0.3">
      <c r="B98" s="101" t="s">
        <v>848</v>
      </c>
      <c r="C98" s="99" t="s">
        <v>853</v>
      </c>
      <c r="D98" s="103" t="s">
        <v>855</v>
      </c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  <c r="DS98" s="71"/>
      <c r="DT98" s="71"/>
      <c r="DU98" s="71"/>
      <c r="DV98" s="71"/>
      <c r="DW98" s="71"/>
      <c r="DX98" s="71"/>
      <c r="DY98" s="71"/>
      <c r="DZ98" s="71"/>
      <c r="EA98" s="71"/>
      <c r="EB98" s="71"/>
      <c r="EC98" s="71"/>
      <c r="ED98" s="71"/>
      <c r="EE98" s="71"/>
      <c r="EF98" s="71"/>
      <c r="EG98" s="71"/>
      <c r="EH98" s="71"/>
      <c r="EI98" s="71"/>
      <c r="EJ98" s="71"/>
      <c r="EK98" s="71"/>
      <c r="EL98" s="71"/>
      <c r="EM98" s="71"/>
      <c r="EN98" s="71"/>
      <c r="EO98" s="71"/>
      <c r="EP98" s="71"/>
      <c r="EQ98" s="71"/>
      <c r="ER98" s="71"/>
      <c r="ES98" s="71"/>
      <c r="ET98" s="71"/>
      <c r="EU98" s="71"/>
      <c r="EV98" s="71"/>
      <c r="EW98" s="71"/>
      <c r="EX98" s="71"/>
      <c r="EY98" s="71"/>
      <c r="EZ98" s="71"/>
      <c r="FA98" s="71"/>
      <c r="FB98" s="71"/>
      <c r="FC98" s="71"/>
      <c r="FD98" s="71"/>
      <c r="FE98" s="71"/>
      <c r="FF98" s="71"/>
      <c r="FG98" s="71"/>
      <c r="FH98" s="71"/>
      <c r="FI98" s="71"/>
      <c r="FJ98" s="71"/>
      <c r="FK98" s="71"/>
      <c r="FL98" s="71"/>
      <c r="FM98" s="71"/>
      <c r="FN98" s="71"/>
      <c r="FO98" s="71"/>
      <c r="FP98" s="71"/>
      <c r="FQ98" s="71"/>
      <c r="FR98" s="71"/>
      <c r="FS98" s="71"/>
      <c r="FT98" s="71"/>
      <c r="FU98" s="71"/>
      <c r="FV98" s="71"/>
      <c r="FW98" s="71"/>
      <c r="FX98" s="71"/>
      <c r="FY98" s="71"/>
      <c r="FZ98" s="71"/>
    </row>
    <row r="99" spans="2:182" ht="17.25" x14ac:dyDescent="0.3">
      <c r="B99" s="101" t="s">
        <v>849</v>
      </c>
      <c r="C99" s="96" t="s">
        <v>854</v>
      </c>
      <c r="D99" s="103" t="s">
        <v>855</v>
      </c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  <c r="DR99" s="71"/>
      <c r="DS99" s="71"/>
      <c r="DT99" s="71"/>
      <c r="DU99" s="71"/>
      <c r="DV99" s="71"/>
      <c r="DW99" s="71"/>
      <c r="DX99" s="71"/>
      <c r="DY99" s="71"/>
      <c r="DZ99" s="71"/>
      <c r="EA99" s="71"/>
      <c r="EB99" s="71"/>
      <c r="EC99" s="71"/>
      <c r="ED99" s="71"/>
      <c r="EE99" s="71"/>
      <c r="EF99" s="71"/>
      <c r="EG99" s="71"/>
      <c r="EH99" s="71"/>
      <c r="EI99" s="71"/>
      <c r="EJ99" s="71"/>
      <c r="EK99" s="71"/>
      <c r="EL99" s="71"/>
      <c r="EM99" s="71"/>
      <c r="EN99" s="71"/>
      <c r="EO99" s="71"/>
      <c r="EP99" s="71"/>
      <c r="EQ99" s="71"/>
      <c r="ER99" s="71"/>
      <c r="ES99" s="71"/>
      <c r="ET99" s="71"/>
      <c r="EU99" s="71"/>
      <c r="EV99" s="71"/>
      <c r="EW99" s="71"/>
      <c r="EX99" s="71"/>
      <c r="EY99" s="71"/>
      <c r="EZ99" s="71"/>
      <c r="FA99" s="71"/>
      <c r="FB99" s="71"/>
      <c r="FC99" s="71"/>
      <c r="FD99" s="71"/>
      <c r="FE99" s="71"/>
      <c r="FF99" s="71"/>
      <c r="FG99" s="71"/>
      <c r="FH99" s="71"/>
      <c r="FI99" s="71"/>
      <c r="FJ99" s="71"/>
      <c r="FK99" s="71"/>
      <c r="FL99" s="71"/>
      <c r="FM99" s="71"/>
      <c r="FN99" s="71"/>
      <c r="FO99" s="71"/>
      <c r="FP99" s="71"/>
      <c r="FQ99" s="71"/>
      <c r="FR99" s="71"/>
      <c r="FS99" s="71"/>
      <c r="FT99" s="71"/>
      <c r="FU99" s="71"/>
      <c r="FV99" s="71"/>
      <c r="FW99" s="71"/>
      <c r="FX99" s="71"/>
      <c r="FY99" s="71"/>
      <c r="FZ99" s="71"/>
    </row>
    <row r="100" spans="2:182" ht="17.25" x14ac:dyDescent="0.3">
      <c r="B100" s="101" t="s">
        <v>838</v>
      </c>
      <c r="C100" s="99" t="s">
        <v>839</v>
      </c>
      <c r="D100" s="103" t="s">
        <v>844</v>
      </c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  <c r="DR100" s="71"/>
      <c r="DS100" s="71"/>
      <c r="DT100" s="71"/>
      <c r="DU100" s="71"/>
      <c r="DV100" s="71"/>
      <c r="DW100" s="71"/>
      <c r="DX100" s="71"/>
      <c r="DY100" s="71"/>
      <c r="DZ100" s="71"/>
      <c r="EA100" s="71"/>
      <c r="EB100" s="71"/>
      <c r="EC100" s="71"/>
      <c r="ED100" s="71"/>
      <c r="EE100" s="71"/>
      <c r="EF100" s="71"/>
      <c r="EG100" s="71"/>
      <c r="EH100" s="71"/>
      <c r="EI100" s="71"/>
      <c r="EJ100" s="71"/>
      <c r="EK100" s="71"/>
      <c r="EL100" s="71"/>
      <c r="EM100" s="71"/>
      <c r="EN100" s="71"/>
      <c r="EO100" s="71"/>
      <c r="EP100" s="71"/>
      <c r="EQ100" s="71"/>
      <c r="ER100" s="71"/>
      <c r="ES100" s="71"/>
      <c r="ET100" s="71"/>
      <c r="EU100" s="71"/>
      <c r="EV100" s="71"/>
      <c r="EW100" s="71"/>
      <c r="EX100" s="71"/>
      <c r="EY100" s="71"/>
      <c r="EZ100" s="71"/>
      <c r="FA100" s="71"/>
      <c r="FB100" s="71"/>
      <c r="FC100" s="71"/>
      <c r="FD100" s="71"/>
      <c r="FE100" s="71"/>
      <c r="FF100" s="71"/>
      <c r="FG100" s="71"/>
      <c r="FH100" s="71"/>
      <c r="FI100" s="71"/>
      <c r="FJ100" s="71"/>
      <c r="FK100" s="71"/>
      <c r="FL100" s="71"/>
      <c r="FM100" s="71"/>
      <c r="FN100" s="71"/>
      <c r="FO100" s="71"/>
      <c r="FP100" s="71"/>
      <c r="FQ100" s="71"/>
      <c r="FR100" s="71"/>
      <c r="FS100" s="71"/>
      <c r="FT100" s="71"/>
      <c r="FU100" s="71"/>
      <c r="FV100" s="71"/>
      <c r="FW100" s="71"/>
      <c r="FX100" s="71"/>
      <c r="FY100" s="71"/>
      <c r="FZ100" s="71"/>
    </row>
    <row r="101" spans="2:182" ht="17.25" x14ac:dyDescent="0.3">
      <c r="B101" s="101" t="s">
        <v>834</v>
      </c>
      <c r="C101" s="96" t="s">
        <v>840</v>
      </c>
      <c r="D101" s="103" t="s">
        <v>844</v>
      </c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  <c r="DS101" s="71"/>
      <c r="DT101" s="71"/>
      <c r="DU101" s="71"/>
      <c r="DV101" s="71"/>
      <c r="DW101" s="71"/>
      <c r="DX101" s="71"/>
      <c r="DY101" s="71"/>
      <c r="DZ101" s="71"/>
      <c r="EA101" s="71"/>
      <c r="EB101" s="71"/>
      <c r="EC101" s="71"/>
      <c r="ED101" s="71"/>
      <c r="EE101" s="71"/>
      <c r="EF101" s="71"/>
      <c r="EG101" s="71"/>
      <c r="EH101" s="71"/>
      <c r="EI101" s="71"/>
      <c r="EJ101" s="71"/>
      <c r="EK101" s="71"/>
      <c r="EL101" s="71"/>
      <c r="EM101" s="71"/>
      <c r="EN101" s="71"/>
      <c r="EO101" s="71"/>
      <c r="EP101" s="71"/>
      <c r="EQ101" s="71"/>
      <c r="ER101" s="71"/>
      <c r="ES101" s="71"/>
      <c r="ET101" s="71"/>
      <c r="EU101" s="71"/>
      <c r="EV101" s="71"/>
      <c r="EW101" s="71"/>
      <c r="EX101" s="71"/>
      <c r="EY101" s="71"/>
      <c r="EZ101" s="71"/>
      <c r="FA101" s="71"/>
      <c r="FB101" s="71"/>
      <c r="FC101" s="71"/>
      <c r="FD101" s="71"/>
      <c r="FE101" s="71"/>
      <c r="FF101" s="71"/>
      <c r="FG101" s="71"/>
      <c r="FH101" s="71"/>
      <c r="FI101" s="71"/>
      <c r="FJ101" s="71"/>
      <c r="FK101" s="71"/>
      <c r="FL101" s="71"/>
      <c r="FM101" s="71"/>
      <c r="FN101" s="71"/>
      <c r="FO101" s="71"/>
      <c r="FP101" s="71"/>
      <c r="FQ101" s="71"/>
      <c r="FR101" s="71"/>
      <c r="FS101" s="71"/>
      <c r="FT101" s="71"/>
      <c r="FU101" s="71"/>
      <c r="FV101" s="71"/>
      <c r="FW101" s="71"/>
      <c r="FX101" s="71"/>
      <c r="FY101" s="71"/>
      <c r="FZ101" s="71"/>
    </row>
    <row r="102" spans="2:182" ht="17.25" x14ac:dyDescent="0.3">
      <c r="B102" s="101" t="s">
        <v>835</v>
      </c>
      <c r="C102" s="96" t="s">
        <v>841</v>
      </c>
      <c r="D102" s="103" t="s">
        <v>844</v>
      </c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  <c r="DR102" s="71"/>
      <c r="DS102" s="71"/>
      <c r="DT102" s="71"/>
      <c r="DU102" s="71"/>
      <c r="DV102" s="71"/>
      <c r="DW102" s="71"/>
      <c r="DX102" s="71"/>
      <c r="DY102" s="71"/>
      <c r="DZ102" s="71"/>
      <c r="EA102" s="71"/>
      <c r="EB102" s="71"/>
      <c r="EC102" s="71"/>
      <c r="ED102" s="71"/>
      <c r="EE102" s="71"/>
      <c r="EF102" s="71"/>
      <c r="EG102" s="71"/>
      <c r="EH102" s="71"/>
      <c r="EI102" s="71"/>
      <c r="EJ102" s="71"/>
      <c r="EK102" s="71"/>
      <c r="EL102" s="71"/>
      <c r="EM102" s="71"/>
      <c r="EN102" s="71"/>
      <c r="EO102" s="71"/>
      <c r="EP102" s="71"/>
      <c r="EQ102" s="71"/>
      <c r="ER102" s="71"/>
      <c r="ES102" s="71"/>
      <c r="ET102" s="71"/>
      <c r="EU102" s="71"/>
      <c r="EV102" s="71"/>
      <c r="EW102" s="71"/>
      <c r="EX102" s="71"/>
      <c r="EY102" s="71"/>
      <c r="EZ102" s="71"/>
      <c r="FA102" s="71"/>
      <c r="FB102" s="71"/>
      <c r="FC102" s="71"/>
      <c r="FD102" s="71"/>
      <c r="FE102" s="71"/>
      <c r="FF102" s="71"/>
      <c r="FG102" s="71"/>
      <c r="FH102" s="71"/>
      <c r="FI102" s="71"/>
      <c r="FJ102" s="71"/>
      <c r="FK102" s="71"/>
      <c r="FL102" s="71"/>
      <c r="FM102" s="71"/>
      <c r="FN102" s="71"/>
      <c r="FO102" s="71"/>
      <c r="FP102" s="71"/>
      <c r="FQ102" s="71"/>
      <c r="FR102" s="71"/>
      <c r="FS102" s="71"/>
      <c r="FT102" s="71"/>
      <c r="FU102" s="71"/>
      <c r="FV102" s="71"/>
      <c r="FW102" s="71"/>
      <c r="FX102" s="71"/>
      <c r="FY102" s="71"/>
      <c r="FZ102" s="71"/>
    </row>
    <row r="103" spans="2:182" ht="17.25" x14ac:dyDescent="0.3">
      <c r="B103" s="101" t="s">
        <v>836</v>
      </c>
      <c r="C103" s="99" t="s">
        <v>842</v>
      </c>
      <c r="D103" s="103" t="s">
        <v>844</v>
      </c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  <c r="DR103" s="71"/>
      <c r="DS103" s="71"/>
      <c r="DT103" s="71"/>
      <c r="DU103" s="71"/>
      <c r="DV103" s="71"/>
      <c r="DW103" s="71"/>
      <c r="DX103" s="71"/>
      <c r="DY103" s="71"/>
      <c r="DZ103" s="71"/>
      <c r="EA103" s="71"/>
      <c r="EB103" s="71"/>
      <c r="EC103" s="71"/>
      <c r="ED103" s="71"/>
      <c r="EE103" s="71"/>
      <c r="EF103" s="71"/>
      <c r="EG103" s="71"/>
      <c r="EH103" s="71"/>
      <c r="EI103" s="71"/>
      <c r="EJ103" s="71"/>
      <c r="EK103" s="71"/>
      <c r="EL103" s="71"/>
      <c r="EM103" s="71"/>
      <c r="EN103" s="71"/>
      <c r="EO103" s="71"/>
      <c r="EP103" s="71"/>
      <c r="EQ103" s="71"/>
      <c r="ER103" s="71"/>
      <c r="ES103" s="71"/>
      <c r="ET103" s="71"/>
      <c r="EU103" s="71"/>
      <c r="EV103" s="71"/>
      <c r="EW103" s="71"/>
      <c r="EX103" s="71"/>
      <c r="EY103" s="71"/>
      <c r="EZ103" s="71"/>
      <c r="FA103" s="71"/>
      <c r="FB103" s="71"/>
      <c r="FC103" s="71"/>
      <c r="FD103" s="71"/>
      <c r="FE103" s="71"/>
      <c r="FF103" s="71"/>
      <c r="FG103" s="71"/>
      <c r="FH103" s="71"/>
      <c r="FI103" s="71"/>
      <c r="FJ103" s="71"/>
      <c r="FK103" s="71"/>
      <c r="FL103" s="71"/>
      <c r="FM103" s="71"/>
      <c r="FN103" s="71"/>
      <c r="FO103" s="71"/>
      <c r="FP103" s="71"/>
      <c r="FQ103" s="71"/>
      <c r="FR103" s="71"/>
      <c r="FS103" s="71"/>
      <c r="FT103" s="71"/>
      <c r="FU103" s="71"/>
      <c r="FV103" s="71"/>
      <c r="FW103" s="71"/>
      <c r="FX103" s="71"/>
      <c r="FY103" s="71"/>
      <c r="FZ103" s="71"/>
    </row>
    <row r="104" spans="2:182" ht="17.25" x14ac:dyDescent="0.3">
      <c r="B104" s="101" t="s">
        <v>837</v>
      </c>
      <c r="C104" s="96" t="s">
        <v>843</v>
      </c>
      <c r="D104" s="103" t="s">
        <v>844</v>
      </c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  <c r="DR104" s="71"/>
      <c r="DS104" s="71"/>
      <c r="DT104" s="71"/>
      <c r="DU104" s="71"/>
      <c r="DV104" s="71"/>
      <c r="DW104" s="71"/>
      <c r="DX104" s="71"/>
      <c r="DY104" s="71"/>
      <c r="DZ104" s="71"/>
      <c r="EA104" s="71"/>
      <c r="EB104" s="71"/>
      <c r="EC104" s="71"/>
      <c r="ED104" s="71"/>
      <c r="EE104" s="71"/>
      <c r="EF104" s="71"/>
      <c r="EG104" s="71"/>
      <c r="EH104" s="71"/>
      <c r="EI104" s="71"/>
      <c r="EJ104" s="71"/>
      <c r="EK104" s="71"/>
      <c r="EL104" s="71"/>
      <c r="EM104" s="71"/>
      <c r="EN104" s="71"/>
      <c r="EO104" s="71"/>
      <c r="EP104" s="71"/>
      <c r="EQ104" s="71"/>
      <c r="ER104" s="71"/>
      <c r="ES104" s="71"/>
      <c r="ET104" s="71"/>
      <c r="EU104" s="71"/>
      <c r="EV104" s="71"/>
      <c r="EW104" s="71"/>
      <c r="EX104" s="71"/>
      <c r="EY104" s="71"/>
      <c r="EZ104" s="71"/>
      <c r="FA104" s="71"/>
      <c r="FB104" s="71"/>
      <c r="FC104" s="71"/>
      <c r="FD104" s="71"/>
      <c r="FE104" s="71"/>
      <c r="FF104" s="71"/>
      <c r="FG104" s="71"/>
      <c r="FH104" s="71"/>
      <c r="FI104" s="71"/>
      <c r="FJ104" s="71"/>
      <c r="FK104" s="71"/>
      <c r="FL104" s="71"/>
      <c r="FM104" s="71"/>
      <c r="FN104" s="71"/>
      <c r="FO104" s="71"/>
      <c r="FP104" s="71"/>
      <c r="FQ104" s="71"/>
      <c r="FR104" s="71"/>
      <c r="FS104" s="71"/>
      <c r="FT104" s="71"/>
      <c r="FU104" s="71"/>
      <c r="FV104" s="71"/>
      <c r="FW104" s="71"/>
      <c r="FX104" s="71"/>
      <c r="FY104" s="71"/>
      <c r="FZ104" s="71"/>
    </row>
    <row r="105" spans="2:182" ht="17.25" x14ac:dyDescent="0.3">
      <c r="B105" s="101" t="s">
        <v>862</v>
      </c>
      <c r="C105" s="99" t="s">
        <v>857</v>
      </c>
      <c r="D105" s="103" t="s">
        <v>856</v>
      </c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  <c r="DR105" s="71"/>
      <c r="DS105" s="71"/>
      <c r="DT105" s="71"/>
      <c r="DU105" s="71"/>
      <c r="DV105" s="71"/>
      <c r="DW105" s="71"/>
      <c r="DX105" s="71"/>
      <c r="DY105" s="71"/>
      <c r="DZ105" s="71"/>
      <c r="EA105" s="71"/>
      <c r="EB105" s="71"/>
      <c r="EC105" s="71"/>
      <c r="ED105" s="71"/>
      <c r="EE105" s="71"/>
      <c r="EF105" s="71"/>
      <c r="EG105" s="71"/>
      <c r="EH105" s="71"/>
      <c r="EI105" s="71"/>
      <c r="EJ105" s="71"/>
      <c r="EK105" s="71"/>
      <c r="EL105" s="71"/>
      <c r="EM105" s="71"/>
      <c r="EN105" s="71"/>
      <c r="EO105" s="71"/>
      <c r="EP105" s="71"/>
      <c r="EQ105" s="71"/>
      <c r="ER105" s="71"/>
      <c r="ES105" s="71"/>
      <c r="ET105" s="71"/>
      <c r="EU105" s="71"/>
      <c r="EV105" s="71"/>
      <c r="EW105" s="71"/>
      <c r="EX105" s="71"/>
      <c r="EY105" s="71"/>
      <c r="EZ105" s="71"/>
      <c r="FA105" s="71"/>
      <c r="FB105" s="71"/>
      <c r="FC105" s="71"/>
      <c r="FD105" s="71"/>
      <c r="FE105" s="71"/>
      <c r="FF105" s="71"/>
      <c r="FG105" s="71"/>
      <c r="FH105" s="71"/>
      <c r="FI105" s="71"/>
      <c r="FJ105" s="71"/>
      <c r="FK105" s="71"/>
      <c r="FL105" s="71"/>
      <c r="FM105" s="71"/>
      <c r="FN105" s="71"/>
      <c r="FO105" s="71"/>
      <c r="FP105" s="71"/>
      <c r="FQ105" s="71"/>
      <c r="FR105" s="71"/>
      <c r="FS105" s="71"/>
      <c r="FT105" s="71"/>
      <c r="FU105" s="71"/>
      <c r="FV105" s="71"/>
      <c r="FW105" s="71"/>
      <c r="FX105" s="71"/>
      <c r="FY105" s="71"/>
      <c r="FZ105" s="71"/>
    </row>
    <row r="106" spans="2:182" ht="17.25" x14ac:dyDescent="0.3">
      <c r="B106" s="101" t="s">
        <v>863</v>
      </c>
      <c r="C106" s="96" t="s">
        <v>858</v>
      </c>
      <c r="D106" s="103" t="s">
        <v>856</v>
      </c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  <c r="DR106" s="71"/>
      <c r="DS106" s="71"/>
      <c r="DT106" s="71"/>
      <c r="DU106" s="71"/>
      <c r="DV106" s="71"/>
      <c r="DW106" s="71"/>
      <c r="DX106" s="71"/>
      <c r="DY106" s="71"/>
      <c r="DZ106" s="71"/>
      <c r="EA106" s="71"/>
      <c r="EB106" s="71"/>
      <c r="EC106" s="71"/>
      <c r="ED106" s="71"/>
      <c r="EE106" s="71"/>
      <c r="EF106" s="71"/>
      <c r="EG106" s="71"/>
      <c r="EH106" s="71"/>
      <c r="EI106" s="71"/>
      <c r="EJ106" s="71"/>
      <c r="EK106" s="71"/>
      <c r="EL106" s="71"/>
      <c r="EM106" s="71"/>
      <c r="EN106" s="71"/>
      <c r="EO106" s="71"/>
      <c r="EP106" s="71"/>
      <c r="EQ106" s="71"/>
      <c r="ER106" s="71"/>
      <c r="ES106" s="71"/>
      <c r="ET106" s="71"/>
      <c r="EU106" s="71"/>
      <c r="EV106" s="71"/>
      <c r="EW106" s="71"/>
      <c r="EX106" s="71"/>
      <c r="EY106" s="71"/>
      <c r="EZ106" s="71"/>
      <c r="FA106" s="71"/>
      <c r="FB106" s="71"/>
      <c r="FC106" s="71"/>
      <c r="FD106" s="71"/>
      <c r="FE106" s="71"/>
      <c r="FF106" s="71"/>
      <c r="FG106" s="71"/>
      <c r="FH106" s="71"/>
      <c r="FI106" s="71"/>
      <c r="FJ106" s="71"/>
      <c r="FK106" s="71"/>
      <c r="FL106" s="71"/>
      <c r="FM106" s="71"/>
      <c r="FN106" s="71"/>
      <c r="FO106" s="71"/>
      <c r="FP106" s="71"/>
      <c r="FQ106" s="71"/>
      <c r="FR106" s="71"/>
      <c r="FS106" s="71"/>
      <c r="FT106" s="71"/>
      <c r="FU106" s="71"/>
      <c r="FV106" s="71"/>
      <c r="FW106" s="71"/>
      <c r="FX106" s="71"/>
      <c r="FY106" s="71"/>
      <c r="FZ106" s="71"/>
    </row>
    <row r="107" spans="2:182" ht="17.25" x14ac:dyDescent="0.3">
      <c r="B107" s="101" t="s">
        <v>864</v>
      </c>
      <c r="C107" s="96" t="s">
        <v>859</v>
      </c>
      <c r="D107" s="103" t="s">
        <v>856</v>
      </c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  <c r="DS107" s="71"/>
      <c r="DT107" s="71"/>
      <c r="DU107" s="71"/>
      <c r="DV107" s="71"/>
      <c r="DW107" s="71"/>
      <c r="DX107" s="71"/>
      <c r="DY107" s="71"/>
      <c r="DZ107" s="71"/>
      <c r="EA107" s="71"/>
      <c r="EB107" s="71"/>
      <c r="EC107" s="71"/>
      <c r="ED107" s="71"/>
      <c r="EE107" s="71"/>
      <c r="EF107" s="71"/>
      <c r="EG107" s="71"/>
      <c r="EH107" s="71"/>
      <c r="EI107" s="71"/>
      <c r="EJ107" s="71"/>
      <c r="EK107" s="71"/>
      <c r="EL107" s="71"/>
      <c r="EM107" s="71"/>
      <c r="EN107" s="71"/>
      <c r="EO107" s="71"/>
      <c r="EP107" s="71"/>
      <c r="EQ107" s="71"/>
      <c r="ER107" s="71"/>
      <c r="ES107" s="71"/>
      <c r="ET107" s="71"/>
      <c r="EU107" s="71"/>
      <c r="EV107" s="71"/>
      <c r="EW107" s="71"/>
      <c r="EX107" s="71"/>
      <c r="EY107" s="71"/>
      <c r="EZ107" s="71"/>
      <c r="FA107" s="71"/>
      <c r="FB107" s="71"/>
      <c r="FC107" s="71"/>
      <c r="FD107" s="71"/>
      <c r="FE107" s="71"/>
      <c r="FF107" s="71"/>
      <c r="FG107" s="71"/>
      <c r="FH107" s="71"/>
      <c r="FI107" s="71"/>
      <c r="FJ107" s="71"/>
      <c r="FK107" s="71"/>
      <c r="FL107" s="71"/>
      <c r="FM107" s="71"/>
      <c r="FN107" s="71"/>
      <c r="FO107" s="71"/>
      <c r="FP107" s="71"/>
      <c r="FQ107" s="71"/>
      <c r="FR107" s="71"/>
      <c r="FS107" s="71"/>
      <c r="FT107" s="71"/>
      <c r="FU107" s="71"/>
      <c r="FV107" s="71"/>
      <c r="FW107" s="71"/>
      <c r="FX107" s="71"/>
      <c r="FY107" s="71"/>
      <c r="FZ107" s="71"/>
    </row>
    <row r="108" spans="2:182" ht="17.25" x14ac:dyDescent="0.3">
      <c r="B108" s="101" t="s">
        <v>865</v>
      </c>
      <c r="C108" s="99" t="s">
        <v>860</v>
      </c>
      <c r="D108" s="103" t="s">
        <v>856</v>
      </c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  <c r="DS108" s="71"/>
      <c r="DT108" s="71"/>
      <c r="DU108" s="71"/>
      <c r="DV108" s="71"/>
      <c r="DW108" s="71"/>
      <c r="DX108" s="71"/>
      <c r="DY108" s="71"/>
      <c r="DZ108" s="71"/>
      <c r="EA108" s="71"/>
      <c r="EB108" s="71"/>
      <c r="EC108" s="71"/>
      <c r="ED108" s="71"/>
      <c r="EE108" s="71"/>
      <c r="EF108" s="71"/>
      <c r="EG108" s="71"/>
      <c r="EH108" s="71"/>
      <c r="EI108" s="71"/>
      <c r="EJ108" s="71"/>
      <c r="EK108" s="71"/>
      <c r="EL108" s="71"/>
      <c r="EM108" s="71"/>
      <c r="EN108" s="71"/>
      <c r="EO108" s="71"/>
      <c r="EP108" s="71"/>
      <c r="EQ108" s="71"/>
      <c r="ER108" s="71"/>
      <c r="ES108" s="71"/>
      <c r="ET108" s="71"/>
      <c r="EU108" s="71"/>
      <c r="EV108" s="71"/>
      <c r="EW108" s="71"/>
      <c r="EX108" s="71"/>
      <c r="EY108" s="71"/>
      <c r="EZ108" s="71"/>
      <c r="FA108" s="71"/>
      <c r="FB108" s="71"/>
      <c r="FC108" s="71"/>
      <c r="FD108" s="71"/>
      <c r="FE108" s="71"/>
      <c r="FF108" s="71"/>
      <c r="FG108" s="71"/>
      <c r="FH108" s="71"/>
      <c r="FI108" s="71"/>
      <c r="FJ108" s="71"/>
      <c r="FK108" s="71"/>
      <c r="FL108" s="71"/>
      <c r="FM108" s="71"/>
      <c r="FN108" s="71"/>
      <c r="FO108" s="71"/>
      <c r="FP108" s="71"/>
      <c r="FQ108" s="71"/>
      <c r="FR108" s="71"/>
      <c r="FS108" s="71"/>
      <c r="FT108" s="71"/>
      <c r="FU108" s="71"/>
      <c r="FV108" s="71"/>
      <c r="FW108" s="71"/>
      <c r="FX108" s="71"/>
      <c r="FY108" s="71"/>
      <c r="FZ108" s="71"/>
    </row>
    <row r="109" spans="2:182" ht="17.25" x14ac:dyDescent="0.3">
      <c r="B109" s="101" t="s">
        <v>866</v>
      </c>
      <c r="C109" s="96" t="s">
        <v>861</v>
      </c>
      <c r="D109" s="103" t="s">
        <v>856</v>
      </c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  <c r="DS109" s="71"/>
      <c r="DT109" s="71"/>
      <c r="DU109" s="71"/>
      <c r="DV109" s="71"/>
      <c r="DW109" s="71"/>
      <c r="DX109" s="71"/>
      <c r="DY109" s="71"/>
      <c r="DZ109" s="71"/>
      <c r="EA109" s="71"/>
      <c r="EB109" s="71"/>
      <c r="EC109" s="71"/>
      <c r="ED109" s="71"/>
      <c r="EE109" s="71"/>
      <c r="EF109" s="71"/>
      <c r="EG109" s="71"/>
      <c r="EH109" s="71"/>
      <c r="EI109" s="71"/>
      <c r="EJ109" s="71"/>
      <c r="EK109" s="71"/>
      <c r="EL109" s="71"/>
      <c r="EM109" s="71"/>
      <c r="EN109" s="71"/>
      <c r="EO109" s="71"/>
      <c r="EP109" s="71"/>
      <c r="EQ109" s="71"/>
      <c r="ER109" s="71"/>
      <c r="ES109" s="71"/>
      <c r="ET109" s="71"/>
      <c r="EU109" s="71"/>
      <c r="EV109" s="71"/>
      <c r="EW109" s="71"/>
      <c r="EX109" s="71"/>
      <c r="EY109" s="71"/>
      <c r="EZ109" s="71"/>
      <c r="FA109" s="71"/>
      <c r="FB109" s="71"/>
      <c r="FC109" s="71"/>
      <c r="FD109" s="71"/>
      <c r="FE109" s="71"/>
      <c r="FF109" s="71"/>
      <c r="FG109" s="71"/>
      <c r="FH109" s="71"/>
      <c r="FI109" s="71"/>
      <c r="FJ109" s="71"/>
      <c r="FK109" s="71"/>
      <c r="FL109" s="71"/>
      <c r="FM109" s="71"/>
      <c r="FN109" s="71"/>
      <c r="FO109" s="71"/>
      <c r="FP109" s="71"/>
      <c r="FQ109" s="71"/>
      <c r="FR109" s="71"/>
      <c r="FS109" s="71"/>
      <c r="FT109" s="71"/>
      <c r="FU109" s="71"/>
      <c r="FV109" s="71"/>
      <c r="FW109" s="71"/>
      <c r="FX109" s="71"/>
      <c r="FY109" s="71"/>
      <c r="FZ109" s="71"/>
    </row>
    <row r="110" spans="2:182" ht="17.25" x14ac:dyDescent="0.3">
      <c r="B110" s="101" t="s">
        <v>868</v>
      </c>
      <c r="C110" s="99" t="s">
        <v>930</v>
      </c>
      <c r="D110" s="103" t="s">
        <v>867</v>
      </c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  <c r="DR110" s="71"/>
      <c r="DS110" s="71"/>
      <c r="DT110" s="71"/>
      <c r="DU110" s="71"/>
      <c r="DV110" s="71"/>
      <c r="DW110" s="71"/>
      <c r="DX110" s="71"/>
      <c r="DY110" s="71"/>
      <c r="DZ110" s="71"/>
      <c r="EA110" s="71"/>
      <c r="EB110" s="71"/>
      <c r="EC110" s="71"/>
      <c r="ED110" s="71"/>
      <c r="EE110" s="71"/>
      <c r="EF110" s="71"/>
      <c r="EG110" s="71"/>
      <c r="EH110" s="71"/>
      <c r="EI110" s="71"/>
      <c r="EJ110" s="71"/>
      <c r="EK110" s="71"/>
      <c r="EL110" s="71"/>
      <c r="EM110" s="71"/>
      <c r="EN110" s="71"/>
      <c r="EO110" s="71"/>
      <c r="EP110" s="71"/>
      <c r="EQ110" s="71"/>
      <c r="ER110" s="71"/>
      <c r="ES110" s="71"/>
      <c r="ET110" s="71"/>
      <c r="EU110" s="71"/>
      <c r="EV110" s="71"/>
      <c r="EW110" s="71"/>
      <c r="EX110" s="71"/>
      <c r="EY110" s="71"/>
      <c r="EZ110" s="71"/>
      <c r="FA110" s="71"/>
      <c r="FB110" s="71"/>
      <c r="FC110" s="71"/>
      <c r="FD110" s="71"/>
      <c r="FE110" s="71"/>
      <c r="FF110" s="71"/>
      <c r="FG110" s="71"/>
      <c r="FH110" s="71"/>
      <c r="FI110" s="71"/>
      <c r="FJ110" s="71"/>
      <c r="FK110" s="71"/>
      <c r="FL110" s="71"/>
      <c r="FM110" s="71"/>
      <c r="FN110" s="71"/>
      <c r="FO110" s="71"/>
      <c r="FP110" s="71"/>
      <c r="FQ110" s="71"/>
      <c r="FR110" s="71"/>
      <c r="FS110" s="71"/>
      <c r="FT110" s="71"/>
      <c r="FU110" s="71"/>
      <c r="FV110" s="71"/>
      <c r="FW110" s="71"/>
      <c r="FX110" s="71"/>
      <c r="FY110" s="71"/>
      <c r="FZ110" s="71"/>
    </row>
    <row r="111" spans="2:182" ht="17.25" x14ac:dyDescent="0.3">
      <c r="B111" s="101" t="s">
        <v>869</v>
      </c>
      <c r="C111" s="96" t="s">
        <v>931</v>
      </c>
      <c r="D111" s="103" t="s">
        <v>867</v>
      </c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  <c r="DR111" s="71"/>
      <c r="DS111" s="71"/>
      <c r="DT111" s="71"/>
      <c r="DU111" s="71"/>
      <c r="DV111" s="71"/>
      <c r="DW111" s="71"/>
      <c r="DX111" s="71"/>
      <c r="DY111" s="71"/>
      <c r="DZ111" s="71"/>
      <c r="EA111" s="71"/>
      <c r="EB111" s="71"/>
      <c r="EC111" s="71"/>
      <c r="ED111" s="71"/>
      <c r="EE111" s="71"/>
      <c r="EF111" s="71"/>
      <c r="EG111" s="71"/>
      <c r="EH111" s="71"/>
      <c r="EI111" s="71"/>
      <c r="EJ111" s="71"/>
      <c r="EK111" s="71"/>
      <c r="EL111" s="71"/>
      <c r="EM111" s="71"/>
      <c r="EN111" s="71"/>
      <c r="EO111" s="71"/>
      <c r="EP111" s="71"/>
      <c r="EQ111" s="71"/>
      <c r="ER111" s="71"/>
      <c r="ES111" s="71"/>
      <c r="ET111" s="71"/>
      <c r="EU111" s="71"/>
      <c r="EV111" s="71"/>
      <c r="EW111" s="71"/>
      <c r="EX111" s="71"/>
      <c r="EY111" s="71"/>
      <c r="EZ111" s="71"/>
      <c r="FA111" s="71"/>
      <c r="FB111" s="71"/>
      <c r="FC111" s="71"/>
      <c r="FD111" s="71"/>
      <c r="FE111" s="71"/>
      <c r="FF111" s="71"/>
      <c r="FG111" s="71"/>
      <c r="FH111" s="71"/>
      <c r="FI111" s="71"/>
      <c r="FJ111" s="71"/>
      <c r="FK111" s="71"/>
      <c r="FL111" s="71"/>
      <c r="FM111" s="71"/>
      <c r="FN111" s="71"/>
      <c r="FO111" s="71"/>
      <c r="FP111" s="71"/>
      <c r="FQ111" s="71"/>
      <c r="FR111" s="71"/>
      <c r="FS111" s="71"/>
      <c r="FT111" s="71"/>
      <c r="FU111" s="71"/>
      <c r="FV111" s="71"/>
      <c r="FW111" s="71"/>
      <c r="FX111" s="71"/>
      <c r="FY111" s="71"/>
      <c r="FZ111" s="71"/>
    </row>
    <row r="112" spans="2:182" ht="17.25" x14ac:dyDescent="0.3">
      <c r="B112" s="101" t="s">
        <v>870</v>
      </c>
      <c r="C112" s="96" t="s">
        <v>932</v>
      </c>
      <c r="D112" s="103" t="s">
        <v>867</v>
      </c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  <c r="DR112" s="71"/>
      <c r="DS112" s="71"/>
      <c r="DT112" s="71"/>
      <c r="DU112" s="71"/>
      <c r="DV112" s="71"/>
      <c r="DW112" s="71"/>
      <c r="DX112" s="71"/>
      <c r="DY112" s="71"/>
      <c r="DZ112" s="71"/>
      <c r="EA112" s="71"/>
      <c r="EB112" s="71"/>
      <c r="EC112" s="71"/>
      <c r="ED112" s="71"/>
      <c r="EE112" s="71"/>
      <c r="EF112" s="71"/>
      <c r="EG112" s="71"/>
      <c r="EH112" s="71"/>
      <c r="EI112" s="71"/>
      <c r="EJ112" s="71"/>
      <c r="EK112" s="71"/>
      <c r="EL112" s="71"/>
      <c r="EM112" s="71"/>
      <c r="EN112" s="71"/>
      <c r="EO112" s="71"/>
      <c r="EP112" s="71"/>
      <c r="EQ112" s="71"/>
      <c r="ER112" s="71"/>
      <c r="ES112" s="71"/>
      <c r="ET112" s="71"/>
      <c r="EU112" s="71"/>
      <c r="EV112" s="71"/>
      <c r="EW112" s="71"/>
      <c r="EX112" s="71"/>
      <c r="EY112" s="71"/>
      <c r="EZ112" s="71"/>
      <c r="FA112" s="71"/>
      <c r="FB112" s="71"/>
      <c r="FC112" s="71"/>
      <c r="FD112" s="71"/>
      <c r="FE112" s="71"/>
      <c r="FF112" s="71"/>
      <c r="FG112" s="71"/>
      <c r="FH112" s="71"/>
      <c r="FI112" s="71"/>
      <c r="FJ112" s="71"/>
      <c r="FK112" s="71"/>
      <c r="FL112" s="71"/>
      <c r="FM112" s="71"/>
      <c r="FN112" s="71"/>
      <c r="FO112" s="71"/>
      <c r="FP112" s="71"/>
      <c r="FQ112" s="71"/>
      <c r="FR112" s="71"/>
      <c r="FS112" s="71"/>
      <c r="FT112" s="71"/>
      <c r="FU112" s="71"/>
      <c r="FV112" s="71"/>
      <c r="FW112" s="71"/>
      <c r="FX112" s="71"/>
      <c r="FY112" s="71"/>
      <c r="FZ112" s="71"/>
    </row>
    <row r="113" spans="2:182" ht="17.25" x14ac:dyDescent="0.3">
      <c r="B113" s="101" t="s">
        <v>871</v>
      </c>
      <c r="C113" s="99" t="s">
        <v>933</v>
      </c>
      <c r="D113" s="103" t="s">
        <v>867</v>
      </c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  <c r="DR113" s="71"/>
      <c r="DS113" s="71"/>
      <c r="DT113" s="71"/>
      <c r="DU113" s="71"/>
      <c r="DV113" s="71"/>
      <c r="DW113" s="71"/>
      <c r="DX113" s="71"/>
      <c r="DY113" s="71"/>
      <c r="DZ113" s="71"/>
      <c r="EA113" s="71"/>
      <c r="EB113" s="71"/>
      <c r="EC113" s="71"/>
      <c r="ED113" s="71"/>
      <c r="EE113" s="71"/>
      <c r="EF113" s="71"/>
      <c r="EG113" s="71"/>
      <c r="EH113" s="71"/>
      <c r="EI113" s="71"/>
      <c r="EJ113" s="71"/>
      <c r="EK113" s="71"/>
      <c r="EL113" s="71"/>
      <c r="EM113" s="71"/>
      <c r="EN113" s="71"/>
      <c r="EO113" s="71"/>
      <c r="EP113" s="71"/>
      <c r="EQ113" s="71"/>
      <c r="ER113" s="71"/>
      <c r="ES113" s="71"/>
      <c r="ET113" s="71"/>
      <c r="EU113" s="71"/>
      <c r="EV113" s="71"/>
      <c r="EW113" s="71"/>
      <c r="EX113" s="71"/>
      <c r="EY113" s="71"/>
      <c r="EZ113" s="71"/>
      <c r="FA113" s="71"/>
      <c r="FB113" s="71"/>
      <c r="FC113" s="71"/>
      <c r="FD113" s="71"/>
      <c r="FE113" s="71"/>
      <c r="FF113" s="71"/>
      <c r="FG113" s="71"/>
      <c r="FH113" s="71"/>
      <c r="FI113" s="71"/>
      <c r="FJ113" s="71"/>
      <c r="FK113" s="71"/>
      <c r="FL113" s="71"/>
      <c r="FM113" s="71"/>
      <c r="FN113" s="71"/>
      <c r="FO113" s="71"/>
      <c r="FP113" s="71"/>
      <c r="FQ113" s="71"/>
      <c r="FR113" s="71"/>
      <c r="FS113" s="71"/>
      <c r="FT113" s="71"/>
      <c r="FU113" s="71"/>
      <c r="FV113" s="71"/>
      <c r="FW113" s="71"/>
      <c r="FX113" s="71"/>
      <c r="FY113" s="71"/>
      <c r="FZ113" s="71"/>
    </row>
    <row r="114" spans="2:182" ht="17.25" x14ac:dyDescent="0.3">
      <c r="B114" s="101" t="s">
        <v>872</v>
      </c>
      <c r="C114" s="96" t="s">
        <v>934</v>
      </c>
      <c r="D114" s="103" t="s">
        <v>867</v>
      </c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  <c r="DR114" s="71"/>
      <c r="DS114" s="71"/>
      <c r="DT114" s="71"/>
      <c r="DU114" s="71"/>
      <c r="DV114" s="71"/>
      <c r="DW114" s="71"/>
      <c r="DX114" s="71"/>
      <c r="DY114" s="71"/>
      <c r="DZ114" s="71"/>
      <c r="EA114" s="71"/>
      <c r="EB114" s="71"/>
      <c r="EC114" s="71"/>
      <c r="ED114" s="71"/>
      <c r="EE114" s="71"/>
      <c r="EF114" s="71"/>
      <c r="EG114" s="71"/>
      <c r="EH114" s="71"/>
      <c r="EI114" s="71"/>
      <c r="EJ114" s="71"/>
      <c r="EK114" s="71"/>
      <c r="EL114" s="71"/>
      <c r="EM114" s="71"/>
      <c r="EN114" s="71"/>
      <c r="EO114" s="71"/>
      <c r="EP114" s="71"/>
      <c r="EQ114" s="71"/>
      <c r="ER114" s="71"/>
      <c r="ES114" s="71"/>
      <c r="ET114" s="71"/>
      <c r="EU114" s="71"/>
      <c r="EV114" s="71"/>
      <c r="EW114" s="71"/>
      <c r="EX114" s="71"/>
      <c r="EY114" s="71"/>
      <c r="EZ114" s="71"/>
      <c r="FA114" s="71"/>
      <c r="FB114" s="71"/>
      <c r="FC114" s="71"/>
      <c r="FD114" s="71"/>
      <c r="FE114" s="71"/>
      <c r="FF114" s="71"/>
      <c r="FG114" s="71"/>
      <c r="FH114" s="71"/>
      <c r="FI114" s="71"/>
      <c r="FJ114" s="71"/>
      <c r="FK114" s="71"/>
      <c r="FL114" s="71"/>
      <c r="FM114" s="71"/>
      <c r="FN114" s="71"/>
      <c r="FO114" s="71"/>
      <c r="FP114" s="71"/>
      <c r="FQ114" s="71"/>
      <c r="FR114" s="71"/>
      <c r="FS114" s="71"/>
      <c r="FT114" s="71"/>
      <c r="FU114" s="71"/>
      <c r="FV114" s="71"/>
      <c r="FW114" s="71"/>
      <c r="FX114" s="71"/>
      <c r="FY114" s="71"/>
      <c r="FZ114" s="71"/>
    </row>
    <row r="115" spans="2:182" ht="17.25" x14ac:dyDescent="0.3">
      <c r="B115" s="101" t="s">
        <v>532</v>
      </c>
      <c r="C115" s="99" t="s">
        <v>795</v>
      </c>
      <c r="D115" s="103" t="s">
        <v>726</v>
      </c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71"/>
      <c r="DS115" s="71"/>
      <c r="DT115" s="71"/>
      <c r="DU115" s="71"/>
      <c r="DV115" s="71"/>
      <c r="DW115" s="71"/>
      <c r="DX115" s="71"/>
      <c r="DY115" s="71"/>
      <c r="DZ115" s="71"/>
      <c r="EA115" s="71"/>
      <c r="EB115" s="71"/>
      <c r="EC115" s="71"/>
      <c r="ED115" s="71"/>
      <c r="EE115" s="71"/>
      <c r="EF115" s="71"/>
      <c r="EG115" s="71"/>
      <c r="EH115" s="71"/>
      <c r="EI115" s="71"/>
      <c r="EJ115" s="71"/>
      <c r="EK115" s="71"/>
      <c r="EL115" s="71"/>
      <c r="EM115" s="71"/>
      <c r="EN115" s="71"/>
      <c r="EO115" s="71"/>
      <c r="EP115" s="71"/>
      <c r="EQ115" s="71"/>
      <c r="ER115" s="71"/>
      <c r="ES115" s="71"/>
      <c r="ET115" s="71"/>
      <c r="EU115" s="71"/>
      <c r="EV115" s="71"/>
      <c r="EW115" s="71"/>
      <c r="EX115" s="71"/>
      <c r="EY115" s="71"/>
      <c r="EZ115" s="71"/>
      <c r="FA115" s="71"/>
      <c r="FB115" s="71"/>
      <c r="FC115" s="71"/>
      <c r="FD115" s="71"/>
      <c r="FE115" s="71"/>
      <c r="FF115" s="71"/>
      <c r="FG115" s="71"/>
      <c r="FH115" s="71"/>
      <c r="FI115" s="71"/>
      <c r="FJ115" s="71"/>
      <c r="FK115" s="71"/>
      <c r="FL115" s="71"/>
      <c r="FM115" s="71"/>
      <c r="FN115" s="71"/>
      <c r="FO115" s="71"/>
      <c r="FP115" s="71"/>
      <c r="FQ115" s="71"/>
      <c r="FR115" s="71"/>
      <c r="FS115" s="71"/>
      <c r="FT115" s="71"/>
      <c r="FU115" s="71"/>
      <c r="FV115" s="71"/>
      <c r="FW115" s="71"/>
      <c r="FX115" s="71"/>
      <c r="FY115" s="71"/>
      <c r="FZ115" s="71"/>
    </row>
    <row r="116" spans="2:182" ht="17.25" x14ac:dyDescent="0.3">
      <c r="B116" s="101" t="s">
        <v>533</v>
      </c>
      <c r="C116" s="96" t="s">
        <v>796</v>
      </c>
      <c r="D116" s="103" t="s">
        <v>727</v>
      </c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71"/>
      <c r="DS116" s="71"/>
      <c r="DT116" s="71"/>
      <c r="DU116" s="71"/>
      <c r="DV116" s="71"/>
      <c r="DW116" s="71"/>
      <c r="DX116" s="71"/>
      <c r="DY116" s="71"/>
      <c r="DZ116" s="71"/>
      <c r="EA116" s="71"/>
      <c r="EB116" s="71"/>
      <c r="EC116" s="71"/>
      <c r="ED116" s="71"/>
      <c r="EE116" s="71"/>
      <c r="EF116" s="71"/>
      <c r="EG116" s="71"/>
      <c r="EH116" s="71"/>
      <c r="EI116" s="71"/>
      <c r="EJ116" s="71"/>
      <c r="EK116" s="71"/>
      <c r="EL116" s="71"/>
      <c r="EM116" s="71"/>
      <c r="EN116" s="71"/>
      <c r="EO116" s="71"/>
      <c r="EP116" s="71"/>
      <c r="EQ116" s="71"/>
      <c r="ER116" s="71"/>
      <c r="ES116" s="71"/>
      <c r="ET116" s="71"/>
      <c r="EU116" s="71"/>
      <c r="EV116" s="71"/>
      <c r="EW116" s="71"/>
      <c r="EX116" s="71"/>
      <c r="EY116" s="71"/>
      <c r="EZ116" s="71"/>
      <c r="FA116" s="71"/>
      <c r="FB116" s="71"/>
      <c r="FC116" s="71"/>
      <c r="FD116" s="71"/>
      <c r="FE116" s="71"/>
      <c r="FF116" s="71"/>
      <c r="FG116" s="71"/>
      <c r="FH116" s="71"/>
      <c r="FI116" s="71"/>
      <c r="FJ116" s="71"/>
      <c r="FK116" s="71"/>
      <c r="FL116" s="71"/>
      <c r="FM116" s="71"/>
      <c r="FN116" s="71"/>
      <c r="FO116" s="71"/>
      <c r="FP116" s="71"/>
      <c r="FQ116" s="71"/>
      <c r="FR116" s="71"/>
      <c r="FS116" s="71"/>
      <c r="FT116" s="71"/>
      <c r="FU116" s="71"/>
      <c r="FV116" s="71"/>
      <c r="FW116" s="71"/>
      <c r="FX116" s="71"/>
      <c r="FY116" s="71"/>
      <c r="FZ116" s="71"/>
    </row>
    <row r="117" spans="2:182" ht="17.25" x14ac:dyDescent="0.3">
      <c r="B117" s="101" t="s">
        <v>534</v>
      </c>
      <c r="C117" s="96" t="s">
        <v>797</v>
      </c>
      <c r="D117" s="103" t="s">
        <v>728</v>
      </c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71"/>
      <c r="DS117" s="71"/>
      <c r="DT117" s="71"/>
      <c r="DU117" s="71"/>
      <c r="DV117" s="71"/>
      <c r="DW117" s="71"/>
      <c r="DX117" s="71"/>
      <c r="DY117" s="71"/>
      <c r="DZ117" s="71"/>
      <c r="EA117" s="71"/>
      <c r="EB117" s="71"/>
      <c r="EC117" s="71"/>
      <c r="ED117" s="71"/>
      <c r="EE117" s="71"/>
      <c r="EF117" s="71"/>
      <c r="EG117" s="71"/>
      <c r="EH117" s="71"/>
      <c r="EI117" s="71"/>
      <c r="EJ117" s="71"/>
      <c r="EK117" s="71"/>
      <c r="EL117" s="71"/>
      <c r="EM117" s="71"/>
      <c r="EN117" s="71"/>
      <c r="EO117" s="71"/>
      <c r="EP117" s="71"/>
      <c r="EQ117" s="71"/>
      <c r="ER117" s="71"/>
      <c r="ES117" s="71"/>
      <c r="ET117" s="71"/>
      <c r="EU117" s="71"/>
      <c r="EV117" s="71"/>
      <c r="EW117" s="71"/>
      <c r="EX117" s="71"/>
      <c r="EY117" s="71"/>
      <c r="EZ117" s="71"/>
      <c r="FA117" s="71"/>
      <c r="FB117" s="71"/>
      <c r="FC117" s="71"/>
      <c r="FD117" s="71"/>
      <c r="FE117" s="71"/>
      <c r="FF117" s="71"/>
      <c r="FG117" s="71"/>
      <c r="FH117" s="71"/>
      <c r="FI117" s="71"/>
      <c r="FJ117" s="71"/>
      <c r="FK117" s="71"/>
      <c r="FL117" s="71"/>
      <c r="FM117" s="71"/>
      <c r="FN117" s="71"/>
      <c r="FO117" s="71"/>
      <c r="FP117" s="71"/>
      <c r="FQ117" s="71"/>
      <c r="FR117" s="71"/>
      <c r="FS117" s="71"/>
      <c r="FT117" s="71"/>
      <c r="FU117" s="71"/>
      <c r="FV117" s="71"/>
      <c r="FW117" s="71"/>
      <c r="FX117" s="71"/>
      <c r="FY117" s="71"/>
      <c r="FZ117" s="71"/>
    </row>
    <row r="118" spans="2:182" ht="17.25" x14ac:dyDescent="0.3">
      <c r="B118" s="101" t="s">
        <v>535</v>
      </c>
      <c r="C118" s="99" t="s">
        <v>798</v>
      </c>
      <c r="D118" s="103" t="s">
        <v>728</v>
      </c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71"/>
      <c r="DS118" s="71"/>
      <c r="DT118" s="71"/>
      <c r="DU118" s="71"/>
      <c r="DV118" s="71"/>
      <c r="DW118" s="71"/>
      <c r="DX118" s="71"/>
      <c r="DY118" s="71"/>
      <c r="DZ118" s="71"/>
      <c r="EA118" s="71"/>
      <c r="EB118" s="71"/>
      <c r="EC118" s="71"/>
      <c r="ED118" s="71"/>
      <c r="EE118" s="71"/>
      <c r="EF118" s="71"/>
      <c r="EG118" s="71"/>
      <c r="EH118" s="71"/>
      <c r="EI118" s="71"/>
      <c r="EJ118" s="71"/>
      <c r="EK118" s="71"/>
      <c r="EL118" s="71"/>
      <c r="EM118" s="71"/>
      <c r="EN118" s="71"/>
      <c r="EO118" s="71"/>
      <c r="EP118" s="71"/>
      <c r="EQ118" s="71"/>
      <c r="ER118" s="71"/>
      <c r="ES118" s="71"/>
      <c r="ET118" s="71"/>
      <c r="EU118" s="71"/>
      <c r="EV118" s="71"/>
      <c r="EW118" s="71"/>
      <c r="EX118" s="71"/>
      <c r="EY118" s="71"/>
      <c r="EZ118" s="71"/>
      <c r="FA118" s="71"/>
      <c r="FB118" s="71"/>
      <c r="FC118" s="71"/>
      <c r="FD118" s="71"/>
      <c r="FE118" s="71"/>
      <c r="FF118" s="71"/>
      <c r="FG118" s="71"/>
      <c r="FH118" s="71"/>
      <c r="FI118" s="71"/>
      <c r="FJ118" s="71"/>
      <c r="FK118" s="71"/>
      <c r="FL118" s="71"/>
      <c r="FM118" s="71"/>
      <c r="FN118" s="71"/>
      <c r="FO118" s="71"/>
      <c r="FP118" s="71"/>
      <c r="FQ118" s="71"/>
      <c r="FR118" s="71"/>
      <c r="FS118" s="71"/>
      <c r="FT118" s="71"/>
      <c r="FU118" s="71"/>
      <c r="FV118" s="71"/>
      <c r="FW118" s="71"/>
      <c r="FX118" s="71"/>
      <c r="FY118" s="71"/>
      <c r="FZ118" s="71"/>
    </row>
    <row r="119" spans="2:182" ht="17.25" x14ac:dyDescent="0.3">
      <c r="B119" s="101" t="s">
        <v>536</v>
      </c>
      <c r="C119" s="96" t="s">
        <v>799</v>
      </c>
      <c r="D119" s="103" t="s">
        <v>729</v>
      </c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71"/>
      <c r="DS119" s="71"/>
      <c r="DT119" s="71"/>
      <c r="DU119" s="71"/>
      <c r="DV119" s="71"/>
      <c r="DW119" s="71"/>
      <c r="DX119" s="71"/>
      <c r="DY119" s="71"/>
      <c r="DZ119" s="71"/>
      <c r="EA119" s="71"/>
      <c r="EB119" s="71"/>
      <c r="EC119" s="71"/>
      <c r="ED119" s="71"/>
      <c r="EE119" s="71"/>
      <c r="EF119" s="71"/>
      <c r="EG119" s="71"/>
      <c r="EH119" s="71"/>
      <c r="EI119" s="71"/>
      <c r="EJ119" s="71"/>
      <c r="EK119" s="71"/>
      <c r="EL119" s="71"/>
      <c r="EM119" s="71"/>
      <c r="EN119" s="71"/>
      <c r="EO119" s="71"/>
      <c r="EP119" s="71"/>
      <c r="EQ119" s="71"/>
      <c r="ER119" s="71"/>
      <c r="ES119" s="71"/>
      <c r="ET119" s="71"/>
      <c r="EU119" s="71"/>
      <c r="EV119" s="71"/>
      <c r="EW119" s="71"/>
      <c r="EX119" s="71"/>
      <c r="EY119" s="71"/>
      <c r="EZ119" s="71"/>
      <c r="FA119" s="71"/>
      <c r="FB119" s="71"/>
      <c r="FC119" s="71"/>
      <c r="FD119" s="71"/>
      <c r="FE119" s="71"/>
      <c r="FF119" s="71"/>
      <c r="FG119" s="71"/>
      <c r="FH119" s="71"/>
      <c r="FI119" s="71"/>
      <c r="FJ119" s="71"/>
      <c r="FK119" s="71"/>
      <c r="FL119" s="71"/>
      <c r="FM119" s="71"/>
      <c r="FN119" s="71"/>
      <c r="FO119" s="71"/>
      <c r="FP119" s="71"/>
      <c r="FQ119" s="71"/>
      <c r="FR119" s="71"/>
      <c r="FS119" s="71"/>
      <c r="FT119" s="71"/>
      <c r="FU119" s="71"/>
      <c r="FV119" s="71"/>
      <c r="FW119" s="71"/>
      <c r="FX119" s="71"/>
      <c r="FY119" s="71"/>
      <c r="FZ119" s="71"/>
    </row>
    <row r="120" spans="2:182" ht="17.25" x14ac:dyDescent="0.3">
      <c r="B120" s="101" t="s">
        <v>537</v>
      </c>
      <c r="C120" s="99" t="s">
        <v>697</v>
      </c>
      <c r="D120" s="103" t="s">
        <v>731</v>
      </c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  <c r="DR120" s="71"/>
      <c r="DS120" s="71"/>
      <c r="DT120" s="71"/>
      <c r="DU120" s="71"/>
      <c r="DV120" s="71"/>
      <c r="DW120" s="71"/>
      <c r="DX120" s="71"/>
      <c r="DY120" s="71"/>
      <c r="DZ120" s="71"/>
      <c r="EA120" s="71"/>
      <c r="EB120" s="71"/>
      <c r="EC120" s="71"/>
      <c r="ED120" s="71"/>
      <c r="EE120" s="71"/>
      <c r="EF120" s="71"/>
      <c r="EG120" s="71"/>
      <c r="EH120" s="71"/>
      <c r="EI120" s="71"/>
      <c r="EJ120" s="71"/>
      <c r="EK120" s="71"/>
      <c r="EL120" s="71"/>
      <c r="EM120" s="71"/>
      <c r="EN120" s="71"/>
      <c r="EO120" s="71"/>
      <c r="EP120" s="71"/>
      <c r="EQ120" s="71"/>
      <c r="ER120" s="71"/>
      <c r="ES120" s="71"/>
      <c r="ET120" s="71"/>
      <c r="EU120" s="71"/>
      <c r="EV120" s="71"/>
      <c r="EW120" s="71"/>
      <c r="EX120" s="71"/>
      <c r="EY120" s="71"/>
      <c r="EZ120" s="71"/>
      <c r="FA120" s="71"/>
      <c r="FB120" s="71"/>
      <c r="FC120" s="71"/>
      <c r="FD120" s="71"/>
      <c r="FE120" s="71"/>
      <c r="FF120" s="71"/>
      <c r="FG120" s="71"/>
      <c r="FH120" s="71"/>
      <c r="FI120" s="71"/>
      <c r="FJ120" s="71"/>
      <c r="FK120" s="71"/>
      <c r="FL120" s="71"/>
      <c r="FM120" s="71"/>
      <c r="FN120" s="71"/>
      <c r="FO120" s="71"/>
      <c r="FP120" s="71"/>
      <c r="FQ120" s="71"/>
      <c r="FR120" s="71"/>
      <c r="FS120" s="71"/>
      <c r="FT120" s="71"/>
      <c r="FU120" s="71"/>
      <c r="FV120" s="71"/>
      <c r="FW120" s="71"/>
      <c r="FX120" s="71"/>
      <c r="FY120" s="71"/>
      <c r="FZ120" s="71"/>
    </row>
    <row r="121" spans="2:182" ht="17.25" x14ac:dyDescent="0.3">
      <c r="B121" s="101" t="s">
        <v>538</v>
      </c>
      <c r="C121" s="96" t="s">
        <v>698</v>
      </c>
      <c r="D121" s="103" t="s">
        <v>732</v>
      </c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  <c r="DR121" s="71"/>
      <c r="DS121" s="71"/>
      <c r="DT121" s="71"/>
      <c r="DU121" s="71"/>
      <c r="DV121" s="71"/>
      <c r="DW121" s="71"/>
      <c r="DX121" s="71"/>
      <c r="DY121" s="71"/>
      <c r="DZ121" s="71"/>
      <c r="EA121" s="71"/>
      <c r="EB121" s="71"/>
      <c r="EC121" s="71"/>
      <c r="ED121" s="71"/>
      <c r="EE121" s="71"/>
      <c r="EF121" s="71"/>
      <c r="EG121" s="71"/>
      <c r="EH121" s="71"/>
      <c r="EI121" s="71"/>
      <c r="EJ121" s="71"/>
      <c r="EK121" s="71"/>
      <c r="EL121" s="71"/>
      <c r="EM121" s="71"/>
      <c r="EN121" s="71"/>
      <c r="EO121" s="71"/>
      <c r="EP121" s="71"/>
      <c r="EQ121" s="71"/>
      <c r="ER121" s="71"/>
      <c r="ES121" s="71"/>
      <c r="ET121" s="71"/>
      <c r="EU121" s="71"/>
      <c r="EV121" s="71"/>
      <c r="EW121" s="71"/>
      <c r="EX121" s="71"/>
      <c r="EY121" s="71"/>
      <c r="EZ121" s="71"/>
      <c r="FA121" s="71"/>
      <c r="FB121" s="71"/>
      <c r="FC121" s="71"/>
      <c r="FD121" s="71"/>
      <c r="FE121" s="71"/>
      <c r="FF121" s="71"/>
      <c r="FG121" s="71"/>
      <c r="FH121" s="71"/>
      <c r="FI121" s="71"/>
      <c r="FJ121" s="71"/>
      <c r="FK121" s="71"/>
      <c r="FL121" s="71"/>
      <c r="FM121" s="71"/>
      <c r="FN121" s="71"/>
      <c r="FO121" s="71"/>
      <c r="FP121" s="71"/>
      <c r="FQ121" s="71"/>
      <c r="FR121" s="71"/>
      <c r="FS121" s="71"/>
      <c r="FT121" s="71"/>
      <c r="FU121" s="71"/>
      <c r="FV121" s="71"/>
      <c r="FW121" s="71"/>
      <c r="FX121" s="71"/>
      <c r="FY121" s="71"/>
      <c r="FZ121" s="71"/>
    </row>
    <row r="122" spans="2:182" ht="17.25" x14ac:dyDescent="0.3">
      <c r="B122" s="101" t="s">
        <v>539</v>
      </c>
      <c r="C122" s="96" t="s">
        <v>699</v>
      </c>
      <c r="D122" s="103" t="s">
        <v>731</v>
      </c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  <c r="DR122" s="71"/>
      <c r="DS122" s="71"/>
      <c r="DT122" s="71"/>
      <c r="DU122" s="71"/>
      <c r="DV122" s="71"/>
      <c r="DW122" s="71"/>
      <c r="DX122" s="71"/>
      <c r="DY122" s="71"/>
      <c r="DZ122" s="71"/>
      <c r="EA122" s="71"/>
      <c r="EB122" s="71"/>
      <c r="EC122" s="71"/>
      <c r="ED122" s="71"/>
      <c r="EE122" s="71"/>
      <c r="EF122" s="71"/>
      <c r="EG122" s="71"/>
      <c r="EH122" s="71"/>
      <c r="EI122" s="71"/>
      <c r="EJ122" s="71"/>
      <c r="EK122" s="71"/>
      <c r="EL122" s="71"/>
      <c r="EM122" s="71"/>
      <c r="EN122" s="71"/>
      <c r="EO122" s="71"/>
      <c r="EP122" s="71"/>
      <c r="EQ122" s="71"/>
      <c r="ER122" s="71"/>
      <c r="ES122" s="71"/>
      <c r="ET122" s="71"/>
      <c r="EU122" s="71"/>
      <c r="EV122" s="71"/>
      <c r="EW122" s="71"/>
      <c r="EX122" s="71"/>
      <c r="EY122" s="71"/>
      <c r="EZ122" s="71"/>
      <c r="FA122" s="71"/>
      <c r="FB122" s="71"/>
      <c r="FC122" s="71"/>
      <c r="FD122" s="71"/>
      <c r="FE122" s="71"/>
      <c r="FF122" s="71"/>
      <c r="FG122" s="71"/>
      <c r="FH122" s="71"/>
      <c r="FI122" s="71"/>
      <c r="FJ122" s="71"/>
      <c r="FK122" s="71"/>
      <c r="FL122" s="71"/>
      <c r="FM122" s="71"/>
      <c r="FN122" s="71"/>
      <c r="FO122" s="71"/>
      <c r="FP122" s="71"/>
      <c r="FQ122" s="71"/>
      <c r="FR122" s="71"/>
      <c r="FS122" s="71"/>
      <c r="FT122" s="71"/>
      <c r="FU122" s="71"/>
      <c r="FV122" s="71"/>
      <c r="FW122" s="71"/>
      <c r="FX122" s="71"/>
      <c r="FY122" s="71"/>
      <c r="FZ122" s="71"/>
    </row>
    <row r="123" spans="2:182" ht="17.25" x14ac:dyDescent="0.3">
      <c r="B123" s="101" t="s">
        <v>540</v>
      </c>
      <c r="C123" s="99" t="s">
        <v>700</v>
      </c>
      <c r="D123" s="103" t="s">
        <v>732</v>
      </c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  <c r="DR123" s="71"/>
      <c r="DS123" s="71"/>
      <c r="DT123" s="71"/>
      <c r="DU123" s="71"/>
      <c r="DV123" s="71"/>
      <c r="DW123" s="71"/>
      <c r="DX123" s="71"/>
      <c r="DY123" s="71"/>
      <c r="DZ123" s="71"/>
      <c r="EA123" s="71"/>
      <c r="EB123" s="71"/>
      <c r="EC123" s="71"/>
      <c r="ED123" s="71"/>
      <c r="EE123" s="71"/>
      <c r="EF123" s="71"/>
      <c r="EG123" s="71"/>
      <c r="EH123" s="71"/>
      <c r="EI123" s="71"/>
      <c r="EJ123" s="71"/>
      <c r="EK123" s="71"/>
      <c r="EL123" s="71"/>
      <c r="EM123" s="71"/>
      <c r="EN123" s="71"/>
      <c r="EO123" s="71"/>
      <c r="EP123" s="71"/>
      <c r="EQ123" s="71"/>
      <c r="ER123" s="71"/>
      <c r="ES123" s="71"/>
      <c r="ET123" s="71"/>
      <c r="EU123" s="71"/>
      <c r="EV123" s="71"/>
      <c r="EW123" s="71"/>
      <c r="EX123" s="71"/>
      <c r="EY123" s="71"/>
      <c r="EZ123" s="71"/>
      <c r="FA123" s="71"/>
      <c r="FB123" s="71"/>
      <c r="FC123" s="71"/>
      <c r="FD123" s="71"/>
      <c r="FE123" s="71"/>
      <c r="FF123" s="71"/>
      <c r="FG123" s="71"/>
      <c r="FH123" s="71"/>
      <c r="FI123" s="71"/>
      <c r="FJ123" s="71"/>
      <c r="FK123" s="71"/>
      <c r="FL123" s="71"/>
      <c r="FM123" s="71"/>
      <c r="FN123" s="71"/>
      <c r="FO123" s="71"/>
      <c r="FP123" s="71"/>
      <c r="FQ123" s="71"/>
      <c r="FR123" s="71"/>
      <c r="FS123" s="71"/>
      <c r="FT123" s="71"/>
      <c r="FU123" s="71"/>
      <c r="FV123" s="71"/>
      <c r="FW123" s="71"/>
      <c r="FX123" s="71"/>
      <c r="FY123" s="71"/>
      <c r="FZ123" s="71"/>
    </row>
    <row r="124" spans="2:182" ht="17.25" x14ac:dyDescent="0.3">
      <c r="B124" s="101" t="s">
        <v>541</v>
      </c>
      <c r="C124" s="96" t="s">
        <v>701</v>
      </c>
      <c r="D124" s="103" t="s">
        <v>730</v>
      </c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  <c r="DR124" s="71"/>
      <c r="DS124" s="71"/>
      <c r="DT124" s="71"/>
      <c r="DU124" s="71"/>
      <c r="DV124" s="71"/>
      <c r="DW124" s="71"/>
      <c r="DX124" s="71"/>
      <c r="DY124" s="71"/>
      <c r="DZ124" s="71"/>
      <c r="EA124" s="71"/>
      <c r="EB124" s="71"/>
      <c r="EC124" s="71"/>
      <c r="ED124" s="71"/>
      <c r="EE124" s="71"/>
      <c r="EF124" s="71"/>
      <c r="EG124" s="71"/>
      <c r="EH124" s="71"/>
      <c r="EI124" s="71"/>
      <c r="EJ124" s="71"/>
      <c r="EK124" s="71"/>
      <c r="EL124" s="71"/>
      <c r="EM124" s="71"/>
      <c r="EN124" s="71"/>
      <c r="EO124" s="71"/>
      <c r="EP124" s="71"/>
      <c r="EQ124" s="71"/>
      <c r="ER124" s="71"/>
      <c r="ES124" s="71"/>
      <c r="ET124" s="71"/>
      <c r="EU124" s="71"/>
      <c r="EV124" s="71"/>
      <c r="EW124" s="71"/>
      <c r="EX124" s="71"/>
      <c r="EY124" s="71"/>
      <c r="EZ124" s="71"/>
      <c r="FA124" s="71"/>
      <c r="FB124" s="71"/>
      <c r="FC124" s="71"/>
      <c r="FD124" s="71"/>
      <c r="FE124" s="71"/>
      <c r="FF124" s="71"/>
      <c r="FG124" s="71"/>
      <c r="FH124" s="71"/>
      <c r="FI124" s="71"/>
      <c r="FJ124" s="71"/>
      <c r="FK124" s="71"/>
      <c r="FL124" s="71"/>
      <c r="FM124" s="71"/>
      <c r="FN124" s="71"/>
      <c r="FO124" s="71"/>
      <c r="FP124" s="71"/>
      <c r="FQ124" s="71"/>
      <c r="FR124" s="71"/>
      <c r="FS124" s="71"/>
      <c r="FT124" s="71"/>
      <c r="FU124" s="71"/>
      <c r="FV124" s="71"/>
      <c r="FW124" s="71"/>
      <c r="FX124" s="71"/>
      <c r="FY124" s="71"/>
      <c r="FZ124" s="71"/>
    </row>
    <row r="125" spans="2:182" ht="17.25" x14ac:dyDescent="0.3">
      <c r="B125" s="101" t="s">
        <v>542</v>
      </c>
      <c r="C125" s="99" t="s">
        <v>692</v>
      </c>
      <c r="D125" s="103" t="s">
        <v>733</v>
      </c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  <c r="DR125" s="71"/>
      <c r="DS125" s="71"/>
      <c r="DT125" s="71"/>
      <c r="DU125" s="71"/>
      <c r="DV125" s="71"/>
      <c r="DW125" s="71"/>
      <c r="DX125" s="71"/>
      <c r="DY125" s="71"/>
      <c r="DZ125" s="71"/>
      <c r="EA125" s="71"/>
      <c r="EB125" s="71"/>
      <c r="EC125" s="71"/>
      <c r="ED125" s="71"/>
      <c r="EE125" s="71"/>
      <c r="EF125" s="71"/>
      <c r="EG125" s="71"/>
      <c r="EH125" s="71"/>
      <c r="EI125" s="71"/>
      <c r="EJ125" s="71"/>
      <c r="EK125" s="71"/>
      <c r="EL125" s="71"/>
      <c r="EM125" s="71"/>
      <c r="EN125" s="71"/>
      <c r="EO125" s="71"/>
      <c r="EP125" s="71"/>
      <c r="EQ125" s="71"/>
      <c r="ER125" s="71"/>
      <c r="ES125" s="71"/>
      <c r="ET125" s="71"/>
      <c r="EU125" s="71"/>
      <c r="EV125" s="71"/>
      <c r="EW125" s="71"/>
      <c r="EX125" s="71"/>
      <c r="EY125" s="71"/>
      <c r="EZ125" s="71"/>
      <c r="FA125" s="71"/>
      <c r="FB125" s="71"/>
      <c r="FC125" s="71"/>
      <c r="FD125" s="71"/>
      <c r="FE125" s="71"/>
      <c r="FF125" s="71"/>
      <c r="FG125" s="71"/>
      <c r="FH125" s="71"/>
      <c r="FI125" s="71"/>
      <c r="FJ125" s="71"/>
      <c r="FK125" s="71"/>
      <c r="FL125" s="71"/>
      <c r="FM125" s="71"/>
      <c r="FN125" s="71"/>
      <c r="FO125" s="71"/>
      <c r="FP125" s="71"/>
      <c r="FQ125" s="71"/>
      <c r="FR125" s="71"/>
      <c r="FS125" s="71"/>
      <c r="FT125" s="71"/>
      <c r="FU125" s="71"/>
      <c r="FV125" s="71"/>
      <c r="FW125" s="71"/>
      <c r="FX125" s="71"/>
      <c r="FY125" s="71"/>
      <c r="FZ125" s="71"/>
    </row>
    <row r="126" spans="2:182" ht="17.25" x14ac:dyDescent="0.3">
      <c r="B126" s="101" t="s">
        <v>543</v>
      </c>
      <c r="C126" s="96" t="s">
        <v>693</v>
      </c>
      <c r="D126" s="103" t="s">
        <v>734</v>
      </c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71"/>
      <c r="DS126" s="71"/>
      <c r="DT126" s="71"/>
      <c r="DU126" s="71"/>
      <c r="DV126" s="71"/>
      <c r="DW126" s="71"/>
      <c r="DX126" s="71"/>
      <c r="DY126" s="71"/>
      <c r="DZ126" s="71"/>
      <c r="EA126" s="71"/>
      <c r="EB126" s="71"/>
      <c r="EC126" s="71"/>
      <c r="ED126" s="71"/>
      <c r="EE126" s="71"/>
      <c r="EF126" s="71"/>
      <c r="EG126" s="71"/>
      <c r="EH126" s="71"/>
      <c r="EI126" s="71"/>
      <c r="EJ126" s="71"/>
      <c r="EK126" s="71"/>
      <c r="EL126" s="71"/>
      <c r="EM126" s="71"/>
      <c r="EN126" s="71"/>
      <c r="EO126" s="71"/>
      <c r="EP126" s="71"/>
      <c r="EQ126" s="71"/>
      <c r="ER126" s="71"/>
      <c r="ES126" s="71"/>
      <c r="ET126" s="71"/>
      <c r="EU126" s="71"/>
      <c r="EV126" s="71"/>
      <c r="EW126" s="71"/>
      <c r="EX126" s="71"/>
      <c r="EY126" s="71"/>
      <c r="EZ126" s="71"/>
      <c r="FA126" s="71"/>
      <c r="FB126" s="71"/>
      <c r="FC126" s="71"/>
      <c r="FD126" s="71"/>
      <c r="FE126" s="71"/>
      <c r="FF126" s="71"/>
      <c r="FG126" s="71"/>
      <c r="FH126" s="71"/>
      <c r="FI126" s="71"/>
      <c r="FJ126" s="71"/>
      <c r="FK126" s="71"/>
      <c r="FL126" s="71"/>
      <c r="FM126" s="71"/>
      <c r="FN126" s="71"/>
      <c r="FO126" s="71"/>
      <c r="FP126" s="71"/>
      <c r="FQ126" s="71"/>
      <c r="FR126" s="71"/>
      <c r="FS126" s="71"/>
      <c r="FT126" s="71"/>
      <c r="FU126" s="71"/>
      <c r="FV126" s="71"/>
      <c r="FW126" s="71"/>
      <c r="FX126" s="71"/>
      <c r="FY126" s="71"/>
      <c r="FZ126" s="71"/>
    </row>
    <row r="127" spans="2:182" ht="17.25" x14ac:dyDescent="0.3">
      <c r="B127" s="101" t="s">
        <v>544</v>
      </c>
      <c r="C127" s="96" t="s">
        <v>694</v>
      </c>
      <c r="D127" s="103" t="s">
        <v>733</v>
      </c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  <c r="DS127" s="71"/>
      <c r="DT127" s="71"/>
      <c r="DU127" s="71"/>
      <c r="DV127" s="71"/>
      <c r="DW127" s="71"/>
      <c r="DX127" s="71"/>
      <c r="DY127" s="71"/>
      <c r="DZ127" s="71"/>
      <c r="EA127" s="71"/>
      <c r="EB127" s="71"/>
      <c r="EC127" s="71"/>
      <c r="ED127" s="71"/>
      <c r="EE127" s="71"/>
      <c r="EF127" s="71"/>
      <c r="EG127" s="71"/>
      <c r="EH127" s="71"/>
      <c r="EI127" s="71"/>
      <c r="EJ127" s="71"/>
      <c r="EK127" s="71"/>
      <c r="EL127" s="71"/>
      <c r="EM127" s="71"/>
      <c r="EN127" s="71"/>
      <c r="EO127" s="71"/>
      <c r="EP127" s="71"/>
      <c r="EQ127" s="71"/>
      <c r="ER127" s="71"/>
      <c r="ES127" s="71"/>
      <c r="ET127" s="71"/>
      <c r="EU127" s="71"/>
      <c r="EV127" s="71"/>
      <c r="EW127" s="71"/>
      <c r="EX127" s="71"/>
      <c r="EY127" s="71"/>
      <c r="EZ127" s="71"/>
      <c r="FA127" s="71"/>
      <c r="FB127" s="71"/>
      <c r="FC127" s="71"/>
      <c r="FD127" s="71"/>
      <c r="FE127" s="71"/>
      <c r="FF127" s="71"/>
      <c r="FG127" s="71"/>
      <c r="FH127" s="71"/>
      <c r="FI127" s="71"/>
      <c r="FJ127" s="71"/>
      <c r="FK127" s="71"/>
      <c r="FL127" s="71"/>
      <c r="FM127" s="71"/>
      <c r="FN127" s="71"/>
      <c r="FO127" s="71"/>
      <c r="FP127" s="71"/>
      <c r="FQ127" s="71"/>
      <c r="FR127" s="71"/>
      <c r="FS127" s="71"/>
      <c r="FT127" s="71"/>
      <c r="FU127" s="71"/>
      <c r="FV127" s="71"/>
      <c r="FW127" s="71"/>
      <c r="FX127" s="71"/>
      <c r="FY127" s="71"/>
      <c r="FZ127" s="71"/>
    </row>
    <row r="128" spans="2:182" ht="17.25" x14ac:dyDescent="0.3">
      <c r="B128" s="101" t="s">
        <v>545</v>
      </c>
      <c r="C128" s="99" t="s">
        <v>695</v>
      </c>
      <c r="D128" s="103" t="s">
        <v>733</v>
      </c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  <c r="DR128" s="71"/>
      <c r="DS128" s="71"/>
      <c r="DT128" s="71"/>
      <c r="DU128" s="71"/>
      <c r="DV128" s="71"/>
      <c r="DW128" s="71"/>
      <c r="DX128" s="71"/>
      <c r="DY128" s="71"/>
      <c r="DZ128" s="71"/>
      <c r="EA128" s="71"/>
      <c r="EB128" s="71"/>
      <c r="EC128" s="71"/>
      <c r="ED128" s="71"/>
      <c r="EE128" s="71"/>
      <c r="EF128" s="71"/>
      <c r="EG128" s="71"/>
      <c r="EH128" s="71"/>
      <c r="EI128" s="71"/>
      <c r="EJ128" s="71"/>
      <c r="EK128" s="71"/>
      <c r="EL128" s="71"/>
      <c r="EM128" s="71"/>
      <c r="EN128" s="71"/>
      <c r="EO128" s="71"/>
      <c r="EP128" s="71"/>
      <c r="EQ128" s="71"/>
      <c r="ER128" s="71"/>
      <c r="ES128" s="71"/>
      <c r="ET128" s="71"/>
      <c r="EU128" s="71"/>
      <c r="EV128" s="71"/>
      <c r="EW128" s="71"/>
      <c r="EX128" s="71"/>
      <c r="EY128" s="71"/>
      <c r="EZ128" s="71"/>
      <c r="FA128" s="71"/>
      <c r="FB128" s="71"/>
      <c r="FC128" s="71"/>
      <c r="FD128" s="71"/>
      <c r="FE128" s="71"/>
      <c r="FF128" s="71"/>
      <c r="FG128" s="71"/>
      <c r="FH128" s="71"/>
      <c r="FI128" s="71"/>
      <c r="FJ128" s="71"/>
      <c r="FK128" s="71"/>
      <c r="FL128" s="71"/>
      <c r="FM128" s="71"/>
      <c r="FN128" s="71"/>
      <c r="FO128" s="71"/>
      <c r="FP128" s="71"/>
      <c r="FQ128" s="71"/>
      <c r="FR128" s="71"/>
      <c r="FS128" s="71"/>
      <c r="FT128" s="71"/>
      <c r="FU128" s="71"/>
      <c r="FV128" s="71"/>
      <c r="FW128" s="71"/>
      <c r="FX128" s="71"/>
      <c r="FY128" s="71"/>
      <c r="FZ128" s="71"/>
    </row>
    <row r="129" spans="2:182" ht="17.25" x14ac:dyDescent="0.3">
      <c r="B129" s="101" t="s">
        <v>546</v>
      </c>
      <c r="C129" s="96" t="s">
        <v>696</v>
      </c>
      <c r="D129" s="103" t="s">
        <v>733</v>
      </c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  <c r="DR129" s="71"/>
      <c r="DS129" s="71"/>
      <c r="DT129" s="71"/>
      <c r="DU129" s="71"/>
      <c r="DV129" s="71"/>
      <c r="DW129" s="71"/>
      <c r="DX129" s="71"/>
      <c r="DY129" s="71"/>
      <c r="DZ129" s="71"/>
      <c r="EA129" s="71"/>
      <c r="EB129" s="71"/>
      <c r="EC129" s="71"/>
      <c r="ED129" s="71"/>
      <c r="EE129" s="71"/>
      <c r="EF129" s="71"/>
      <c r="EG129" s="71"/>
      <c r="EH129" s="71"/>
      <c r="EI129" s="71"/>
      <c r="EJ129" s="71"/>
      <c r="EK129" s="71"/>
      <c r="EL129" s="71"/>
      <c r="EM129" s="71"/>
      <c r="EN129" s="71"/>
      <c r="EO129" s="71"/>
      <c r="EP129" s="71"/>
      <c r="EQ129" s="71"/>
      <c r="ER129" s="71"/>
      <c r="ES129" s="71"/>
      <c r="ET129" s="71"/>
      <c r="EU129" s="71"/>
      <c r="EV129" s="71"/>
      <c r="EW129" s="71"/>
      <c r="EX129" s="71"/>
      <c r="EY129" s="71"/>
      <c r="EZ129" s="71"/>
      <c r="FA129" s="71"/>
      <c r="FB129" s="71"/>
      <c r="FC129" s="71"/>
      <c r="FD129" s="71"/>
      <c r="FE129" s="71"/>
      <c r="FF129" s="71"/>
      <c r="FG129" s="71"/>
      <c r="FH129" s="71"/>
      <c r="FI129" s="71"/>
      <c r="FJ129" s="71"/>
      <c r="FK129" s="71"/>
      <c r="FL129" s="71"/>
      <c r="FM129" s="71"/>
      <c r="FN129" s="71"/>
      <c r="FO129" s="71"/>
      <c r="FP129" s="71"/>
      <c r="FQ129" s="71"/>
      <c r="FR129" s="71"/>
      <c r="FS129" s="71"/>
      <c r="FT129" s="71"/>
      <c r="FU129" s="71"/>
      <c r="FV129" s="71"/>
      <c r="FW129" s="71"/>
      <c r="FX129" s="71"/>
      <c r="FY129" s="71"/>
      <c r="FZ129" s="71"/>
    </row>
    <row r="130" spans="2:182" ht="17.25" x14ac:dyDescent="0.3">
      <c r="B130" s="101" t="s">
        <v>547</v>
      </c>
      <c r="C130" s="99" t="s">
        <v>687</v>
      </c>
      <c r="D130" s="103" t="s">
        <v>735</v>
      </c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  <c r="DR130" s="71"/>
      <c r="DS130" s="71"/>
      <c r="DT130" s="71"/>
      <c r="DU130" s="71"/>
      <c r="DV130" s="71"/>
      <c r="DW130" s="71"/>
      <c r="DX130" s="71"/>
      <c r="DY130" s="71"/>
      <c r="DZ130" s="71"/>
      <c r="EA130" s="71"/>
      <c r="EB130" s="71"/>
      <c r="EC130" s="71"/>
      <c r="ED130" s="71"/>
      <c r="EE130" s="71"/>
      <c r="EF130" s="71"/>
      <c r="EG130" s="71"/>
      <c r="EH130" s="71"/>
      <c r="EI130" s="71"/>
      <c r="EJ130" s="71"/>
      <c r="EK130" s="71"/>
      <c r="EL130" s="71"/>
      <c r="EM130" s="71"/>
      <c r="EN130" s="71"/>
      <c r="EO130" s="71"/>
      <c r="EP130" s="71"/>
      <c r="EQ130" s="71"/>
      <c r="ER130" s="71"/>
      <c r="ES130" s="71"/>
      <c r="ET130" s="71"/>
      <c r="EU130" s="71"/>
      <c r="EV130" s="71"/>
      <c r="EW130" s="71"/>
      <c r="EX130" s="71"/>
      <c r="EY130" s="71"/>
      <c r="EZ130" s="71"/>
      <c r="FA130" s="71"/>
      <c r="FB130" s="71"/>
      <c r="FC130" s="71"/>
      <c r="FD130" s="71"/>
      <c r="FE130" s="71"/>
      <c r="FF130" s="71"/>
      <c r="FG130" s="71"/>
      <c r="FH130" s="71"/>
      <c r="FI130" s="71"/>
      <c r="FJ130" s="71"/>
      <c r="FK130" s="71"/>
      <c r="FL130" s="71"/>
      <c r="FM130" s="71"/>
      <c r="FN130" s="71"/>
      <c r="FO130" s="71"/>
      <c r="FP130" s="71"/>
      <c r="FQ130" s="71"/>
      <c r="FR130" s="71"/>
      <c r="FS130" s="71"/>
      <c r="FT130" s="71"/>
      <c r="FU130" s="71"/>
      <c r="FV130" s="71"/>
      <c r="FW130" s="71"/>
      <c r="FX130" s="71"/>
      <c r="FY130" s="71"/>
      <c r="FZ130" s="71"/>
    </row>
    <row r="131" spans="2:182" ht="17.25" x14ac:dyDescent="0.3">
      <c r="B131" s="101" t="s">
        <v>548</v>
      </c>
      <c r="C131" s="96" t="s">
        <v>688</v>
      </c>
      <c r="D131" s="103" t="s">
        <v>735</v>
      </c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  <c r="DR131" s="71"/>
      <c r="DS131" s="71"/>
      <c r="DT131" s="71"/>
      <c r="DU131" s="71"/>
      <c r="DV131" s="71"/>
      <c r="DW131" s="71"/>
      <c r="DX131" s="71"/>
      <c r="DY131" s="71"/>
      <c r="DZ131" s="71"/>
      <c r="EA131" s="71"/>
      <c r="EB131" s="71"/>
      <c r="EC131" s="71"/>
      <c r="ED131" s="71"/>
      <c r="EE131" s="71"/>
      <c r="EF131" s="71"/>
      <c r="EG131" s="71"/>
      <c r="EH131" s="71"/>
      <c r="EI131" s="71"/>
      <c r="EJ131" s="71"/>
      <c r="EK131" s="71"/>
      <c r="EL131" s="71"/>
      <c r="EM131" s="71"/>
      <c r="EN131" s="71"/>
      <c r="EO131" s="71"/>
      <c r="EP131" s="71"/>
      <c r="EQ131" s="71"/>
      <c r="ER131" s="71"/>
      <c r="ES131" s="71"/>
      <c r="ET131" s="71"/>
      <c r="EU131" s="71"/>
      <c r="EV131" s="71"/>
      <c r="EW131" s="71"/>
      <c r="EX131" s="71"/>
      <c r="EY131" s="71"/>
      <c r="EZ131" s="71"/>
      <c r="FA131" s="71"/>
      <c r="FB131" s="71"/>
      <c r="FC131" s="71"/>
      <c r="FD131" s="71"/>
      <c r="FE131" s="71"/>
      <c r="FF131" s="71"/>
      <c r="FG131" s="71"/>
      <c r="FH131" s="71"/>
      <c r="FI131" s="71"/>
      <c r="FJ131" s="71"/>
      <c r="FK131" s="71"/>
      <c r="FL131" s="71"/>
      <c r="FM131" s="71"/>
      <c r="FN131" s="71"/>
      <c r="FO131" s="71"/>
      <c r="FP131" s="71"/>
      <c r="FQ131" s="71"/>
      <c r="FR131" s="71"/>
      <c r="FS131" s="71"/>
      <c r="FT131" s="71"/>
      <c r="FU131" s="71"/>
      <c r="FV131" s="71"/>
      <c r="FW131" s="71"/>
      <c r="FX131" s="71"/>
      <c r="FY131" s="71"/>
      <c r="FZ131" s="71"/>
    </row>
    <row r="132" spans="2:182" ht="17.25" x14ac:dyDescent="0.3">
      <c r="B132" s="101" t="s">
        <v>549</v>
      </c>
      <c r="C132" s="96" t="s">
        <v>689</v>
      </c>
      <c r="D132" s="103" t="s">
        <v>735</v>
      </c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  <c r="DR132" s="71"/>
      <c r="DS132" s="71"/>
      <c r="DT132" s="71"/>
      <c r="DU132" s="71"/>
      <c r="DV132" s="71"/>
      <c r="DW132" s="71"/>
      <c r="DX132" s="71"/>
      <c r="DY132" s="71"/>
      <c r="DZ132" s="71"/>
      <c r="EA132" s="71"/>
      <c r="EB132" s="71"/>
      <c r="EC132" s="71"/>
      <c r="ED132" s="71"/>
      <c r="EE132" s="71"/>
      <c r="EF132" s="71"/>
      <c r="EG132" s="71"/>
      <c r="EH132" s="71"/>
      <c r="EI132" s="71"/>
      <c r="EJ132" s="71"/>
      <c r="EK132" s="71"/>
      <c r="EL132" s="71"/>
      <c r="EM132" s="71"/>
      <c r="EN132" s="71"/>
      <c r="EO132" s="71"/>
      <c r="EP132" s="71"/>
      <c r="EQ132" s="71"/>
      <c r="ER132" s="71"/>
      <c r="ES132" s="71"/>
      <c r="ET132" s="71"/>
      <c r="EU132" s="71"/>
      <c r="EV132" s="71"/>
      <c r="EW132" s="71"/>
      <c r="EX132" s="71"/>
      <c r="EY132" s="71"/>
      <c r="EZ132" s="71"/>
      <c r="FA132" s="71"/>
      <c r="FB132" s="71"/>
      <c r="FC132" s="71"/>
      <c r="FD132" s="71"/>
      <c r="FE132" s="71"/>
      <c r="FF132" s="71"/>
      <c r="FG132" s="71"/>
      <c r="FH132" s="71"/>
      <c r="FI132" s="71"/>
      <c r="FJ132" s="71"/>
      <c r="FK132" s="71"/>
      <c r="FL132" s="71"/>
      <c r="FM132" s="71"/>
      <c r="FN132" s="71"/>
      <c r="FO132" s="71"/>
      <c r="FP132" s="71"/>
      <c r="FQ132" s="71"/>
      <c r="FR132" s="71"/>
      <c r="FS132" s="71"/>
      <c r="FT132" s="71"/>
      <c r="FU132" s="71"/>
      <c r="FV132" s="71"/>
      <c r="FW132" s="71"/>
      <c r="FX132" s="71"/>
      <c r="FY132" s="71"/>
      <c r="FZ132" s="71"/>
    </row>
    <row r="133" spans="2:182" ht="17.25" x14ac:dyDescent="0.3">
      <c r="B133" s="101" t="s">
        <v>550</v>
      </c>
      <c r="C133" s="99" t="s">
        <v>690</v>
      </c>
      <c r="D133" s="103" t="s">
        <v>735</v>
      </c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  <c r="DR133" s="71"/>
      <c r="DS133" s="71"/>
      <c r="DT133" s="71"/>
      <c r="DU133" s="71"/>
      <c r="DV133" s="71"/>
      <c r="DW133" s="71"/>
      <c r="DX133" s="71"/>
      <c r="DY133" s="71"/>
      <c r="DZ133" s="71"/>
      <c r="EA133" s="71"/>
      <c r="EB133" s="71"/>
      <c r="EC133" s="71"/>
      <c r="ED133" s="71"/>
      <c r="EE133" s="71"/>
      <c r="EF133" s="71"/>
      <c r="EG133" s="71"/>
      <c r="EH133" s="71"/>
      <c r="EI133" s="71"/>
      <c r="EJ133" s="71"/>
      <c r="EK133" s="71"/>
      <c r="EL133" s="71"/>
      <c r="EM133" s="71"/>
      <c r="EN133" s="71"/>
      <c r="EO133" s="71"/>
      <c r="EP133" s="71"/>
      <c r="EQ133" s="71"/>
      <c r="ER133" s="71"/>
      <c r="ES133" s="71"/>
      <c r="ET133" s="71"/>
      <c r="EU133" s="71"/>
      <c r="EV133" s="71"/>
      <c r="EW133" s="71"/>
      <c r="EX133" s="71"/>
      <c r="EY133" s="71"/>
      <c r="EZ133" s="71"/>
      <c r="FA133" s="71"/>
      <c r="FB133" s="71"/>
      <c r="FC133" s="71"/>
      <c r="FD133" s="71"/>
      <c r="FE133" s="71"/>
      <c r="FF133" s="71"/>
      <c r="FG133" s="71"/>
      <c r="FH133" s="71"/>
      <c r="FI133" s="71"/>
      <c r="FJ133" s="71"/>
      <c r="FK133" s="71"/>
      <c r="FL133" s="71"/>
      <c r="FM133" s="71"/>
      <c r="FN133" s="71"/>
      <c r="FO133" s="71"/>
      <c r="FP133" s="71"/>
      <c r="FQ133" s="71"/>
      <c r="FR133" s="71"/>
      <c r="FS133" s="71"/>
      <c r="FT133" s="71"/>
      <c r="FU133" s="71"/>
      <c r="FV133" s="71"/>
      <c r="FW133" s="71"/>
      <c r="FX133" s="71"/>
      <c r="FY133" s="71"/>
      <c r="FZ133" s="71"/>
    </row>
    <row r="134" spans="2:182" ht="17.25" x14ac:dyDescent="0.3">
      <c r="B134" s="101" t="s">
        <v>551</v>
      </c>
      <c r="C134" s="96" t="s">
        <v>691</v>
      </c>
      <c r="D134" s="103" t="s">
        <v>735</v>
      </c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  <c r="DR134" s="71"/>
      <c r="DS134" s="71"/>
      <c r="DT134" s="71"/>
      <c r="DU134" s="71"/>
      <c r="DV134" s="71"/>
      <c r="DW134" s="71"/>
      <c r="DX134" s="71"/>
      <c r="DY134" s="71"/>
      <c r="DZ134" s="71"/>
      <c r="EA134" s="71"/>
      <c r="EB134" s="71"/>
      <c r="EC134" s="71"/>
      <c r="ED134" s="71"/>
      <c r="EE134" s="71"/>
      <c r="EF134" s="71"/>
      <c r="EG134" s="71"/>
      <c r="EH134" s="71"/>
      <c r="EI134" s="71"/>
      <c r="EJ134" s="71"/>
      <c r="EK134" s="71"/>
      <c r="EL134" s="71"/>
      <c r="EM134" s="71"/>
      <c r="EN134" s="71"/>
      <c r="EO134" s="71"/>
      <c r="EP134" s="71"/>
      <c r="EQ134" s="71"/>
      <c r="ER134" s="71"/>
      <c r="ES134" s="71"/>
      <c r="ET134" s="71"/>
      <c r="EU134" s="71"/>
      <c r="EV134" s="71"/>
      <c r="EW134" s="71"/>
      <c r="EX134" s="71"/>
      <c r="EY134" s="71"/>
      <c r="EZ134" s="71"/>
      <c r="FA134" s="71"/>
      <c r="FB134" s="71"/>
      <c r="FC134" s="71"/>
      <c r="FD134" s="71"/>
      <c r="FE134" s="71"/>
      <c r="FF134" s="71"/>
      <c r="FG134" s="71"/>
      <c r="FH134" s="71"/>
      <c r="FI134" s="71"/>
      <c r="FJ134" s="71"/>
      <c r="FK134" s="71"/>
      <c r="FL134" s="71"/>
      <c r="FM134" s="71"/>
      <c r="FN134" s="71"/>
      <c r="FO134" s="71"/>
      <c r="FP134" s="71"/>
      <c r="FQ134" s="71"/>
      <c r="FR134" s="71"/>
      <c r="FS134" s="71"/>
      <c r="FT134" s="71"/>
      <c r="FU134" s="71"/>
      <c r="FV134" s="71"/>
      <c r="FW134" s="71"/>
      <c r="FX134" s="71"/>
      <c r="FY134" s="71"/>
      <c r="FZ134" s="71"/>
    </row>
    <row r="135" spans="2:182" ht="17.25" x14ac:dyDescent="0.3">
      <c r="B135" s="101" t="s">
        <v>552</v>
      </c>
      <c r="C135" s="99" t="s">
        <v>702</v>
      </c>
      <c r="D135" s="103" t="s">
        <v>33</v>
      </c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  <c r="DR135" s="71"/>
      <c r="DS135" s="71"/>
      <c r="DT135" s="71"/>
      <c r="DU135" s="71"/>
      <c r="DV135" s="71"/>
      <c r="DW135" s="71"/>
      <c r="DX135" s="71"/>
      <c r="DY135" s="71"/>
      <c r="DZ135" s="71"/>
      <c r="EA135" s="71"/>
      <c r="EB135" s="71"/>
      <c r="EC135" s="71"/>
      <c r="ED135" s="71"/>
      <c r="EE135" s="71"/>
      <c r="EF135" s="71"/>
      <c r="EG135" s="71"/>
      <c r="EH135" s="71"/>
      <c r="EI135" s="71"/>
      <c r="EJ135" s="71"/>
      <c r="EK135" s="71"/>
      <c r="EL135" s="71"/>
      <c r="EM135" s="71"/>
      <c r="EN135" s="71"/>
      <c r="EO135" s="71"/>
      <c r="EP135" s="71"/>
      <c r="EQ135" s="71"/>
      <c r="ER135" s="71"/>
      <c r="ES135" s="71"/>
      <c r="ET135" s="71"/>
      <c r="EU135" s="71"/>
      <c r="EV135" s="71"/>
      <c r="EW135" s="71"/>
      <c r="EX135" s="71"/>
      <c r="EY135" s="71"/>
      <c r="EZ135" s="71"/>
      <c r="FA135" s="71"/>
      <c r="FB135" s="71"/>
      <c r="FC135" s="71"/>
      <c r="FD135" s="71"/>
      <c r="FE135" s="71"/>
      <c r="FF135" s="71"/>
      <c r="FG135" s="71"/>
      <c r="FH135" s="71"/>
      <c r="FI135" s="71"/>
      <c r="FJ135" s="71"/>
      <c r="FK135" s="71"/>
      <c r="FL135" s="71"/>
      <c r="FM135" s="71"/>
      <c r="FN135" s="71"/>
      <c r="FO135" s="71"/>
      <c r="FP135" s="71"/>
      <c r="FQ135" s="71"/>
      <c r="FR135" s="71"/>
      <c r="FS135" s="71"/>
      <c r="FT135" s="71"/>
      <c r="FU135" s="71"/>
      <c r="FV135" s="71"/>
      <c r="FW135" s="71"/>
      <c r="FX135" s="71"/>
      <c r="FY135" s="71"/>
      <c r="FZ135" s="71"/>
    </row>
    <row r="136" spans="2:182" ht="17.25" x14ac:dyDescent="0.3">
      <c r="B136" s="101" t="s">
        <v>553</v>
      </c>
      <c r="C136" s="96" t="s">
        <v>703</v>
      </c>
      <c r="D136" s="103" t="s">
        <v>33</v>
      </c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  <c r="DR136" s="71"/>
      <c r="DS136" s="71"/>
      <c r="DT136" s="71"/>
      <c r="DU136" s="71"/>
      <c r="DV136" s="71"/>
      <c r="DW136" s="71"/>
      <c r="DX136" s="71"/>
      <c r="DY136" s="71"/>
      <c r="DZ136" s="71"/>
      <c r="EA136" s="71"/>
      <c r="EB136" s="71"/>
      <c r="EC136" s="71"/>
      <c r="ED136" s="71"/>
      <c r="EE136" s="71"/>
      <c r="EF136" s="71"/>
      <c r="EG136" s="71"/>
      <c r="EH136" s="71"/>
      <c r="EI136" s="71"/>
      <c r="EJ136" s="71"/>
      <c r="EK136" s="71"/>
      <c r="EL136" s="71"/>
      <c r="EM136" s="71"/>
      <c r="EN136" s="71"/>
      <c r="EO136" s="71"/>
      <c r="EP136" s="71"/>
      <c r="EQ136" s="71"/>
      <c r="ER136" s="71"/>
      <c r="ES136" s="71"/>
      <c r="ET136" s="71"/>
      <c r="EU136" s="71"/>
      <c r="EV136" s="71"/>
      <c r="EW136" s="71"/>
      <c r="EX136" s="71"/>
      <c r="EY136" s="71"/>
      <c r="EZ136" s="71"/>
      <c r="FA136" s="71"/>
      <c r="FB136" s="71"/>
      <c r="FC136" s="71"/>
      <c r="FD136" s="71"/>
      <c r="FE136" s="71"/>
      <c r="FF136" s="71"/>
      <c r="FG136" s="71"/>
      <c r="FH136" s="71"/>
      <c r="FI136" s="71"/>
      <c r="FJ136" s="71"/>
      <c r="FK136" s="71"/>
      <c r="FL136" s="71"/>
      <c r="FM136" s="71"/>
      <c r="FN136" s="71"/>
      <c r="FO136" s="71"/>
      <c r="FP136" s="71"/>
      <c r="FQ136" s="71"/>
      <c r="FR136" s="71"/>
      <c r="FS136" s="71"/>
      <c r="FT136" s="71"/>
      <c r="FU136" s="71"/>
      <c r="FV136" s="71"/>
      <c r="FW136" s="71"/>
      <c r="FX136" s="71"/>
      <c r="FY136" s="71"/>
      <c r="FZ136" s="71"/>
    </row>
    <row r="137" spans="2:182" ht="17.25" x14ac:dyDescent="0.3">
      <c r="B137" s="101" t="s">
        <v>554</v>
      </c>
      <c r="C137" s="96" t="s">
        <v>704</v>
      </c>
      <c r="D137" s="103" t="s">
        <v>33</v>
      </c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  <c r="DR137" s="71"/>
      <c r="DS137" s="71"/>
      <c r="DT137" s="71"/>
      <c r="DU137" s="71"/>
      <c r="DV137" s="71"/>
      <c r="DW137" s="71"/>
      <c r="DX137" s="71"/>
      <c r="DY137" s="71"/>
      <c r="DZ137" s="71"/>
      <c r="EA137" s="71"/>
      <c r="EB137" s="71"/>
      <c r="EC137" s="71"/>
      <c r="ED137" s="71"/>
      <c r="EE137" s="71"/>
      <c r="EF137" s="71"/>
      <c r="EG137" s="71"/>
      <c r="EH137" s="71"/>
      <c r="EI137" s="71"/>
      <c r="EJ137" s="71"/>
      <c r="EK137" s="71"/>
      <c r="EL137" s="71"/>
      <c r="EM137" s="71"/>
      <c r="EN137" s="71"/>
      <c r="EO137" s="71"/>
      <c r="EP137" s="71"/>
      <c r="EQ137" s="71"/>
      <c r="ER137" s="71"/>
      <c r="ES137" s="71"/>
      <c r="ET137" s="71"/>
      <c r="EU137" s="71"/>
      <c r="EV137" s="71"/>
      <c r="EW137" s="71"/>
      <c r="EX137" s="71"/>
      <c r="EY137" s="71"/>
      <c r="EZ137" s="71"/>
      <c r="FA137" s="71"/>
      <c r="FB137" s="71"/>
      <c r="FC137" s="71"/>
      <c r="FD137" s="71"/>
      <c r="FE137" s="71"/>
      <c r="FF137" s="71"/>
      <c r="FG137" s="71"/>
      <c r="FH137" s="71"/>
      <c r="FI137" s="71"/>
      <c r="FJ137" s="71"/>
      <c r="FK137" s="71"/>
      <c r="FL137" s="71"/>
      <c r="FM137" s="71"/>
      <c r="FN137" s="71"/>
      <c r="FO137" s="71"/>
      <c r="FP137" s="71"/>
      <c r="FQ137" s="71"/>
      <c r="FR137" s="71"/>
      <c r="FS137" s="71"/>
      <c r="FT137" s="71"/>
      <c r="FU137" s="71"/>
      <c r="FV137" s="71"/>
      <c r="FW137" s="71"/>
      <c r="FX137" s="71"/>
      <c r="FY137" s="71"/>
      <c r="FZ137" s="71"/>
    </row>
    <row r="138" spans="2:182" ht="17.25" x14ac:dyDescent="0.3">
      <c r="B138" s="101" t="s">
        <v>555</v>
      </c>
      <c r="C138" s="99" t="s">
        <v>705</v>
      </c>
      <c r="D138" s="103" t="s">
        <v>33</v>
      </c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  <c r="DR138" s="71"/>
      <c r="DS138" s="71"/>
      <c r="DT138" s="71"/>
      <c r="DU138" s="71"/>
      <c r="DV138" s="71"/>
      <c r="DW138" s="71"/>
      <c r="DX138" s="71"/>
      <c r="DY138" s="71"/>
      <c r="DZ138" s="71"/>
      <c r="EA138" s="71"/>
      <c r="EB138" s="71"/>
      <c r="EC138" s="71"/>
      <c r="ED138" s="71"/>
      <c r="EE138" s="71"/>
      <c r="EF138" s="71"/>
      <c r="EG138" s="71"/>
      <c r="EH138" s="71"/>
      <c r="EI138" s="71"/>
      <c r="EJ138" s="71"/>
      <c r="EK138" s="71"/>
      <c r="EL138" s="71"/>
      <c r="EM138" s="71"/>
      <c r="EN138" s="71"/>
      <c r="EO138" s="71"/>
      <c r="EP138" s="71"/>
      <c r="EQ138" s="71"/>
      <c r="ER138" s="71"/>
      <c r="ES138" s="71"/>
      <c r="ET138" s="71"/>
      <c r="EU138" s="71"/>
      <c r="EV138" s="71"/>
      <c r="EW138" s="71"/>
      <c r="EX138" s="71"/>
      <c r="EY138" s="71"/>
      <c r="EZ138" s="71"/>
      <c r="FA138" s="71"/>
      <c r="FB138" s="71"/>
      <c r="FC138" s="71"/>
      <c r="FD138" s="71"/>
      <c r="FE138" s="71"/>
      <c r="FF138" s="71"/>
      <c r="FG138" s="71"/>
      <c r="FH138" s="71"/>
      <c r="FI138" s="71"/>
      <c r="FJ138" s="71"/>
      <c r="FK138" s="71"/>
      <c r="FL138" s="71"/>
      <c r="FM138" s="71"/>
      <c r="FN138" s="71"/>
      <c r="FO138" s="71"/>
      <c r="FP138" s="71"/>
      <c r="FQ138" s="71"/>
      <c r="FR138" s="71"/>
      <c r="FS138" s="71"/>
      <c r="FT138" s="71"/>
      <c r="FU138" s="71"/>
      <c r="FV138" s="71"/>
      <c r="FW138" s="71"/>
      <c r="FX138" s="71"/>
      <c r="FY138" s="71"/>
      <c r="FZ138" s="71"/>
    </row>
    <row r="139" spans="2:182" ht="17.25" x14ac:dyDescent="0.3">
      <c r="B139" s="101" t="s">
        <v>556</v>
      </c>
      <c r="C139" s="96" t="s">
        <v>706</v>
      </c>
      <c r="D139" s="103" t="s">
        <v>33</v>
      </c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  <c r="DR139" s="71"/>
      <c r="DS139" s="71"/>
      <c r="DT139" s="71"/>
      <c r="DU139" s="71"/>
      <c r="DV139" s="71"/>
      <c r="DW139" s="71"/>
      <c r="DX139" s="71"/>
      <c r="DY139" s="71"/>
      <c r="DZ139" s="71"/>
      <c r="EA139" s="71"/>
      <c r="EB139" s="71"/>
      <c r="EC139" s="71"/>
      <c r="ED139" s="71"/>
      <c r="EE139" s="71"/>
      <c r="EF139" s="71"/>
      <c r="EG139" s="71"/>
      <c r="EH139" s="71"/>
      <c r="EI139" s="71"/>
      <c r="EJ139" s="71"/>
      <c r="EK139" s="71"/>
      <c r="EL139" s="71"/>
      <c r="EM139" s="71"/>
      <c r="EN139" s="71"/>
      <c r="EO139" s="71"/>
      <c r="EP139" s="71"/>
      <c r="EQ139" s="71"/>
      <c r="ER139" s="71"/>
      <c r="ES139" s="71"/>
      <c r="ET139" s="71"/>
      <c r="EU139" s="71"/>
      <c r="EV139" s="71"/>
      <c r="EW139" s="71"/>
      <c r="EX139" s="71"/>
      <c r="EY139" s="71"/>
      <c r="EZ139" s="71"/>
      <c r="FA139" s="71"/>
      <c r="FB139" s="71"/>
      <c r="FC139" s="71"/>
      <c r="FD139" s="71"/>
      <c r="FE139" s="71"/>
      <c r="FF139" s="71"/>
      <c r="FG139" s="71"/>
      <c r="FH139" s="71"/>
      <c r="FI139" s="71"/>
      <c r="FJ139" s="71"/>
      <c r="FK139" s="71"/>
      <c r="FL139" s="71"/>
      <c r="FM139" s="71"/>
      <c r="FN139" s="71"/>
      <c r="FO139" s="71"/>
      <c r="FP139" s="71"/>
      <c r="FQ139" s="71"/>
      <c r="FR139" s="71"/>
      <c r="FS139" s="71"/>
      <c r="FT139" s="71"/>
      <c r="FU139" s="71"/>
      <c r="FV139" s="71"/>
      <c r="FW139" s="71"/>
      <c r="FX139" s="71"/>
      <c r="FY139" s="71"/>
      <c r="FZ139" s="71"/>
    </row>
    <row r="140" spans="2:182" ht="17.25" x14ac:dyDescent="0.3">
      <c r="B140" s="101" t="s">
        <v>557</v>
      </c>
      <c r="C140" s="99" t="s">
        <v>746</v>
      </c>
      <c r="D140" s="103" t="s">
        <v>736</v>
      </c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  <c r="DR140" s="71"/>
      <c r="DS140" s="71"/>
      <c r="DT140" s="71"/>
      <c r="DU140" s="71"/>
      <c r="DV140" s="71"/>
      <c r="DW140" s="71"/>
      <c r="DX140" s="71"/>
      <c r="DY140" s="71"/>
      <c r="DZ140" s="71"/>
      <c r="EA140" s="71"/>
      <c r="EB140" s="71"/>
      <c r="EC140" s="71"/>
      <c r="ED140" s="71"/>
      <c r="EE140" s="71"/>
      <c r="EF140" s="71"/>
      <c r="EG140" s="71"/>
      <c r="EH140" s="71"/>
      <c r="EI140" s="71"/>
      <c r="EJ140" s="71"/>
      <c r="EK140" s="71"/>
      <c r="EL140" s="71"/>
      <c r="EM140" s="71"/>
      <c r="EN140" s="71"/>
      <c r="EO140" s="71"/>
      <c r="EP140" s="71"/>
      <c r="EQ140" s="71"/>
      <c r="ER140" s="71"/>
      <c r="ES140" s="71"/>
      <c r="ET140" s="71"/>
      <c r="EU140" s="71"/>
      <c r="EV140" s="71"/>
      <c r="EW140" s="71"/>
      <c r="EX140" s="71"/>
      <c r="EY140" s="71"/>
      <c r="EZ140" s="71"/>
      <c r="FA140" s="71"/>
      <c r="FB140" s="71"/>
      <c r="FC140" s="71"/>
      <c r="FD140" s="71"/>
      <c r="FE140" s="71"/>
      <c r="FF140" s="71"/>
      <c r="FG140" s="71"/>
      <c r="FH140" s="71"/>
      <c r="FI140" s="71"/>
      <c r="FJ140" s="71"/>
      <c r="FK140" s="71"/>
      <c r="FL140" s="71"/>
      <c r="FM140" s="71"/>
      <c r="FN140" s="71"/>
      <c r="FO140" s="71"/>
      <c r="FP140" s="71"/>
      <c r="FQ140" s="71"/>
      <c r="FR140" s="71"/>
      <c r="FS140" s="71"/>
      <c r="FT140" s="71"/>
      <c r="FU140" s="71"/>
      <c r="FV140" s="71"/>
      <c r="FW140" s="71"/>
      <c r="FX140" s="71"/>
      <c r="FY140" s="71"/>
      <c r="FZ140" s="71"/>
    </row>
    <row r="141" spans="2:182" ht="17.25" x14ac:dyDescent="0.3">
      <c r="B141" s="101" t="s">
        <v>558</v>
      </c>
      <c r="C141" s="96" t="s">
        <v>747</v>
      </c>
      <c r="D141" s="103" t="s">
        <v>736</v>
      </c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  <c r="DR141" s="71"/>
      <c r="DS141" s="71"/>
      <c r="DT141" s="71"/>
      <c r="DU141" s="71"/>
      <c r="DV141" s="71"/>
      <c r="DW141" s="71"/>
      <c r="DX141" s="71"/>
      <c r="DY141" s="71"/>
      <c r="DZ141" s="71"/>
      <c r="EA141" s="71"/>
      <c r="EB141" s="71"/>
      <c r="EC141" s="71"/>
      <c r="ED141" s="71"/>
      <c r="EE141" s="71"/>
      <c r="EF141" s="71"/>
      <c r="EG141" s="71"/>
      <c r="EH141" s="71"/>
      <c r="EI141" s="71"/>
      <c r="EJ141" s="71"/>
      <c r="EK141" s="71"/>
      <c r="EL141" s="71"/>
      <c r="EM141" s="71"/>
      <c r="EN141" s="71"/>
      <c r="EO141" s="71"/>
      <c r="EP141" s="71"/>
      <c r="EQ141" s="71"/>
      <c r="ER141" s="71"/>
      <c r="ES141" s="71"/>
      <c r="ET141" s="71"/>
      <c r="EU141" s="71"/>
      <c r="EV141" s="71"/>
      <c r="EW141" s="71"/>
      <c r="EX141" s="71"/>
      <c r="EY141" s="71"/>
      <c r="EZ141" s="71"/>
      <c r="FA141" s="71"/>
      <c r="FB141" s="71"/>
      <c r="FC141" s="71"/>
      <c r="FD141" s="71"/>
      <c r="FE141" s="71"/>
      <c r="FF141" s="71"/>
      <c r="FG141" s="71"/>
      <c r="FH141" s="71"/>
      <c r="FI141" s="71"/>
      <c r="FJ141" s="71"/>
      <c r="FK141" s="71"/>
      <c r="FL141" s="71"/>
      <c r="FM141" s="71"/>
      <c r="FN141" s="71"/>
      <c r="FO141" s="71"/>
      <c r="FP141" s="71"/>
      <c r="FQ141" s="71"/>
      <c r="FR141" s="71"/>
      <c r="FS141" s="71"/>
      <c r="FT141" s="71"/>
      <c r="FU141" s="71"/>
      <c r="FV141" s="71"/>
      <c r="FW141" s="71"/>
      <c r="FX141" s="71"/>
      <c r="FY141" s="71"/>
      <c r="FZ141" s="71"/>
    </row>
    <row r="142" spans="2:182" ht="17.25" x14ac:dyDescent="0.3">
      <c r="B142" s="101" t="s">
        <v>559</v>
      </c>
      <c r="C142" s="96" t="s">
        <v>748</v>
      </c>
      <c r="D142" s="103" t="s">
        <v>736</v>
      </c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  <c r="DR142" s="71"/>
      <c r="DS142" s="71"/>
      <c r="DT142" s="71"/>
      <c r="DU142" s="71"/>
      <c r="DV142" s="71"/>
      <c r="DW142" s="71"/>
      <c r="DX142" s="71"/>
      <c r="DY142" s="71"/>
      <c r="DZ142" s="71"/>
      <c r="EA142" s="71"/>
      <c r="EB142" s="71"/>
      <c r="EC142" s="71"/>
      <c r="ED142" s="71"/>
      <c r="EE142" s="71"/>
      <c r="EF142" s="71"/>
      <c r="EG142" s="71"/>
      <c r="EH142" s="71"/>
      <c r="EI142" s="71"/>
      <c r="EJ142" s="71"/>
      <c r="EK142" s="71"/>
      <c r="EL142" s="71"/>
      <c r="EM142" s="71"/>
      <c r="EN142" s="71"/>
      <c r="EO142" s="71"/>
      <c r="EP142" s="71"/>
      <c r="EQ142" s="71"/>
      <c r="ER142" s="71"/>
      <c r="ES142" s="71"/>
      <c r="ET142" s="71"/>
      <c r="EU142" s="71"/>
      <c r="EV142" s="71"/>
      <c r="EW142" s="71"/>
      <c r="EX142" s="71"/>
      <c r="EY142" s="71"/>
      <c r="EZ142" s="71"/>
      <c r="FA142" s="71"/>
      <c r="FB142" s="71"/>
      <c r="FC142" s="71"/>
      <c r="FD142" s="71"/>
      <c r="FE142" s="71"/>
      <c r="FF142" s="71"/>
      <c r="FG142" s="71"/>
      <c r="FH142" s="71"/>
      <c r="FI142" s="71"/>
      <c r="FJ142" s="71"/>
      <c r="FK142" s="71"/>
      <c r="FL142" s="71"/>
      <c r="FM142" s="71"/>
      <c r="FN142" s="71"/>
      <c r="FO142" s="71"/>
      <c r="FP142" s="71"/>
      <c r="FQ142" s="71"/>
      <c r="FR142" s="71"/>
      <c r="FS142" s="71"/>
      <c r="FT142" s="71"/>
      <c r="FU142" s="71"/>
      <c r="FV142" s="71"/>
      <c r="FW142" s="71"/>
      <c r="FX142" s="71"/>
      <c r="FY142" s="71"/>
      <c r="FZ142" s="71"/>
    </row>
    <row r="143" spans="2:182" ht="17.25" x14ac:dyDescent="0.3">
      <c r="B143" s="101" t="s">
        <v>560</v>
      </c>
      <c r="C143" s="99" t="s">
        <v>749</v>
      </c>
      <c r="D143" s="103" t="s">
        <v>736</v>
      </c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  <c r="DR143" s="71"/>
      <c r="DS143" s="71"/>
      <c r="DT143" s="71"/>
      <c r="DU143" s="71"/>
      <c r="DV143" s="71"/>
      <c r="DW143" s="71"/>
      <c r="DX143" s="71"/>
      <c r="DY143" s="71"/>
      <c r="DZ143" s="71"/>
      <c r="EA143" s="71"/>
      <c r="EB143" s="71"/>
      <c r="EC143" s="71"/>
      <c r="ED143" s="71"/>
      <c r="EE143" s="71"/>
      <c r="EF143" s="71"/>
      <c r="EG143" s="71"/>
      <c r="EH143" s="71"/>
      <c r="EI143" s="71"/>
      <c r="EJ143" s="71"/>
      <c r="EK143" s="71"/>
      <c r="EL143" s="71"/>
      <c r="EM143" s="71"/>
      <c r="EN143" s="71"/>
      <c r="EO143" s="71"/>
      <c r="EP143" s="71"/>
      <c r="EQ143" s="71"/>
      <c r="ER143" s="71"/>
      <c r="ES143" s="71"/>
      <c r="ET143" s="71"/>
      <c r="EU143" s="71"/>
      <c r="EV143" s="71"/>
      <c r="EW143" s="71"/>
      <c r="EX143" s="71"/>
      <c r="EY143" s="71"/>
      <c r="EZ143" s="71"/>
      <c r="FA143" s="71"/>
      <c r="FB143" s="71"/>
      <c r="FC143" s="71"/>
      <c r="FD143" s="71"/>
      <c r="FE143" s="71"/>
      <c r="FF143" s="71"/>
      <c r="FG143" s="71"/>
      <c r="FH143" s="71"/>
      <c r="FI143" s="71"/>
      <c r="FJ143" s="71"/>
      <c r="FK143" s="71"/>
      <c r="FL143" s="71"/>
      <c r="FM143" s="71"/>
      <c r="FN143" s="71"/>
      <c r="FO143" s="71"/>
      <c r="FP143" s="71"/>
      <c r="FQ143" s="71"/>
      <c r="FR143" s="71"/>
      <c r="FS143" s="71"/>
      <c r="FT143" s="71"/>
      <c r="FU143" s="71"/>
      <c r="FV143" s="71"/>
      <c r="FW143" s="71"/>
      <c r="FX143" s="71"/>
      <c r="FY143" s="71"/>
      <c r="FZ143" s="71"/>
    </row>
    <row r="144" spans="2:182" ht="17.25" x14ac:dyDescent="0.3">
      <c r="B144" s="101" t="s">
        <v>561</v>
      </c>
      <c r="C144" s="96" t="s">
        <v>750</v>
      </c>
      <c r="D144" s="103" t="s">
        <v>736</v>
      </c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  <c r="DR144" s="71"/>
      <c r="DS144" s="71"/>
      <c r="DT144" s="71"/>
      <c r="DU144" s="71"/>
      <c r="DV144" s="71"/>
      <c r="DW144" s="71"/>
      <c r="DX144" s="71"/>
      <c r="DY144" s="71"/>
      <c r="DZ144" s="71"/>
      <c r="EA144" s="71"/>
      <c r="EB144" s="71"/>
      <c r="EC144" s="71"/>
      <c r="ED144" s="71"/>
      <c r="EE144" s="71"/>
      <c r="EF144" s="71"/>
      <c r="EG144" s="71"/>
      <c r="EH144" s="71"/>
      <c r="EI144" s="71"/>
      <c r="EJ144" s="71"/>
      <c r="EK144" s="71"/>
      <c r="EL144" s="71"/>
      <c r="EM144" s="71"/>
      <c r="EN144" s="71"/>
      <c r="EO144" s="71"/>
      <c r="EP144" s="71"/>
      <c r="EQ144" s="71"/>
      <c r="ER144" s="71"/>
      <c r="ES144" s="71"/>
      <c r="ET144" s="71"/>
      <c r="EU144" s="71"/>
      <c r="EV144" s="71"/>
      <c r="EW144" s="71"/>
      <c r="EX144" s="71"/>
      <c r="EY144" s="71"/>
      <c r="EZ144" s="71"/>
      <c r="FA144" s="71"/>
      <c r="FB144" s="71"/>
      <c r="FC144" s="71"/>
      <c r="FD144" s="71"/>
      <c r="FE144" s="71"/>
      <c r="FF144" s="71"/>
      <c r="FG144" s="71"/>
      <c r="FH144" s="71"/>
      <c r="FI144" s="71"/>
      <c r="FJ144" s="71"/>
      <c r="FK144" s="71"/>
      <c r="FL144" s="71"/>
      <c r="FM144" s="71"/>
      <c r="FN144" s="71"/>
      <c r="FO144" s="71"/>
      <c r="FP144" s="71"/>
      <c r="FQ144" s="71"/>
      <c r="FR144" s="71"/>
      <c r="FS144" s="71"/>
      <c r="FT144" s="71"/>
      <c r="FU144" s="71"/>
      <c r="FV144" s="71"/>
      <c r="FW144" s="71"/>
      <c r="FX144" s="71"/>
      <c r="FY144" s="71"/>
      <c r="FZ144" s="71"/>
    </row>
    <row r="145" spans="2:182" ht="17.25" x14ac:dyDescent="0.3">
      <c r="B145" s="101" t="s">
        <v>757</v>
      </c>
      <c r="C145" s="99" t="s">
        <v>751</v>
      </c>
      <c r="D145" s="103" t="s">
        <v>756</v>
      </c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  <c r="DS145" s="71"/>
      <c r="DT145" s="71"/>
      <c r="DU145" s="71"/>
      <c r="DV145" s="71"/>
      <c r="DW145" s="71"/>
      <c r="DX145" s="71"/>
      <c r="DY145" s="71"/>
      <c r="DZ145" s="71"/>
      <c r="EA145" s="71"/>
      <c r="EB145" s="71"/>
      <c r="EC145" s="71"/>
      <c r="ED145" s="71"/>
      <c r="EE145" s="71"/>
      <c r="EF145" s="71"/>
      <c r="EG145" s="71"/>
      <c r="EH145" s="71"/>
      <c r="EI145" s="71"/>
      <c r="EJ145" s="71"/>
      <c r="EK145" s="71"/>
      <c r="EL145" s="71"/>
      <c r="EM145" s="71"/>
      <c r="EN145" s="71"/>
      <c r="EO145" s="71"/>
      <c r="EP145" s="71"/>
      <c r="EQ145" s="71"/>
      <c r="ER145" s="71"/>
      <c r="ES145" s="71"/>
      <c r="ET145" s="71"/>
      <c r="EU145" s="71"/>
      <c r="EV145" s="71"/>
      <c r="EW145" s="71"/>
      <c r="EX145" s="71"/>
      <c r="EY145" s="71"/>
      <c r="EZ145" s="71"/>
      <c r="FA145" s="71"/>
      <c r="FB145" s="71"/>
      <c r="FC145" s="71"/>
      <c r="FD145" s="71"/>
      <c r="FE145" s="71"/>
      <c r="FF145" s="71"/>
      <c r="FG145" s="71"/>
      <c r="FH145" s="71"/>
      <c r="FI145" s="71"/>
      <c r="FJ145" s="71"/>
      <c r="FK145" s="71"/>
      <c r="FL145" s="71"/>
      <c r="FM145" s="71"/>
      <c r="FN145" s="71"/>
      <c r="FO145" s="71"/>
      <c r="FP145" s="71"/>
      <c r="FQ145" s="71"/>
      <c r="FR145" s="71"/>
      <c r="FS145" s="71"/>
      <c r="FT145" s="71"/>
      <c r="FU145" s="71"/>
      <c r="FV145" s="71"/>
      <c r="FW145" s="71"/>
      <c r="FX145" s="71"/>
      <c r="FY145" s="71"/>
      <c r="FZ145" s="71"/>
    </row>
    <row r="146" spans="2:182" ht="17.25" x14ac:dyDescent="0.3">
      <c r="B146" s="101" t="s">
        <v>758</v>
      </c>
      <c r="C146" s="96" t="s">
        <v>752</v>
      </c>
      <c r="D146" s="103" t="s">
        <v>756</v>
      </c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  <c r="DR146" s="71"/>
      <c r="DS146" s="71"/>
      <c r="DT146" s="71"/>
      <c r="DU146" s="71"/>
      <c r="DV146" s="71"/>
      <c r="DW146" s="71"/>
      <c r="DX146" s="71"/>
      <c r="DY146" s="71"/>
      <c r="DZ146" s="71"/>
      <c r="EA146" s="71"/>
      <c r="EB146" s="71"/>
      <c r="EC146" s="71"/>
      <c r="ED146" s="71"/>
      <c r="EE146" s="71"/>
      <c r="EF146" s="71"/>
      <c r="EG146" s="71"/>
      <c r="EH146" s="71"/>
      <c r="EI146" s="71"/>
      <c r="EJ146" s="71"/>
      <c r="EK146" s="71"/>
      <c r="EL146" s="71"/>
      <c r="EM146" s="71"/>
      <c r="EN146" s="71"/>
      <c r="EO146" s="71"/>
      <c r="EP146" s="71"/>
      <c r="EQ146" s="71"/>
      <c r="ER146" s="71"/>
      <c r="ES146" s="71"/>
      <c r="ET146" s="71"/>
      <c r="EU146" s="71"/>
      <c r="EV146" s="71"/>
      <c r="EW146" s="71"/>
      <c r="EX146" s="71"/>
      <c r="EY146" s="71"/>
      <c r="EZ146" s="71"/>
      <c r="FA146" s="71"/>
      <c r="FB146" s="71"/>
      <c r="FC146" s="71"/>
      <c r="FD146" s="71"/>
      <c r="FE146" s="71"/>
      <c r="FF146" s="71"/>
      <c r="FG146" s="71"/>
      <c r="FH146" s="71"/>
      <c r="FI146" s="71"/>
      <c r="FJ146" s="71"/>
      <c r="FK146" s="71"/>
      <c r="FL146" s="71"/>
      <c r="FM146" s="71"/>
      <c r="FN146" s="71"/>
      <c r="FO146" s="71"/>
      <c r="FP146" s="71"/>
      <c r="FQ146" s="71"/>
      <c r="FR146" s="71"/>
      <c r="FS146" s="71"/>
      <c r="FT146" s="71"/>
      <c r="FU146" s="71"/>
      <c r="FV146" s="71"/>
      <c r="FW146" s="71"/>
      <c r="FX146" s="71"/>
      <c r="FY146" s="71"/>
      <c r="FZ146" s="71"/>
    </row>
    <row r="147" spans="2:182" ht="17.25" x14ac:dyDescent="0.3">
      <c r="B147" s="101" t="s">
        <v>759</v>
      </c>
      <c r="C147" s="96" t="s">
        <v>753</v>
      </c>
      <c r="D147" s="103" t="s">
        <v>756</v>
      </c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  <c r="DR147" s="71"/>
      <c r="DS147" s="71"/>
      <c r="DT147" s="71"/>
      <c r="DU147" s="71"/>
      <c r="DV147" s="71"/>
      <c r="DW147" s="71"/>
      <c r="DX147" s="71"/>
      <c r="DY147" s="71"/>
      <c r="DZ147" s="71"/>
      <c r="EA147" s="71"/>
      <c r="EB147" s="71"/>
      <c r="EC147" s="71"/>
      <c r="ED147" s="71"/>
      <c r="EE147" s="71"/>
      <c r="EF147" s="71"/>
      <c r="EG147" s="71"/>
      <c r="EH147" s="71"/>
      <c r="EI147" s="71"/>
      <c r="EJ147" s="71"/>
      <c r="EK147" s="71"/>
      <c r="EL147" s="71"/>
      <c r="EM147" s="71"/>
      <c r="EN147" s="71"/>
      <c r="EO147" s="71"/>
      <c r="EP147" s="71"/>
      <c r="EQ147" s="71"/>
      <c r="ER147" s="71"/>
      <c r="ES147" s="71"/>
      <c r="ET147" s="71"/>
      <c r="EU147" s="71"/>
      <c r="EV147" s="71"/>
      <c r="EW147" s="71"/>
      <c r="EX147" s="71"/>
      <c r="EY147" s="71"/>
      <c r="EZ147" s="71"/>
      <c r="FA147" s="71"/>
      <c r="FB147" s="71"/>
      <c r="FC147" s="71"/>
      <c r="FD147" s="71"/>
      <c r="FE147" s="71"/>
      <c r="FF147" s="71"/>
      <c r="FG147" s="71"/>
      <c r="FH147" s="71"/>
      <c r="FI147" s="71"/>
      <c r="FJ147" s="71"/>
      <c r="FK147" s="71"/>
      <c r="FL147" s="71"/>
      <c r="FM147" s="71"/>
      <c r="FN147" s="71"/>
      <c r="FO147" s="71"/>
      <c r="FP147" s="71"/>
      <c r="FQ147" s="71"/>
      <c r="FR147" s="71"/>
      <c r="FS147" s="71"/>
      <c r="FT147" s="71"/>
      <c r="FU147" s="71"/>
      <c r="FV147" s="71"/>
      <c r="FW147" s="71"/>
      <c r="FX147" s="71"/>
      <c r="FY147" s="71"/>
      <c r="FZ147" s="71"/>
    </row>
    <row r="148" spans="2:182" ht="17.25" x14ac:dyDescent="0.3">
      <c r="B148" s="101" t="s">
        <v>760</v>
      </c>
      <c r="C148" s="99" t="s">
        <v>754</v>
      </c>
      <c r="D148" s="103" t="s">
        <v>756</v>
      </c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  <c r="DR148" s="71"/>
      <c r="DS148" s="71"/>
      <c r="DT148" s="71"/>
      <c r="DU148" s="71"/>
      <c r="DV148" s="71"/>
      <c r="DW148" s="71"/>
      <c r="DX148" s="71"/>
      <c r="DY148" s="71"/>
      <c r="DZ148" s="71"/>
      <c r="EA148" s="71"/>
      <c r="EB148" s="71"/>
      <c r="EC148" s="71"/>
      <c r="ED148" s="71"/>
      <c r="EE148" s="71"/>
      <c r="EF148" s="71"/>
      <c r="EG148" s="71"/>
      <c r="EH148" s="71"/>
      <c r="EI148" s="71"/>
      <c r="EJ148" s="71"/>
      <c r="EK148" s="71"/>
      <c r="EL148" s="71"/>
      <c r="EM148" s="71"/>
      <c r="EN148" s="71"/>
      <c r="EO148" s="71"/>
      <c r="EP148" s="71"/>
      <c r="EQ148" s="71"/>
      <c r="ER148" s="71"/>
      <c r="ES148" s="71"/>
      <c r="ET148" s="71"/>
      <c r="EU148" s="71"/>
      <c r="EV148" s="71"/>
      <c r="EW148" s="71"/>
      <c r="EX148" s="71"/>
      <c r="EY148" s="71"/>
      <c r="EZ148" s="71"/>
      <c r="FA148" s="71"/>
      <c r="FB148" s="71"/>
      <c r="FC148" s="71"/>
      <c r="FD148" s="71"/>
      <c r="FE148" s="71"/>
      <c r="FF148" s="71"/>
      <c r="FG148" s="71"/>
      <c r="FH148" s="71"/>
      <c r="FI148" s="71"/>
      <c r="FJ148" s="71"/>
      <c r="FK148" s="71"/>
      <c r="FL148" s="71"/>
      <c r="FM148" s="71"/>
      <c r="FN148" s="71"/>
      <c r="FO148" s="71"/>
      <c r="FP148" s="71"/>
      <c r="FQ148" s="71"/>
      <c r="FR148" s="71"/>
      <c r="FS148" s="71"/>
      <c r="FT148" s="71"/>
      <c r="FU148" s="71"/>
      <c r="FV148" s="71"/>
      <c r="FW148" s="71"/>
      <c r="FX148" s="71"/>
      <c r="FY148" s="71"/>
      <c r="FZ148" s="71"/>
    </row>
    <row r="149" spans="2:182" ht="17.25" x14ac:dyDescent="0.3">
      <c r="B149" s="101" t="s">
        <v>761</v>
      </c>
      <c r="C149" s="96" t="s">
        <v>755</v>
      </c>
      <c r="D149" s="103" t="s">
        <v>756</v>
      </c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  <c r="DR149" s="71"/>
      <c r="DS149" s="71"/>
      <c r="DT149" s="71"/>
      <c r="DU149" s="71"/>
      <c r="DV149" s="71"/>
      <c r="DW149" s="71"/>
      <c r="DX149" s="71"/>
      <c r="DY149" s="71"/>
      <c r="DZ149" s="71"/>
      <c r="EA149" s="71"/>
      <c r="EB149" s="71"/>
      <c r="EC149" s="71"/>
      <c r="ED149" s="71"/>
      <c r="EE149" s="71"/>
      <c r="EF149" s="71"/>
      <c r="EG149" s="71"/>
      <c r="EH149" s="71"/>
      <c r="EI149" s="71"/>
      <c r="EJ149" s="71"/>
      <c r="EK149" s="71"/>
      <c r="EL149" s="71"/>
      <c r="EM149" s="71"/>
      <c r="EN149" s="71"/>
      <c r="EO149" s="71"/>
      <c r="EP149" s="71"/>
      <c r="EQ149" s="71"/>
      <c r="ER149" s="71"/>
      <c r="ES149" s="71"/>
      <c r="ET149" s="71"/>
      <c r="EU149" s="71"/>
      <c r="EV149" s="71"/>
      <c r="EW149" s="71"/>
      <c r="EX149" s="71"/>
      <c r="EY149" s="71"/>
      <c r="EZ149" s="71"/>
      <c r="FA149" s="71"/>
      <c r="FB149" s="71"/>
      <c r="FC149" s="71"/>
      <c r="FD149" s="71"/>
      <c r="FE149" s="71"/>
      <c r="FF149" s="71"/>
      <c r="FG149" s="71"/>
      <c r="FH149" s="71"/>
      <c r="FI149" s="71"/>
      <c r="FJ149" s="71"/>
      <c r="FK149" s="71"/>
      <c r="FL149" s="71"/>
      <c r="FM149" s="71"/>
      <c r="FN149" s="71"/>
      <c r="FO149" s="71"/>
      <c r="FP149" s="71"/>
      <c r="FQ149" s="71"/>
      <c r="FR149" s="71"/>
      <c r="FS149" s="71"/>
      <c r="FT149" s="71"/>
      <c r="FU149" s="71"/>
      <c r="FV149" s="71"/>
      <c r="FW149" s="71"/>
      <c r="FX149" s="71"/>
      <c r="FY149" s="71"/>
      <c r="FZ149" s="71"/>
    </row>
    <row r="150" spans="2:182" ht="17.25" x14ac:dyDescent="0.3">
      <c r="B150" s="101" t="s">
        <v>762</v>
      </c>
      <c r="C150" s="99" t="s">
        <v>657</v>
      </c>
      <c r="D150" s="103" t="s">
        <v>767</v>
      </c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  <c r="DR150" s="71"/>
      <c r="DS150" s="71"/>
      <c r="DT150" s="71"/>
      <c r="DU150" s="71"/>
      <c r="DV150" s="71"/>
      <c r="DW150" s="71"/>
      <c r="DX150" s="71"/>
      <c r="DY150" s="71"/>
      <c r="DZ150" s="71"/>
      <c r="EA150" s="71"/>
      <c r="EB150" s="71"/>
      <c r="EC150" s="71"/>
      <c r="ED150" s="71"/>
      <c r="EE150" s="71"/>
      <c r="EF150" s="71"/>
      <c r="EG150" s="71"/>
      <c r="EH150" s="71"/>
      <c r="EI150" s="71"/>
      <c r="EJ150" s="71"/>
      <c r="EK150" s="71"/>
      <c r="EL150" s="71"/>
      <c r="EM150" s="71"/>
      <c r="EN150" s="71"/>
      <c r="EO150" s="71"/>
      <c r="EP150" s="71"/>
      <c r="EQ150" s="71"/>
      <c r="ER150" s="71"/>
      <c r="ES150" s="71"/>
      <c r="ET150" s="71"/>
      <c r="EU150" s="71"/>
      <c r="EV150" s="71"/>
      <c r="EW150" s="71"/>
      <c r="EX150" s="71"/>
      <c r="EY150" s="71"/>
      <c r="EZ150" s="71"/>
      <c r="FA150" s="71"/>
      <c r="FB150" s="71"/>
      <c r="FC150" s="71"/>
      <c r="FD150" s="71"/>
      <c r="FE150" s="71"/>
      <c r="FF150" s="71"/>
      <c r="FG150" s="71"/>
      <c r="FH150" s="71"/>
      <c r="FI150" s="71"/>
      <c r="FJ150" s="71"/>
      <c r="FK150" s="71"/>
      <c r="FL150" s="71"/>
      <c r="FM150" s="71"/>
      <c r="FN150" s="71"/>
      <c r="FO150" s="71"/>
      <c r="FP150" s="71"/>
      <c r="FQ150" s="71"/>
      <c r="FR150" s="71"/>
      <c r="FS150" s="71"/>
      <c r="FT150" s="71"/>
      <c r="FU150" s="71"/>
      <c r="FV150" s="71"/>
      <c r="FW150" s="71"/>
      <c r="FX150" s="71"/>
      <c r="FY150" s="71"/>
      <c r="FZ150" s="71"/>
    </row>
    <row r="151" spans="2:182" ht="17.25" x14ac:dyDescent="0.3">
      <c r="B151" s="101" t="s">
        <v>763</v>
      </c>
      <c r="C151" s="96" t="s">
        <v>658</v>
      </c>
      <c r="D151" s="103" t="s">
        <v>768</v>
      </c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  <c r="DR151" s="71"/>
      <c r="DS151" s="71"/>
      <c r="DT151" s="71"/>
      <c r="DU151" s="71"/>
      <c r="DV151" s="71"/>
      <c r="DW151" s="71"/>
      <c r="DX151" s="71"/>
      <c r="DY151" s="71"/>
      <c r="DZ151" s="71"/>
      <c r="EA151" s="71"/>
      <c r="EB151" s="71"/>
      <c r="EC151" s="71"/>
      <c r="ED151" s="71"/>
      <c r="EE151" s="71"/>
      <c r="EF151" s="71"/>
      <c r="EG151" s="71"/>
      <c r="EH151" s="71"/>
      <c r="EI151" s="71"/>
      <c r="EJ151" s="71"/>
      <c r="EK151" s="71"/>
      <c r="EL151" s="71"/>
      <c r="EM151" s="71"/>
      <c r="EN151" s="71"/>
      <c r="EO151" s="71"/>
      <c r="EP151" s="71"/>
      <c r="EQ151" s="71"/>
      <c r="ER151" s="71"/>
      <c r="ES151" s="71"/>
      <c r="ET151" s="71"/>
      <c r="EU151" s="71"/>
      <c r="EV151" s="71"/>
      <c r="EW151" s="71"/>
      <c r="EX151" s="71"/>
      <c r="EY151" s="71"/>
      <c r="EZ151" s="71"/>
      <c r="FA151" s="71"/>
      <c r="FB151" s="71"/>
      <c r="FC151" s="71"/>
      <c r="FD151" s="71"/>
      <c r="FE151" s="71"/>
      <c r="FF151" s="71"/>
      <c r="FG151" s="71"/>
      <c r="FH151" s="71"/>
      <c r="FI151" s="71"/>
      <c r="FJ151" s="71"/>
      <c r="FK151" s="71"/>
      <c r="FL151" s="71"/>
      <c r="FM151" s="71"/>
      <c r="FN151" s="71"/>
      <c r="FO151" s="71"/>
      <c r="FP151" s="71"/>
      <c r="FQ151" s="71"/>
      <c r="FR151" s="71"/>
      <c r="FS151" s="71"/>
      <c r="FT151" s="71"/>
      <c r="FU151" s="71"/>
      <c r="FV151" s="71"/>
      <c r="FW151" s="71"/>
      <c r="FX151" s="71"/>
      <c r="FY151" s="71"/>
      <c r="FZ151" s="71"/>
    </row>
    <row r="152" spans="2:182" ht="17.25" x14ac:dyDescent="0.3">
      <c r="B152" s="101" t="s">
        <v>764</v>
      </c>
      <c r="C152" s="96" t="s">
        <v>659</v>
      </c>
      <c r="D152" s="103" t="s">
        <v>769</v>
      </c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  <c r="DR152" s="71"/>
      <c r="DS152" s="71"/>
      <c r="DT152" s="71"/>
      <c r="DU152" s="71"/>
      <c r="DV152" s="71"/>
      <c r="DW152" s="71"/>
      <c r="DX152" s="71"/>
      <c r="DY152" s="71"/>
      <c r="DZ152" s="71"/>
      <c r="EA152" s="71"/>
      <c r="EB152" s="71"/>
      <c r="EC152" s="71"/>
      <c r="ED152" s="71"/>
      <c r="EE152" s="71"/>
      <c r="EF152" s="71"/>
      <c r="EG152" s="71"/>
      <c r="EH152" s="71"/>
      <c r="EI152" s="71"/>
      <c r="EJ152" s="71"/>
      <c r="EK152" s="71"/>
      <c r="EL152" s="71"/>
      <c r="EM152" s="71"/>
      <c r="EN152" s="71"/>
      <c r="EO152" s="71"/>
      <c r="EP152" s="71"/>
      <c r="EQ152" s="71"/>
      <c r="ER152" s="71"/>
      <c r="ES152" s="71"/>
      <c r="ET152" s="71"/>
      <c r="EU152" s="71"/>
      <c r="EV152" s="71"/>
      <c r="EW152" s="71"/>
      <c r="EX152" s="71"/>
      <c r="EY152" s="71"/>
      <c r="EZ152" s="71"/>
      <c r="FA152" s="71"/>
      <c r="FB152" s="71"/>
      <c r="FC152" s="71"/>
      <c r="FD152" s="71"/>
      <c r="FE152" s="71"/>
      <c r="FF152" s="71"/>
      <c r="FG152" s="71"/>
      <c r="FH152" s="71"/>
      <c r="FI152" s="71"/>
      <c r="FJ152" s="71"/>
      <c r="FK152" s="71"/>
      <c r="FL152" s="71"/>
      <c r="FM152" s="71"/>
      <c r="FN152" s="71"/>
      <c r="FO152" s="71"/>
      <c r="FP152" s="71"/>
      <c r="FQ152" s="71"/>
      <c r="FR152" s="71"/>
      <c r="FS152" s="71"/>
      <c r="FT152" s="71"/>
      <c r="FU152" s="71"/>
      <c r="FV152" s="71"/>
      <c r="FW152" s="71"/>
      <c r="FX152" s="71"/>
      <c r="FY152" s="71"/>
      <c r="FZ152" s="71"/>
    </row>
    <row r="153" spans="2:182" ht="17.25" x14ac:dyDescent="0.3">
      <c r="B153" s="101" t="s">
        <v>765</v>
      </c>
      <c r="C153" s="99" t="s">
        <v>660</v>
      </c>
      <c r="D153" s="103" t="s">
        <v>770</v>
      </c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  <c r="DR153" s="71"/>
      <c r="DS153" s="71"/>
      <c r="DT153" s="71"/>
      <c r="DU153" s="71"/>
      <c r="DV153" s="71"/>
      <c r="DW153" s="71"/>
      <c r="DX153" s="71"/>
      <c r="DY153" s="71"/>
      <c r="DZ153" s="71"/>
      <c r="EA153" s="71"/>
      <c r="EB153" s="71"/>
      <c r="EC153" s="71"/>
      <c r="ED153" s="71"/>
      <c r="EE153" s="71"/>
      <c r="EF153" s="71"/>
      <c r="EG153" s="71"/>
      <c r="EH153" s="71"/>
      <c r="EI153" s="71"/>
      <c r="EJ153" s="71"/>
      <c r="EK153" s="71"/>
      <c r="EL153" s="71"/>
      <c r="EM153" s="71"/>
      <c r="EN153" s="71"/>
      <c r="EO153" s="71"/>
      <c r="EP153" s="71"/>
      <c r="EQ153" s="71"/>
      <c r="ER153" s="71"/>
      <c r="ES153" s="71"/>
      <c r="ET153" s="71"/>
      <c r="EU153" s="71"/>
      <c r="EV153" s="71"/>
      <c r="EW153" s="71"/>
      <c r="EX153" s="71"/>
      <c r="EY153" s="71"/>
      <c r="EZ153" s="71"/>
      <c r="FA153" s="71"/>
      <c r="FB153" s="71"/>
      <c r="FC153" s="71"/>
      <c r="FD153" s="71"/>
      <c r="FE153" s="71"/>
      <c r="FF153" s="71"/>
      <c r="FG153" s="71"/>
      <c r="FH153" s="71"/>
      <c r="FI153" s="71"/>
      <c r="FJ153" s="71"/>
      <c r="FK153" s="71"/>
      <c r="FL153" s="71"/>
      <c r="FM153" s="71"/>
      <c r="FN153" s="71"/>
      <c r="FO153" s="71"/>
      <c r="FP153" s="71"/>
      <c r="FQ153" s="71"/>
      <c r="FR153" s="71"/>
      <c r="FS153" s="71"/>
      <c r="FT153" s="71"/>
      <c r="FU153" s="71"/>
      <c r="FV153" s="71"/>
      <c r="FW153" s="71"/>
      <c r="FX153" s="71"/>
      <c r="FY153" s="71"/>
      <c r="FZ153" s="71"/>
    </row>
    <row r="154" spans="2:182" ht="17.25" x14ac:dyDescent="0.3">
      <c r="B154" s="101" t="s">
        <v>766</v>
      </c>
      <c r="C154" s="96" t="s">
        <v>661</v>
      </c>
      <c r="D154" s="103" t="s">
        <v>770</v>
      </c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  <c r="DR154" s="71"/>
      <c r="DS154" s="71"/>
      <c r="DT154" s="71"/>
      <c r="DU154" s="71"/>
      <c r="DV154" s="71"/>
      <c r="DW154" s="71"/>
      <c r="DX154" s="71"/>
      <c r="DY154" s="71"/>
      <c r="DZ154" s="71"/>
      <c r="EA154" s="71"/>
      <c r="EB154" s="71"/>
      <c r="EC154" s="71"/>
      <c r="ED154" s="71"/>
      <c r="EE154" s="71"/>
      <c r="EF154" s="71"/>
      <c r="EG154" s="71"/>
      <c r="EH154" s="71"/>
      <c r="EI154" s="71"/>
      <c r="EJ154" s="71"/>
      <c r="EK154" s="71"/>
      <c r="EL154" s="71"/>
      <c r="EM154" s="71"/>
      <c r="EN154" s="71"/>
      <c r="EO154" s="71"/>
      <c r="EP154" s="71"/>
      <c r="EQ154" s="71"/>
      <c r="ER154" s="71"/>
      <c r="ES154" s="71"/>
      <c r="ET154" s="71"/>
      <c r="EU154" s="71"/>
      <c r="EV154" s="71"/>
      <c r="EW154" s="71"/>
      <c r="EX154" s="71"/>
      <c r="EY154" s="71"/>
      <c r="EZ154" s="71"/>
      <c r="FA154" s="71"/>
      <c r="FB154" s="71"/>
      <c r="FC154" s="71"/>
      <c r="FD154" s="71"/>
      <c r="FE154" s="71"/>
      <c r="FF154" s="71"/>
      <c r="FG154" s="71"/>
      <c r="FH154" s="71"/>
      <c r="FI154" s="71"/>
      <c r="FJ154" s="71"/>
      <c r="FK154" s="71"/>
      <c r="FL154" s="71"/>
      <c r="FM154" s="71"/>
      <c r="FN154" s="71"/>
      <c r="FO154" s="71"/>
      <c r="FP154" s="71"/>
      <c r="FQ154" s="71"/>
      <c r="FR154" s="71"/>
      <c r="FS154" s="71"/>
      <c r="FT154" s="71"/>
      <c r="FU154" s="71"/>
      <c r="FV154" s="71"/>
      <c r="FW154" s="71"/>
      <c r="FX154" s="71"/>
      <c r="FY154" s="71"/>
      <c r="FZ154" s="71"/>
    </row>
    <row r="155" spans="2:182" ht="17.25" x14ac:dyDescent="0.3">
      <c r="B155" s="101" t="s">
        <v>562</v>
      </c>
      <c r="C155" s="99" t="s">
        <v>662</v>
      </c>
      <c r="D155" s="103" t="s">
        <v>811</v>
      </c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  <c r="DR155" s="71"/>
      <c r="DS155" s="71"/>
      <c r="DT155" s="71"/>
      <c r="DU155" s="71"/>
      <c r="DV155" s="71"/>
      <c r="DW155" s="71"/>
      <c r="DX155" s="71"/>
      <c r="DY155" s="71"/>
      <c r="DZ155" s="71"/>
      <c r="EA155" s="71"/>
      <c r="EB155" s="71"/>
      <c r="EC155" s="71"/>
      <c r="ED155" s="71"/>
      <c r="EE155" s="71"/>
      <c r="EF155" s="71"/>
      <c r="EG155" s="71"/>
      <c r="EH155" s="71"/>
      <c r="EI155" s="71"/>
      <c r="EJ155" s="71"/>
      <c r="EK155" s="71"/>
      <c r="EL155" s="71"/>
      <c r="EM155" s="71"/>
      <c r="EN155" s="71"/>
      <c r="EO155" s="71"/>
      <c r="EP155" s="71"/>
      <c r="EQ155" s="71"/>
      <c r="ER155" s="71"/>
      <c r="ES155" s="71"/>
      <c r="ET155" s="71"/>
      <c r="EU155" s="71"/>
      <c r="EV155" s="71"/>
      <c r="EW155" s="71"/>
      <c r="EX155" s="71"/>
      <c r="EY155" s="71"/>
      <c r="EZ155" s="71"/>
      <c r="FA155" s="71"/>
      <c r="FB155" s="71"/>
      <c r="FC155" s="71"/>
      <c r="FD155" s="71"/>
      <c r="FE155" s="71"/>
      <c r="FF155" s="71"/>
      <c r="FG155" s="71"/>
      <c r="FH155" s="71"/>
      <c r="FI155" s="71"/>
      <c r="FJ155" s="71"/>
      <c r="FK155" s="71"/>
      <c r="FL155" s="71"/>
      <c r="FM155" s="71"/>
      <c r="FN155" s="71"/>
      <c r="FO155" s="71"/>
      <c r="FP155" s="71"/>
      <c r="FQ155" s="71"/>
      <c r="FR155" s="71"/>
      <c r="FS155" s="71"/>
      <c r="FT155" s="71"/>
      <c r="FU155" s="71"/>
      <c r="FV155" s="71"/>
      <c r="FW155" s="71"/>
      <c r="FX155" s="71"/>
      <c r="FY155" s="71"/>
      <c r="FZ155" s="71"/>
    </row>
    <row r="156" spans="2:182" ht="17.25" x14ac:dyDescent="0.3">
      <c r="B156" s="101" t="s">
        <v>563</v>
      </c>
      <c r="C156" s="96" t="s">
        <v>663</v>
      </c>
      <c r="D156" s="103" t="s">
        <v>812</v>
      </c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  <c r="DR156" s="71"/>
      <c r="DS156" s="71"/>
      <c r="DT156" s="71"/>
      <c r="DU156" s="71"/>
      <c r="DV156" s="71"/>
      <c r="DW156" s="71"/>
      <c r="DX156" s="71"/>
      <c r="DY156" s="71"/>
      <c r="DZ156" s="71"/>
      <c r="EA156" s="71"/>
      <c r="EB156" s="71"/>
      <c r="EC156" s="71"/>
      <c r="ED156" s="71"/>
      <c r="EE156" s="71"/>
      <c r="EF156" s="71"/>
      <c r="EG156" s="71"/>
      <c r="EH156" s="71"/>
      <c r="EI156" s="71"/>
      <c r="EJ156" s="71"/>
      <c r="EK156" s="71"/>
      <c r="EL156" s="71"/>
      <c r="EM156" s="71"/>
      <c r="EN156" s="71"/>
      <c r="EO156" s="71"/>
      <c r="EP156" s="71"/>
      <c r="EQ156" s="71"/>
      <c r="ER156" s="71"/>
      <c r="ES156" s="71"/>
      <c r="ET156" s="71"/>
      <c r="EU156" s="71"/>
      <c r="EV156" s="71"/>
      <c r="EW156" s="71"/>
      <c r="EX156" s="71"/>
      <c r="EY156" s="71"/>
      <c r="EZ156" s="71"/>
      <c r="FA156" s="71"/>
      <c r="FB156" s="71"/>
      <c r="FC156" s="71"/>
      <c r="FD156" s="71"/>
      <c r="FE156" s="71"/>
      <c r="FF156" s="71"/>
      <c r="FG156" s="71"/>
      <c r="FH156" s="71"/>
      <c r="FI156" s="71"/>
      <c r="FJ156" s="71"/>
      <c r="FK156" s="71"/>
      <c r="FL156" s="71"/>
      <c r="FM156" s="71"/>
      <c r="FN156" s="71"/>
      <c r="FO156" s="71"/>
      <c r="FP156" s="71"/>
      <c r="FQ156" s="71"/>
      <c r="FR156" s="71"/>
      <c r="FS156" s="71"/>
      <c r="FT156" s="71"/>
      <c r="FU156" s="71"/>
      <c r="FV156" s="71"/>
      <c r="FW156" s="71"/>
      <c r="FX156" s="71"/>
      <c r="FY156" s="71"/>
      <c r="FZ156" s="71"/>
    </row>
    <row r="157" spans="2:182" ht="17.25" x14ac:dyDescent="0.3">
      <c r="B157" s="101" t="s">
        <v>564</v>
      </c>
      <c r="C157" s="96" t="s">
        <v>664</v>
      </c>
      <c r="D157" s="103" t="s">
        <v>812</v>
      </c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  <c r="DR157" s="71"/>
      <c r="DS157" s="71"/>
      <c r="DT157" s="71"/>
      <c r="DU157" s="71"/>
      <c r="DV157" s="71"/>
      <c r="DW157" s="71"/>
      <c r="DX157" s="71"/>
      <c r="DY157" s="71"/>
      <c r="DZ157" s="71"/>
      <c r="EA157" s="71"/>
      <c r="EB157" s="71"/>
      <c r="EC157" s="71"/>
      <c r="ED157" s="71"/>
      <c r="EE157" s="71"/>
      <c r="EF157" s="71"/>
      <c r="EG157" s="71"/>
      <c r="EH157" s="71"/>
      <c r="EI157" s="71"/>
      <c r="EJ157" s="71"/>
      <c r="EK157" s="71"/>
      <c r="EL157" s="71"/>
      <c r="EM157" s="71"/>
      <c r="EN157" s="71"/>
      <c r="EO157" s="71"/>
      <c r="EP157" s="71"/>
      <c r="EQ157" s="71"/>
      <c r="ER157" s="71"/>
      <c r="ES157" s="71"/>
      <c r="ET157" s="71"/>
      <c r="EU157" s="71"/>
      <c r="EV157" s="71"/>
      <c r="EW157" s="71"/>
      <c r="EX157" s="71"/>
      <c r="EY157" s="71"/>
      <c r="EZ157" s="71"/>
      <c r="FA157" s="71"/>
      <c r="FB157" s="71"/>
      <c r="FC157" s="71"/>
      <c r="FD157" s="71"/>
      <c r="FE157" s="71"/>
      <c r="FF157" s="71"/>
      <c r="FG157" s="71"/>
      <c r="FH157" s="71"/>
      <c r="FI157" s="71"/>
      <c r="FJ157" s="71"/>
      <c r="FK157" s="71"/>
      <c r="FL157" s="71"/>
      <c r="FM157" s="71"/>
      <c r="FN157" s="71"/>
      <c r="FO157" s="71"/>
      <c r="FP157" s="71"/>
      <c r="FQ157" s="71"/>
      <c r="FR157" s="71"/>
      <c r="FS157" s="71"/>
      <c r="FT157" s="71"/>
      <c r="FU157" s="71"/>
      <c r="FV157" s="71"/>
      <c r="FW157" s="71"/>
      <c r="FX157" s="71"/>
      <c r="FY157" s="71"/>
      <c r="FZ157" s="71"/>
    </row>
    <row r="158" spans="2:182" ht="17.25" x14ac:dyDescent="0.3">
      <c r="B158" s="101" t="s">
        <v>565</v>
      </c>
      <c r="C158" s="99" t="s">
        <v>665</v>
      </c>
      <c r="D158" s="103" t="s">
        <v>812</v>
      </c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  <c r="DR158" s="71"/>
      <c r="DS158" s="71"/>
      <c r="DT158" s="71"/>
      <c r="DU158" s="71"/>
      <c r="DV158" s="71"/>
      <c r="DW158" s="71"/>
      <c r="DX158" s="71"/>
      <c r="DY158" s="71"/>
      <c r="DZ158" s="71"/>
      <c r="EA158" s="71"/>
      <c r="EB158" s="71"/>
      <c r="EC158" s="71"/>
      <c r="ED158" s="71"/>
      <c r="EE158" s="71"/>
      <c r="EF158" s="71"/>
      <c r="EG158" s="71"/>
      <c r="EH158" s="71"/>
      <c r="EI158" s="71"/>
      <c r="EJ158" s="71"/>
      <c r="EK158" s="71"/>
      <c r="EL158" s="71"/>
      <c r="EM158" s="71"/>
      <c r="EN158" s="71"/>
      <c r="EO158" s="71"/>
      <c r="EP158" s="71"/>
      <c r="EQ158" s="71"/>
      <c r="ER158" s="71"/>
      <c r="ES158" s="71"/>
      <c r="ET158" s="71"/>
      <c r="EU158" s="71"/>
      <c r="EV158" s="71"/>
      <c r="EW158" s="71"/>
      <c r="EX158" s="71"/>
      <c r="EY158" s="71"/>
      <c r="EZ158" s="71"/>
      <c r="FA158" s="71"/>
      <c r="FB158" s="71"/>
      <c r="FC158" s="71"/>
      <c r="FD158" s="71"/>
      <c r="FE158" s="71"/>
      <c r="FF158" s="71"/>
      <c r="FG158" s="71"/>
      <c r="FH158" s="71"/>
      <c r="FI158" s="71"/>
      <c r="FJ158" s="71"/>
      <c r="FK158" s="71"/>
      <c r="FL158" s="71"/>
      <c r="FM158" s="71"/>
      <c r="FN158" s="71"/>
      <c r="FO158" s="71"/>
      <c r="FP158" s="71"/>
      <c r="FQ158" s="71"/>
      <c r="FR158" s="71"/>
      <c r="FS158" s="71"/>
      <c r="FT158" s="71"/>
      <c r="FU158" s="71"/>
      <c r="FV158" s="71"/>
      <c r="FW158" s="71"/>
      <c r="FX158" s="71"/>
      <c r="FY158" s="71"/>
      <c r="FZ158" s="71"/>
    </row>
    <row r="159" spans="2:182" ht="17.25" x14ac:dyDescent="0.3">
      <c r="B159" s="101" t="s">
        <v>566</v>
      </c>
      <c r="C159" s="96" t="s">
        <v>666</v>
      </c>
      <c r="D159" s="103" t="s">
        <v>811</v>
      </c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  <c r="DR159" s="71"/>
      <c r="DS159" s="71"/>
      <c r="DT159" s="71"/>
      <c r="DU159" s="71"/>
      <c r="DV159" s="71"/>
      <c r="DW159" s="71"/>
      <c r="DX159" s="71"/>
      <c r="DY159" s="71"/>
      <c r="DZ159" s="71"/>
      <c r="EA159" s="71"/>
      <c r="EB159" s="71"/>
      <c r="EC159" s="71"/>
      <c r="ED159" s="71"/>
      <c r="EE159" s="71"/>
      <c r="EF159" s="71"/>
      <c r="EG159" s="71"/>
      <c r="EH159" s="71"/>
      <c r="EI159" s="71"/>
      <c r="EJ159" s="71"/>
      <c r="EK159" s="71"/>
      <c r="EL159" s="71"/>
      <c r="EM159" s="71"/>
      <c r="EN159" s="71"/>
      <c r="EO159" s="71"/>
      <c r="EP159" s="71"/>
      <c r="EQ159" s="71"/>
      <c r="ER159" s="71"/>
      <c r="ES159" s="71"/>
      <c r="ET159" s="71"/>
      <c r="EU159" s="71"/>
      <c r="EV159" s="71"/>
      <c r="EW159" s="71"/>
      <c r="EX159" s="71"/>
      <c r="EY159" s="71"/>
      <c r="EZ159" s="71"/>
      <c r="FA159" s="71"/>
      <c r="FB159" s="71"/>
      <c r="FC159" s="71"/>
      <c r="FD159" s="71"/>
      <c r="FE159" s="71"/>
      <c r="FF159" s="71"/>
      <c r="FG159" s="71"/>
      <c r="FH159" s="71"/>
      <c r="FI159" s="71"/>
      <c r="FJ159" s="71"/>
      <c r="FK159" s="71"/>
      <c r="FL159" s="71"/>
      <c r="FM159" s="71"/>
      <c r="FN159" s="71"/>
      <c r="FO159" s="71"/>
      <c r="FP159" s="71"/>
      <c r="FQ159" s="71"/>
      <c r="FR159" s="71"/>
      <c r="FS159" s="71"/>
      <c r="FT159" s="71"/>
      <c r="FU159" s="71"/>
      <c r="FV159" s="71"/>
      <c r="FW159" s="71"/>
      <c r="FX159" s="71"/>
      <c r="FY159" s="71"/>
      <c r="FZ159" s="71"/>
    </row>
    <row r="160" spans="2:182" ht="17.25" x14ac:dyDescent="0.3">
      <c r="B160" s="101" t="s">
        <v>567</v>
      </c>
      <c r="C160" s="99" t="s">
        <v>682</v>
      </c>
      <c r="D160" s="103" t="s">
        <v>737</v>
      </c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  <c r="DR160" s="71"/>
      <c r="DS160" s="71"/>
      <c r="DT160" s="71"/>
      <c r="DU160" s="71"/>
      <c r="DV160" s="71"/>
      <c r="DW160" s="71"/>
      <c r="DX160" s="71"/>
      <c r="DY160" s="71"/>
      <c r="DZ160" s="71"/>
      <c r="EA160" s="71"/>
      <c r="EB160" s="71"/>
      <c r="EC160" s="71"/>
      <c r="ED160" s="71"/>
      <c r="EE160" s="71"/>
      <c r="EF160" s="71"/>
      <c r="EG160" s="71"/>
      <c r="EH160" s="71"/>
      <c r="EI160" s="71"/>
      <c r="EJ160" s="71"/>
      <c r="EK160" s="71"/>
      <c r="EL160" s="71"/>
      <c r="EM160" s="71"/>
      <c r="EN160" s="71"/>
      <c r="EO160" s="71"/>
      <c r="EP160" s="71"/>
      <c r="EQ160" s="71"/>
      <c r="ER160" s="71"/>
      <c r="ES160" s="71"/>
      <c r="ET160" s="71"/>
      <c r="EU160" s="71"/>
      <c r="EV160" s="71"/>
      <c r="EW160" s="71"/>
      <c r="EX160" s="71"/>
      <c r="EY160" s="71"/>
      <c r="EZ160" s="71"/>
      <c r="FA160" s="71"/>
      <c r="FB160" s="71"/>
      <c r="FC160" s="71"/>
      <c r="FD160" s="71"/>
      <c r="FE160" s="71"/>
      <c r="FF160" s="71"/>
      <c r="FG160" s="71"/>
      <c r="FH160" s="71"/>
      <c r="FI160" s="71"/>
      <c r="FJ160" s="71"/>
      <c r="FK160" s="71"/>
      <c r="FL160" s="71"/>
      <c r="FM160" s="71"/>
      <c r="FN160" s="71"/>
      <c r="FO160" s="71"/>
      <c r="FP160" s="71"/>
      <c r="FQ160" s="71"/>
      <c r="FR160" s="71"/>
      <c r="FS160" s="71"/>
      <c r="FT160" s="71"/>
      <c r="FU160" s="71"/>
      <c r="FV160" s="71"/>
      <c r="FW160" s="71"/>
      <c r="FX160" s="71"/>
      <c r="FY160" s="71"/>
      <c r="FZ160" s="71"/>
    </row>
    <row r="161" spans="2:182" ht="17.25" x14ac:dyDescent="0.3">
      <c r="B161" s="101" t="s">
        <v>568</v>
      </c>
      <c r="C161" s="96" t="s">
        <v>683</v>
      </c>
      <c r="D161" s="103" t="s">
        <v>738</v>
      </c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  <c r="DR161" s="71"/>
      <c r="DS161" s="71"/>
      <c r="DT161" s="71"/>
      <c r="DU161" s="71"/>
      <c r="DV161" s="71"/>
      <c r="DW161" s="71"/>
      <c r="DX161" s="71"/>
      <c r="DY161" s="71"/>
      <c r="DZ161" s="71"/>
      <c r="EA161" s="71"/>
      <c r="EB161" s="71"/>
      <c r="EC161" s="71"/>
      <c r="ED161" s="71"/>
      <c r="EE161" s="71"/>
      <c r="EF161" s="71"/>
      <c r="EG161" s="71"/>
      <c r="EH161" s="71"/>
      <c r="EI161" s="71"/>
      <c r="EJ161" s="71"/>
      <c r="EK161" s="71"/>
      <c r="EL161" s="71"/>
      <c r="EM161" s="71"/>
      <c r="EN161" s="71"/>
      <c r="EO161" s="71"/>
      <c r="EP161" s="71"/>
      <c r="EQ161" s="71"/>
      <c r="ER161" s="71"/>
      <c r="ES161" s="71"/>
      <c r="ET161" s="71"/>
      <c r="EU161" s="71"/>
      <c r="EV161" s="71"/>
      <c r="EW161" s="71"/>
      <c r="EX161" s="71"/>
      <c r="EY161" s="71"/>
      <c r="EZ161" s="71"/>
      <c r="FA161" s="71"/>
      <c r="FB161" s="71"/>
      <c r="FC161" s="71"/>
      <c r="FD161" s="71"/>
      <c r="FE161" s="71"/>
      <c r="FF161" s="71"/>
      <c r="FG161" s="71"/>
      <c r="FH161" s="71"/>
      <c r="FI161" s="71"/>
      <c r="FJ161" s="71"/>
      <c r="FK161" s="71"/>
      <c r="FL161" s="71"/>
      <c r="FM161" s="71"/>
      <c r="FN161" s="71"/>
      <c r="FO161" s="71"/>
      <c r="FP161" s="71"/>
      <c r="FQ161" s="71"/>
      <c r="FR161" s="71"/>
      <c r="FS161" s="71"/>
      <c r="FT161" s="71"/>
      <c r="FU161" s="71"/>
      <c r="FV161" s="71"/>
      <c r="FW161" s="71"/>
      <c r="FX161" s="71"/>
      <c r="FY161" s="71"/>
      <c r="FZ161" s="71"/>
    </row>
    <row r="162" spans="2:182" ht="17.25" x14ac:dyDescent="0.3">
      <c r="B162" s="101" t="s">
        <v>569</v>
      </c>
      <c r="C162" s="96" t="s">
        <v>684</v>
      </c>
      <c r="D162" s="103" t="s">
        <v>739</v>
      </c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  <c r="DR162" s="71"/>
      <c r="DS162" s="71"/>
      <c r="DT162" s="71"/>
      <c r="DU162" s="71"/>
      <c r="DV162" s="71"/>
      <c r="DW162" s="71"/>
      <c r="DX162" s="71"/>
      <c r="DY162" s="71"/>
      <c r="DZ162" s="71"/>
      <c r="EA162" s="71"/>
      <c r="EB162" s="71"/>
      <c r="EC162" s="71"/>
      <c r="ED162" s="71"/>
      <c r="EE162" s="71"/>
      <c r="EF162" s="71"/>
      <c r="EG162" s="71"/>
      <c r="EH162" s="71"/>
      <c r="EI162" s="71"/>
      <c r="EJ162" s="71"/>
      <c r="EK162" s="71"/>
      <c r="EL162" s="71"/>
      <c r="EM162" s="71"/>
      <c r="EN162" s="71"/>
      <c r="EO162" s="71"/>
      <c r="EP162" s="71"/>
      <c r="EQ162" s="71"/>
      <c r="ER162" s="71"/>
      <c r="ES162" s="71"/>
      <c r="ET162" s="71"/>
      <c r="EU162" s="71"/>
      <c r="EV162" s="71"/>
      <c r="EW162" s="71"/>
      <c r="EX162" s="71"/>
      <c r="EY162" s="71"/>
      <c r="EZ162" s="71"/>
      <c r="FA162" s="71"/>
      <c r="FB162" s="71"/>
      <c r="FC162" s="71"/>
      <c r="FD162" s="71"/>
      <c r="FE162" s="71"/>
      <c r="FF162" s="71"/>
      <c r="FG162" s="71"/>
      <c r="FH162" s="71"/>
      <c r="FI162" s="71"/>
      <c r="FJ162" s="71"/>
      <c r="FK162" s="71"/>
      <c r="FL162" s="71"/>
      <c r="FM162" s="71"/>
      <c r="FN162" s="71"/>
      <c r="FO162" s="71"/>
      <c r="FP162" s="71"/>
      <c r="FQ162" s="71"/>
      <c r="FR162" s="71"/>
      <c r="FS162" s="71"/>
      <c r="FT162" s="71"/>
      <c r="FU162" s="71"/>
      <c r="FV162" s="71"/>
      <c r="FW162" s="71"/>
      <c r="FX162" s="71"/>
      <c r="FY162" s="71"/>
      <c r="FZ162" s="71"/>
    </row>
    <row r="163" spans="2:182" ht="17.25" x14ac:dyDescent="0.3">
      <c r="B163" s="101" t="s">
        <v>570</v>
      </c>
      <c r="C163" s="99" t="s">
        <v>685</v>
      </c>
      <c r="D163" s="103" t="s">
        <v>740</v>
      </c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  <c r="DR163" s="71"/>
      <c r="DS163" s="71"/>
      <c r="DT163" s="71"/>
      <c r="DU163" s="71"/>
      <c r="DV163" s="71"/>
      <c r="DW163" s="71"/>
      <c r="DX163" s="71"/>
      <c r="DY163" s="71"/>
      <c r="DZ163" s="71"/>
      <c r="EA163" s="71"/>
      <c r="EB163" s="71"/>
      <c r="EC163" s="71"/>
      <c r="ED163" s="71"/>
      <c r="EE163" s="71"/>
      <c r="EF163" s="71"/>
      <c r="EG163" s="71"/>
      <c r="EH163" s="71"/>
      <c r="EI163" s="71"/>
      <c r="EJ163" s="71"/>
      <c r="EK163" s="71"/>
      <c r="EL163" s="71"/>
      <c r="EM163" s="71"/>
      <c r="EN163" s="71"/>
      <c r="EO163" s="71"/>
      <c r="EP163" s="71"/>
      <c r="EQ163" s="71"/>
      <c r="ER163" s="71"/>
      <c r="ES163" s="71"/>
      <c r="ET163" s="71"/>
      <c r="EU163" s="71"/>
      <c r="EV163" s="71"/>
      <c r="EW163" s="71"/>
      <c r="EX163" s="71"/>
      <c r="EY163" s="71"/>
      <c r="EZ163" s="71"/>
      <c r="FA163" s="71"/>
      <c r="FB163" s="71"/>
      <c r="FC163" s="71"/>
      <c r="FD163" s="71"/>
      <c r="FE163" s="71"/>
      <c r="FF163" s="71"/>
      <c r="FG163" s="71"/>
      <c r="FH163" s="71"/>
      <c r="FI163" s="71"/>
      <c r="FJ163" s="71"/>
      <c r="FK163" s="71"/>
      <c r="FL163" s="71"/>
      <c r="FM163" s="71"/>
      <c r="FN163" s="71"/>
      <c r="FO163" s="71"/>
      <c r="FP163" s="71"/>
      <c r="FQ163" s="71"/>
      <c r="FR163" s="71"/>
      <c r="FS163" s="71"/>
      <c r="FT163" s="71"/>
      <c r="FU163" s="71"/>
      <c r="FV163" s="71"/>
      <c r="FW163" s="71"/>
      <c r="FX163" s="71"/>
      <c r="FY163" s="71"/>
      <c r="FZ163" s="71"/>
    </row>
    <row r="164" spans="2:182" ht="17.25" x14ac:dyDescent="0.3">
      <c r="B164" s="101" t="s">
        <v>571</v>
      </c>
      <c r="C164" s="96" t="s">
        <v>686</v>
      </c>
      <c r="D164" s="103" t="s">
        <v>741</v>
      </c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  <c r="DR164" s="71"/>
      <c r="DS164" s="71"/>
      <c r="DT164" s="71"/>
      <c r="DU164" s="71"/>
      <c r="DV164" s="71"/>
      <c r="DW164" s="71"/>
      <c r="DX164" s="71"/>
      <c r="DY164" s="71"/>
      <c r="DZ164" s="71"/>
      <c r="EA164" s="71"/>
      <c r="EB164" s="71"/>
      <c r="EC164" s="71"/>
      <c r="ED164" s="71"/>
      <c r="EE164" s="71"/>
      <c r="EF164" s="71"/>
      <c r="EG164" s="71"/>
      <c r="EH164" s="71"/>
      <c r="EI164" s="71"/>
      <c r="EJ164" s="71"/>
      <c r="EK164" s="71"/>
      <c r="EL164" s="71"/>
      <c r="EM164" s="71"/>
      <c r="EN164" s="71"/>
      <c r="EO164" s="71"/>
      <c r="EP164" s="71"/>
      <c r="EQ164" s="71"/>
      <c r="ER164" s="71"/>
      <c r="ES164" s="71"/>
      <c r="ET164" s="71"/>
      <c r="EU164" s="71"/>
      <c r="EV164" s="71"/>
      <c r="EW164" s="71"/>
      <c r="EX164" s="71"/>
      <c r="EY164" s="71"/>
      <c r="EZ164" s="71"/>
      <c r="FA164" s="71"/>
      <c r="FB164" s="71"/>
      <c r="FC164" s="71"/>
      <c r="FD164" s="71"/>
      <c r="FE164" s="71"/>
      <c r="FF164" s="71"/>
      <c r="FG164" s="71"/>
      <c r="FH164" s="71"/>
      <c r="FI164" s="71"/>
      <c r="FJ164" s="71"/>
      <c r="FK164" s="71"/>
      <c r="FL164" s="71"/>
      <c r="FM164" s="71"/>
      <c r="FN164" s="71"/>
      <c r="FO164" s="71"/>
      <c r="FP164" s="71"/>
      <c r="FQ164" s="71"/>
      <c r="FR164" s="71"/>
      <c r="FS164" s="71"/>
      <c r="FT164" s="71"/>
      <c r="FU164" s="71"/>
      <c r="FV164" s="71"/>
      <c r="FW164" s="71"/>
      <c r="FX164" s="71"/>
      <c r="FY164" s="71"/>
      <c r="FZ164" s="71"/>
    </row>
    <row r="165" spans="2:182" ht="17.25" x14ac:dyDescent="0.3">
      <c r="B165" s="101" t="s">
        <v>572</v>
      </c>
      <c r="C165" s="99" t="s">
        <v>667</v>
      </c>
      <c r="D165" s="103" t="s">
        <v>742</v>
      </c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  <c r="DR165" s="71"/>
      <c r="DS165" s="71"/>
      <c r="DT165" s="71"/>
      <c r="DU165" s="71"/>
      <c r="DV165" s="71"/>
      <c r="DW165" s="71"/>
      <c r="DX165" s="71"/>
      <c r="DY165" s="71"/>
      <c r="DZ165" s="71"/>
      <c r="EA165" s="71"/>
      <c r="EB165" s="71"/>
      <c r="EC165" s="71"/>
      <c r="ED165" s="71"/>
      <c r="EE165" s="71"/>
      <c r="EF165" s="71"/>
      <c r="EG165" s="71"/>
      <c r="EH165" s="71"/>
      <c r="EI165" s="71"/>
      <c r="EJ165" s="71"/>
      <c r="EK165" s="71"/>
      <c r="EL165" s="71"/>
      <c r="EM165" s="71"/>
      <c r="EN165" s="71"/>
      <c r="EO165" s="71"/>
      <c r="EP165" s="71"/>
      <c r="EQ165" s="71"/>
      <c r="ER165" s="71"/>
      <c r="ES165" s="71"/>
      <c r="ET165" s="71"/>
      <c r="EU165" s="71"/>
      <c r="EV165" s="71"/>
      <c r="EW165" s="71"/>
      <c r="EX165" s="71"/>
      <c r="EY165" s="71"/>
      <c r="EZ165" s="71"/>
      <c r="FA165" s="71"/>
      <c r="FB165" s="71"/>
      <c r="FC165" s="71"/>
      <c r="FD165" s="71"/>
      <c r="FE165" s="71"/>
      <c r="FF165" s="71"/>
      <c r="FG165" s="71"/>
      <c r="FH165" s="71"/>
      <c r="FI165" s="71"/>
      <c r="FJ165" s="71"/>
      <c r="FK165" s="71"/>
      <c r="FL165" s="71"/>
      <c r="FM165" s="71"/>
      <c r="FN165" s="71"/>
      <c r="FO165" s="71"/>
      <c r="FP165" s="71"/>
      <c r="FQ165" s="71"/>
      <c r="FR165" s="71"/>
      <c r="FS165" s="71"/>
      <c r="FT165" s="71"/>
      <c r="FU165" s="71"/>
      <c r="FV165" s="71"/>
      <c r="FW165" s="71"/>
      <c r="FX165" s="71"/>
      <c r="FY165" s="71"/>
      <c r="FZ165" s="71"/>
    </row>
    <row r="166" spans="2:182" ht="17.25" x14ac:dyDescent="0.3">
      <c r="B166" s="101" t="s">
        <v>573</v>
      </c>
      <c r="C166" s="96" t="s">
        <v>668</v>
      </c>
      <c r="D166" s="103" t="s">
        <v>743</v>
      </c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  <c r="DR166" s="71"/>
      <c r="DS166" s="71"/>
      <c r="DT166" s="71"/>
      <c r="DU166" s="71"/>
      <c r="DV166" s="71"/>
      <c r="DW166" s="71"/>
      <c r="DX166" s="71"/>
      <c r="DY166" s="71"/>
      <c r="DZ166" s="71"/>
      <c r="EA166" s="71"/>
      <c r="EB166" s="71"/>
      <c r="EC166" s="71"/>
      <c r="ED166" s="71"/>
      <c r="EE166" s="71"/>
      <c r="EF166" s="71"/>
      <c r="EG166" s="71"/>
      <c r="EH166" s="71"/>
      <c r="EI166" s="71"/>
      <c r="EJ166" s="71"/>
      <c r="EK166" s="71"/>
      <c r="EL166" s="71"/>
      <c r="EM166" s="71"/>
      <c r="EN166" s="71"/>
      <c r="EO166" s="71"/>
      <c r="EP166" s="71"/>
      <c r="EQ166" s="71"/>
      <c r="ER166" s="71"/>
      <c r="ES166" s="71"/>
      <c r="ET166" s="71"/>
      <c r="EU166" s="71"/>
      <c r="EV166" s="71"/>
      <c r="EW166" s="71"/>
      <c r="EX166" s="71"/>
      <c r="EY166" s="71"/>
      <c r="EZ166" s="71"/>
      <c r="FA166" s="71"/>
      <c r="FB166" s="71"/>
      <c r="FC166" s="71"/>
      <c r="FD166" s="71"/>
      <c r="FE166" s="71"/>
      <c r="FF166" s="71"/>
      <c r="FG166" s="71"/>
      <c r="FH166" s="71"/>
      <c r="FI166" s="71"/>
      <c r="FJ166" s="71"/>
      <c r="FK166" s="71"/>
      <c r="FL166" s="71"/>
      <c r="FM166" s="71"/>
      <c r="FN166" s="71"/>
      <c r="FO166" s="71"/>
      <c r="FP166" s="71"/>
      <c r="FQ166" s="71"/>
      <c r="FR166" s="71"/>
      <c r="FS166" s="71"/>
      <c r="FT166" s="71"/>
      <c r="FU166" s="71"/>
      <c r="FV166" s="71"/>
      <c r="FW166" s="71"/>
      <c r="FX166" s="71"/>
      <c r="FY166" s="71"/>
      <c r="FZ166" s="71"/>
    </row>
    <row r="167" spans="2:182" ht="17.25" x14ac:dyDescent="0.3">
      <c r="B167" s="101" t="s">
        <v>574</v>
      </c>
      <c r="C167" s="96" t="s">
        <v>669</v>
      </c>
      <c r="D167" s="103" t="s">
        <v>743</v>
      </c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  <c r="DR167" s="71"/>
      <c r="DS167" s="71"/>
      <c r="DT167" s="71"/>
      <c r="DU167" s="71"/>
      <c r="DV167" s="71"/>
      <c r="DW167" s="71"/>
      <c r="DX167" s="71"/>
      <c r="DY167" s="71"/>
      <c r="DZ167" s="71"/>
      <c r="EA167" s="71"/>
      <c r="EB167" s="71"/>
      <c r="EC167" s="71"/>
      <c r="ED167" s="71"/>
      <c r="EE167" s="71"/>
      <c r="EF167" s="71"/>
      <c r="EG167" s="71"/>
      <c r="EH167" s="71"/>
      <c r="EI167" s="71"/>
      <c r="EJ167" s="71"/>
      <c r="EK167" s="71"/>
      <c r="EL167" s="71"/>
      <c r="EM167" s="71"/>
      <c r="EN167" s="71"/>
      <c r="EO167" s="71"/>
      <c r="EP167" s="71"/>
      <c r="EQ167" s="71"/>
      <c r="ER167" s="71"/>
      <c r="ES167" s="71"/>
      <c r="ET167" s="71"/>
      <c r="EU167" s="71"/>
      <c r="EV167" s="71"/>
      <c r="EW167" s="71"/>
      <c r="EX167" s="71"/>
      <c r="EY167" s="71"/>
      <c r="EZ167" s="71"/>
      <c r="FA167" s="71"/>
      <c r="FB167" s="71"/>
      <c r="FC167" s="71"/>
      <c r="FD167" s="71"/>
      <c r="FE167" s="71"/>
      <c r="FF167" s="71"/>
      <c r="FG167" s="71"/>
      <c r="FH167" s="71"/>
      <c r="FI167" s="71"/>
      <c r="FJ167" s="71"/>
      <c r="FK167" s="71"/>
      <c r="FL167" s="71"/>
      <c r="FM167" s="71"/>
      <c r="FN167" s="71"/>
      <c r="FO167" s="71"/>
      <c r="FP167" s="71"/>
      <c r="FQ167" s="71"/>
      <c r="FR167" s="71"/>
      <c r="FS167" s="71"/>
      <c r="FT167" s="71"/>
      <c r="FU167" s="71"/>
      <c r="FV167" s="71"/>
      <c r="FW167" s="71"/>
      <c r="FX167" s="71"/>
      <c r="FY167" s="71"/>
      <c r="FZ167" s="71"/>
    </row>
    <row r="168" spans="2:182" ht="17.25" x14ac:dyDescent="0.3">
      <c r="B168" s="101" t="s">
        <v>575</v>
      </c>
      <c r="C168" s="99" t="s">
        <v>670</v>
      </c>
      <c r="D168" s="103" t="s">
        <v>743</v>
      </c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71"/>
      <c r="DS168" s="71"/>
      <c r="DT168" s="71"/>
      <c r="DU168" s="71"/>
      <c r="DV168" s="71"/>
      <c r="DW168" s="71"/>
      <c r="DX168" s="71"/>
      <c r="DY168" s="71"/>
      <c r="DZ168" s="71"/>
      <c r="EA168" s="71"/>
      <c r="EB168" s="71"/>
      <c r="EC168" s="71"/>
      <c r="ED168" s="71"/>
      <c r="EE168" s="71"/>
      <c r="EF168" s="71"/>
      <c r="EG168" s="71"/>
      <c r="EH168" s="71"/>
      <c r="EI168" s="71"/>
      <c r="EJ168" s="71"/>
      <c r="EK168" s="71"/>
      <c r="EL168" s="71"/>
      <c r="EM168" s="71"/>
      <c r="EN168" s="71"/>
      <c r="EO168" s="71"/>
      <c r="EP168" s="71"/>
      <c r="EQ168" s="71"/>
      <c r="ER168" s="71"/>
      <c r="ES168" s="71"/>
      <c r="ET168" s="71"/>
      <c r="EU168" s="71"/>
      <c r="EV168" s="71"/>
      <c r="EW168" s="71"/>
      <c r="EX168" s="71"/>
      <c r="EY168" s="71"/>
      <c r="EZ168" s="71"/>
      <c r="FA168" s="71"/>
      <c r="FB168" s="71"/>
      <c r="FC168" s="71"/>
      <c r="FD168" s="71"/>
      <c r="FE168" s="71"/>
      <c r="FF168" s="71"/>
      <c r="FG168" s="71"/>
      <c r="FH168" s="71"/>
      <c r="FI168" s="71"/>
      <c r="FJ168" s="71"/>
      <c r="FK168" s="71"/>
      <c r="FL168" s="71"/>
      <c r="FM168" s="71"/>
      <c r="FN168" s="71"/>
      <c r="FO168" s="71"/>
      <c r="FP168" s="71"/>
      <c r="FQ168" s="71"/>
      <c r="FR168" s="71"/>
      <c r="FS168" s="71"/>
      <c r="FT168" s="71"/>
      <c r="FU168" s="71"/>
      <c r="FV168" s="71"/>
      <c r="FW168" s="71"/>
      <c r="FX168" s="71"/>
      <c r="FY168" s="71"/>
      <c r="FZ168" s="71"/>
    </row>
    <row r="169" spans="2:182" ht="17.25" x14ac:dyDescent="0.3">
      <c r="B169" s="101" t="s">
        <v>576</v>
      </c>
      <c r="C169" s="96" t="s">
        <v>671</v>
      </c>
      <c r="D169" s="103" t="s">
        <v>743</v>
      </c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  <c r="DR169" s="71"/>
      <c r="DS169" s="71"/>
      <c r="DT169" s="71"/>
      <c r="DU169" s="71"/>
      <c r="DV169" s="71"/>
      <c r="DW169" s="71"/>
      <c r="DX169" s="71"/>
      <c r="DY169" s="71"/>
      <c r="DZ169" s="71"/>
      <c r="EA169" s="71"/>
      <c r="EB169" s="71"/>
      <c r="EC169" s="71"/>
      <c r="ED169" s="71"/>
      <c r="EE169" s="71"/>
      <c r="EF169" s="71"/>
      <c r="EG169" s="71"/>
      <c r="EH169" s="71"/>
      <c r="EI169" s="71"/>
      <c r="EJ169" s="71"/>
      <c r="EK169" s="71"/>
      <c r="EL169" s="71"/>
      <c r="EM169" s="71"/>
      <c r="EN169" s="71"/>
      <c r="EO169" s="71"/>
      <c r="EP169" s="71"/>
      <c r="EQ169" s="71"/>
      <c r="ER169" s="71"/>
      <c r="ES169" s="71"/>
      <c r="ET169" s="71"/>
      <c r="EU169" s="71"/>
      <c r="EV169" s="71"/>
      <c r="EW169" s="71"/>
      <c r="EX169" s="71"/>
      <c r="EY169" s="71"/>
      <c r="EZ169" s="71"/>
      <c r="FA169" s="71"/>
      <c r="FB169" s="71"/>
      <c r="FC169" s="71"/>
      <c r="FD169" s="71"/>
      <c r="FE169" s="71"/>
      <c r="FF169" s="71"/>
      <c r="FG169" s="71"/>
      <c r="FH169" s="71"/>
      <c r="FI169" s="71"/>
      <c r="FJ169" s="71"/>
      <c r="FK169" s="71"/>
      <c r="FL169" s="71"/>
      <c r="FM169" s="71"/>
      <c r="FN169" s="71"/>
      <c r="FO169" s="71"/>
      <c r="FP169" s="71"/>
      <c r="FQ169" s="71"/>
      <c r="FR169" s="71"/>
      <c r="FS169" s="71"/>
      <c r="FT169" s="71"/>
      <c r="FU169" s="71"/>
      <c r="FV169" s="71"/>
      <c r="FW169" s="71"/>
      <c r="FX169" s="71"/>
      <c r="FY169" s="71"/>
      <c r="FZ169" s="71"/>
    </row>
    <row r="170" spans="2:182" ht="17.25" x14ac:dyDescent="0.3">
      <c r="B170" s="101" t="s">
        <v>577</v>
      </c>
      <c r="C170" s="99" t="s">
        <v>677</v>
      </c>
      <c r="D170" s="103" t="s">
        <v>744</v>
      </c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71"/>
      <c r="DS170" s="71"/>
      <c r="DT170" s="71"/>
      <c r="DU170" s="71"/>
      <c r="DV170" s="71"/>
      <c r="DW170" s="71"/>
      <c r="DX170" s="71"/>
      <c r="DY170" s="71"/>
      <c r="DZ170" s="71"/>
      <c r="EA170" s="71"/>
      <c r="EB170" s="71"/>
      <c r="EC170" s="71"/>
      <c r="ED170" s="71"/>
      <c r="EE170" s="71"/>
      <c r="EF170" s="71"/>
      <c r="EG170" s="71"/>
      <c r="EH170" s="71"/>
      <c r="EI170" s="71"/>
      <c r="EJ170" s="71"/>
      <c r="EK170" s="71"/>
      <c r="EL170" s="71"/>
      <c r="EM170" s="71"/>
      <c r="EN170" s="71"/>
      <c r="EO170" s="71"/>
      <c r="EP170" s="71"/>
      <c r="EQ170" s="71"/>
      <c r="ER170" s="71"/>
      <c r="ES170" s="71"/>
      <c r="ET170" s="71"/>
      <c r="EU170" s="71"/>
      <c r="EV170" s="71"/>
      <c r="EW170" s="71"/>
      <c r="EX170" s="71"/>
      <c r="EY170" s="71"/>
      <c r="EZ170" s="71"/>
      <c r="FA170" s="71"/>
      <c r="FB170" s="71"/>
      <c r="FC170" s="71"/>
      <c r="FD170" s="71"/>
      <c r="FE170" s="71"/>
      <c r="FF170" s="71"/>
      <c r="FG170" s="71"/>
      <c r="FH170" s="71"/>
      <c r="FI170" s="71"/>
      <c r="FJ170" s="71"/>
      <c r="FK170" s="71"/>
      <c r="FL170" s="71"/>
      <c r="FM170" s="71"/>
      <c r="FN170" s="71"/>
      <c r="FO170" s="71"/>
      <c r="FP170" s="71"/>
      <c r="FQ170" s="71"/>
      <c r="FR170" s="71"/>
      <c r="FS170" s="71"/>
      <c r="FT170" s="71"/>
      <c r="FU170" s="71"/>
      <c r="FV170" s="71"/>
      <c r="FW170" s="71"/>
      <c r="FX170" s="71"/>
      <c r="FY170" s="71"/>
      <c r="FZ170" s="71"/>
    </row>
    <row r="171" spans="2:182" ht="17.25" x14ac:dyDescent="0.3">
      <c r="B171" s="101" t="s">
        <v>578</v>
      </c>
      <c r="C171" s="96" t="s">
        <v>678</v>
      </c>
      <c r="D171" s="103" t="s">
        <v>744</v>
      </c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71"/>
      <c r="DS171" s="71"/>
      <c r="DT171" s="71"/>
      <c r="DU171" s="71"/>
      <c r="DV171" s="71"/>
      <c r="DW171" s="71"/>
      <c r="DX171" s="71"/>
      <c r="DY171" s="71"/>
      <c r="DZ171" s="71"/>
      <c r="EA171" s="71"/>
      <c r="EB171" s="71"/>
      <c r="EC171" s="71"/>
      <c r="ED171" s="71"/>
      <c r="EE171" s="71"/>
      <c r="EF171" s="71"/>
      <c r="EG171" s="71"/>
      <c r="EH171" s="71"/>
      <c r="EI171" s="71"/>
      <c r="EJ171" s="71"/>
      <c r="EK171" s="71"/>
      <c r="EL171" s="71"/>
      <c r="EM171" s="71"/>
      <c r="EN171" s="71"/>
      <c r="EO171" s="71"/>
      <c r="EP171" s="71"/>
      <c r="EQ171" s="71"/>
      <c r="ER171" s="71"/>
      <c r="ES171" s="71"/>
      <c r="ET171" s="71"/>
      <c r="EU171" s="71"/>
      <c r="EV171" s="71"/>
      <c r="EW171" s="71"/>
      <c r="EX171" s="71"/>
      <c r="EY171" s="71"/>
      <c r="EZ171" s="71"/>
      <c r="FA171" s="71"/>
      <c r="FB171" s="71"/>
      <c r="FC171" s="71"/>
      <c r="FD171" s="71"/>
      <c r="FE171" s="71"/>
      <c r="FF171" s="71"/>
      <c r="FG171" s="71"/>
      <c r="FH171" s="71"/>
      <c r="FI171" s="71"/>
      <c r="FJ171" s="71"/>
      <c r="FK171" s="71"/>
      <c r="FL171" s="71"/>
      <c r="FM171" s="71"/>
      <c r="FN171" s="71"/>
      <c r="FO171" s="71"/>
      <c r="FP171" s="71"/>
      <c r="FQ171" s="71"/>
      <c r="FR171" s="71"/>
      <c r="FS171" s="71"/>
      <c r="FT171" s="71"/>
      <c r="FU171" s="71"/>
      <c r="FV171" s="71"/>
      <c r="FW171" s="71"/>
      <c r="FX171" s="71"/>
      <c r="FY171" s="71"/>
      <c r="FZ171" s="71"/>
    </row>
    <row r="172" spans="2:182" ht="17.25" x14ac:dyDescent="0.3">
      <c r="B172" s="101" t="s">
        <v>579</v>
      </c>
      <c r="C172" s="96" t="s">
        <v>679</v>
      </c>
      <c r="D172" s="103" t="s">
        <v>744</v>
      </c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  <c r="DR172" s="71"/>
      <c r="DS172" s="71"/>
      <c r="DT172" s="71"/>
      <c r="DU172" s="71"/>
      <c r="DV172" s="71"/>
      <c r="DW172" s="71"/>
      <c r="DX172" s="71"/>
      <c r="DY172" s="71"/>
      <c r="DZ172" s="71"/>
      <c r="EA172" s="71"/>
      <c r="EB172" s="71"/>
      <c r="EC172" s="71"/>
      <c r="ED172" s="71"/>
      <c r="EE172" s="71"/>
      <c r="EF172" s="71"/>
      <c r="EG172" s="71"/>
      <c r="EH172" s="71"/>
      <c r="EI172" s="71"/>
      <c r="EJ172" s="71"/>
      <c r="EK172" s="71"/>
      <c r="EL172" s="71"/>
      <c r="EM172" s="71"/>
      <c r="EN172" s="71"/>
      <c r="EO172" s="71"/>
      <c r="EP172" s="71"/>
      <c r="EQ172" s="71"/>
      <c r="ER172" s="71"/>
      <c r="ES172" s="71"/>
      <c r="ET172" s="71"/>
      <c r="EU172" s="71"/>
      <c r="EV172" s="71"/>
      <c r="EW172" s="71"/>
      <c r="EX172" s="71"/>
      <c r="EY172" s="71"/>
      <c r="EZ172" s="71"/>
      <c r="FA172" s="71"/>
      <c r="FB172" s="71"/>
      <c r="FC172" s="71"/>
      <c r="FD172" s="71"/>
      <c r="FE172" s="71"/>
      <c r="FF172" s="71"/>
      <c r="FG172" s="71"/>
      <c r="FH172" s="71"/>
      <c r="FI172" s="71"/>
      <c r="FJ172" s="71"/>
      <c r="FK172" s="71"/>
      <c r="FL172" s="71"/>
      <c r="FM172" s="71"/>
      <c r="FN172" s="71"/>
      <c r="FO172" s="71"/>
      <c r="FP172" s="71"/>
      <c r="FQ172" s="71"/>
      <c r="FR172" s="71"/>
      <c r="FS172" s="71"/>
      <c r="FT172" s="71"/>
      <c r="FU172" s="71"/>
      <c r="FV172" s="71"/>
      <c r="FW172" s="71"/>
      <c r="FX172" s="71"/>
      <c r="FY172" s="71"/>
      <c r="FZ172" s="71"/>
    </row>
    <row r="173" spans="2:182" ht="17.25" x14ac:dyDescent="0.3">
      <c r="B173" s="101" t="s">
        <v>580</v>
      </c>
      <c r="C173" s="99" t="s">
        <v>680</v>
      </c>
      <c r="D173" s="103" t="s">
        <v>744</v>
      </c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  <c r="DR173" s="71"/>
      <c r="DS173" s="71"/>
      <c r="DT173" s="71"/>
      <c r="DU173" s="71"/>
      <c r="DV173" s="71"/>
      <c r="DW173" s="71"/>
      <c r="DX173" s="71"/>
      <c r="DY173" s="71"/>
      <c r="DZ173" s="71"/>
      <c r="EA173" s="71"/>
      <c r="EB173" s="71"/>
      <c r="EC173" s="71"/>
      <c r="ED173" s="71"/>
      <c r="EE173" s="71"/>
      <c r="EF173" s="71"/>
      <c r="EG173" s="71"/>
      <c r="EH173" s="71"/>
      <c r="EI173" s="71"/>
      <c r="EJ173" s="71"/>
      <c r="EK173" s="71"/>
      <c r="EL173" s="71"/>
      <c r="EM173" s="71"/>
      <c r="EN173" s="71"/>
      <c r="EO173" s="71"/>
      <c r="EP173" s="71"/>
      <c r="EQ173" s="71"/>
      <c r="ER173" s="71"/>
      <c r="ES173" s="71"/>
      <c r="ET173" s="71"/>
      <c r="EU173" s="71"/>
      <c r="EV173" s="71"/>
      <c r="EW173" s="71"/>
      <c r="EX173" s="71"/>
      <c r="EY173" s="71"/>
      <c r="EZ173" s="71"/>
      <c r="FA173" s="71"/>
      <c r="FB173" s="71"/>
      <c r="FC173" s="71"/>
      <c r="FD173" s="71"/>
      <c r="FE173" s="71"/>
      <c r="FF173" s="71"/>
      <c r="FG173" s="71"/>
      <c r="FH173" s="71"/>
      <c r="FI173" s="71"/>
      <c r="FJ173" s="71"/>
      <c r="FK173" s="71"/>
      <c r="FL173" s="71"/>
      <c r="FM173" s="71"/>
      <c r="FN173" s="71"/>
      <c r="FO173" s="71"/>
      <c r="FP173" s="71"/>
      <c r="FQ173" s="71"/>
      <c r="FR173" s="71"/>
      <c r="FS173" s="71"/>
      <c r="FT173" s="71"/>
      <c r="FU173" s="71"/>
      <c r="FV173" s="71"/>
      <c r="FW173" s="71"/>
      <c r="FX173" s="71"/>
      <c r="FY173" s="71"/>
      <c r="FZ173" s="71"/>
    </row>
    <row r="174" spans="2:182" ht="17.25" x14ac:dyDescent="0.3">
      <c r="B174" s="101" t="s">
        <v>581</v>
      </c>
      <c r="C174" s="96" t="s">
        <v>681</v>
      </c>
      <c r="D174" s="103" t="s">
        <v>744</v>
      </c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  <c r="DR174" s="71"/>
      <c r="DS174" s="71"/>
      <c r="DT174" s="71"/>
      <c r="DU174" s="71"/>
      <c r="DV174" s="71"/>
      <c r="DW174" s="71"/>
      <c r="DX174" s="71"/>
      <c r="DY174" s="71"/>
      <c r="DZ174" s="71"/>
      <c r="EA174" s="71"/>
      <c r="EB174" s="71"/>
      <c r="EC174" s="71"/>
      <c r="ED174" s="71"/>
      <c r="EE174" s="71"/>
      <c r="EF174" s="71"/>
      <c r="EG174" s="71"/>
      <c r="EH174" s="71"/>
      <c r="EI174" s="71"/>
      <c r="EJ174" s="71"/>
      <c r="EK174" s="71"/>
      <c r="EL174" s="71"/>
      <c r="EM174" s="71"/>
      <c r="EN174" s="71"/>
      <c r="EO174" s="71"/>
      <c r="EP174" s="71"/>
      <c r="EQ174" s="71"/>
      <c r="ER174" s="71"/>
      <c r="ES174" s="71"/>
      <c r="ET174" s="71"/>
      <c r="EU174" s="71"/>
      <c r="EV174" s="71"/>
      <c r="EW174" s="71"/>
      <c r="EX174" s="71"/>
      <c r="EY174" s="71"/>
      <c r="EZ174" s="71"/>
      <c r="FA174" s="71"/>
      <c r="FB174" s="71"/>
      <c r="FC174" s="71"/>
      <c r="FD174" s="71"/>
      <c r="FE174" s="71"/>
      <c r="FF174" s="71"/>
      <c r="FG174" s="71"/>
      <c r="FH174" s="71"/>
      <c r="FI174" s="71"/>
      <c r="FJ174" s="71"/>
      <c r="FK174" s="71"/>
      <c r="FL174" s="71"/>
      <c r="FM174" s="71"/>
      <c r="FN174" s="71"/>
      <c r="FO174" s="71"/>
      <c r="FP174" s="71"/>
      <c r="FQ174" s="71"/>
      <c r="FR174" s="71"/>
      <c r="FS174" s="71"/>
      <c r="FT174" s="71"/>
      <c r="FU174" s="71"/>
      <c r="FV174" s="71"/>
      <c r="FW174" s="71"/>
      <c r="FX174" s="71"/>
      <c r="FY174" s="71"/>
      <c r="FZ174" s="71"/>
    </row>
    <row r="175" spans="2:182" ht="17.25" x14ac:dyDescent="0.3">
      <c r="B175" s="101" t="s">
        <v>582</v>
      </c>
      <c r="C175" s="99" t="s">
        <v>672</v>
      </c>
      <c r="D175" s="103" t="s">
        <v>745</v>
      </c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71"/>
      <c r="DS175" s="71"/>
      <c r="DT175" s="71"/>
      <c r="DU175" s="71"/>
      <c r="DV175" s="71"/>
      <c r="DW175" s="71"/>
      <c r="DX175" s="71"/>
      <c r="DY175" s="71"/>
      <c r="DZ175" s="71"/>
      <c r="EA175" s="71"/>
      <c r="EB175" s="71"/>
      <c r="EC175" s="71"/>
      <c r="ED175" s="71"/>
      <c r="EE175" s="71"/>
      <c r="EF175" s="71"/>
      <c r="EG175" s="71"/>
      <c r="EH175" s="71"/>
      <c r="EI175" s="71"/>
      <c r="EJ175" s="71"/>
      <c r="EK175" s="71"/>
      <c r="EL175" s="71"/>
      <c r="EM175" s="71"/>
      <c r="EN175" s="71"/>
      <c r="EO175" s="71"/>
      <c r="EP175" s="71"/>
      <c r="EQ175" s="71"/>
      <c r="ER175" s="71"/>
      <c r="ES175" s="71"/>
      <c r="ET175" s="71"/>
      <c r="EU175" s="71"/>
      <c r="EV175" s="71"/>
      <c r="EW175" s="71"/>
      <c r="EX175" s="71"/>
      <c r="EY175" s="71"/>
      <c r="EZ175" s="71"/>
      <c r="FA175" s="71"/>
      <c r="FB175" s="71"/>
      <c r="FC175" s="71"/>
      <c r="FD175" s="71"/>
      <c r="FE175" s="71"/>
      <c r="FF175" s="71"/>
      <c r="FG175" s="71"/>
      <c r="FH175" s="71"/>
      <c r="FI175" s="71"/>
      <c r="FJ175" s="71"/>
      <c r="FK175" s="71"/>
      <c r="FL175" s="71"/>
      <c r="FM175" s="71"/>
      <c r="FN175" s="71"/>
      <c r="FO175" s="71"/>
      <c r="FP175" s="71"/>
      <c r="FQ175" s="71"/>
      <c r="FR175" s="71"/>
      <c r="FS175" s="71"/>
      <c r="FT175" s="71"/>
      <c r="FU175" s="71"/>
      <c r="FV175" s="71"/>
      <c r="FW175" s="71"/>
      <c r="FX175" s="71"/>
      <c r="FY175" s="71"/>
      <c r="FZ175" s="71"/>
    </row>
    <row r="176" spans="2:182" ht="17.25" x14ac:dyDescent="0.3">
      <c r="B176" s="101" t="s">
        <v>583</v>
      </c>
      <c r="C176" s="96" t="s">
        <v>673</v>
      </c>
      <c r="D176" s="103" t="s">
        <v>745</v>
      </c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71"/>
      <c r="DS176" s="71"/>
      <c r="DT176" s="71"/>
      <c r="DU176" s="71"/>
      <c r="DV176" s="71"/>
      <c r="DW176" s="71"/>
      <c r="DX176" s="71"/>
      <c r="DY176" s="71"/>
      <c r="DZ176" s="71"/>
      <c r="EA176" s="71"/>
      <c r="EB176" s="71"/>
      <c r="EC176" s="71"/>
      <c r="ED176" s="71"/>
      <c r="EE176" s="71"/>
      <c r="EF176" s="71"/>
      <c r="EG176" s="71"/>
      <c r="EH176" s="71"/>
      <c r="EI176" s="71"/>
      <c r="EJ176" s="71"/>
      <c r="EK176" s="71"/>
      <c r="EL176" s="71"/>
      <c r="EM176" s="71"/>
      <c r="EN176" s="71"/>
      <c r="EO176" s="71"/>
      <c r="EP176" s="71"/>
      <c r="EQ176" s="71"/>
      <c r="ER176" s="71"/>
      <c r="ES176" s="71"/>
      <c r="ET176" s="71"/>
      <c r="EU176" s="71"/>
      <c r="EV176" s="71"/>
      <c r="EW176" s="71"/>
      <c r="EX176" s="71"/>
      <c r="EY176" s="71"/>
      <c r="EZ176" s="71"/>
      <c r="FA176" s="71"/>
      <c r="FB176" s="71"/>
      <c r="FC176" s="71"/>
      <c r="FD176" s="71"/>
      <c r="FE176" s="71"/>
      <c r="FF176" s="71"/>
      <c r="FG176" s="71"/>
      <c r="FH176" s="71"/>
      <c r="FI176" s="71"/>
      <c r="FJ176" s="71"/>
      <c r="FK176" s="71"/>
      <c r="FL176" s="71"/>
      <c r="FM176" s="71"/>
      <c r="FN176" s="71"/>
      <c r="FO176" s="71"/>
      <c r="FP176" s="71"/>
      <c r="FQ176" s="71"/>
      <c r="FR176" s="71"/>
      <c r="FS176" s="71"/>
      <c r="FT176" s="71"/>
      <c r="FU176" s="71"/>
      <c r="FV176" s="71"/>
      <c r="FW176" s="71"/>
      <c r="FX176" s="71"/>
      <c r="FY176" s="71"/>
      <c r="FZ176" s="71"/>
    </row>
    <row r="177" spans="2:182" ht="17.25" x14ac:dyDescent="0.3">
      <c r="B177" s="101" t="s">
        <v>584</v>
      </c>
      <c r="C177" s="96" t="s">
        <v>674</v>
      </c>
      <c r="D177" s="103" t="s">
        <v>745</v>
      </c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1"/>
      <c r="EK177" s="71"/>
      <c r="EL177" s="71"/>
      <c r="EM177" s="71"/>
      <c r="EN177" s="71"/>
      <c r="EO177" s="71"/>
      <c r="EP177" s="71"/>
      <c r="EQ177" s="71"/>
      <c r="ER177" s="71"/>
      <c r="ES177" s="71"/>
      <c r="ET177" s="71"/>
      <c r="EU177" s="71"/>
      <c r="EV177" s="71"/>
      <c r="EW177" s="71"/>
      <c r="EX177" s="71"/>
      <c r="EY177" s="71"/>
      <c r="EZ177" s="71"/>
      <c r="FA177" s="71"/>
      <c r="FB177" s="71"/>
      <c r="FC177" s="71"/>
      <c r="FD177" s="71"/>
      <c r="FE177" s="71"/>
      <c r="FF177" s="71"/>
      <c r="FG177" s="71"/>
      <c r="FH177" s="71"/>
      <c r="FI177" s="71"/>
      <c r="FJ177" s="71"/>
      <c r="FK177" s="71"/>
      <c r="FL177" s="71"/>
      <c r="FM177" s="71"/>
      <c r="FN177" s="71"/>
      <c r="FO177" s="71"/>
      <c r="FP177" s="71"/>
      <c r="FQ177" s="71"/>
      <c r="FR177" s="71"/>
      <c r="FS177" s="71"/>
      <c r="FT177" s="71"/>
      <c r="FU177" s="71"/>
      <c r="FV177" s="71"/>
      <c r="FW177" s="71"/>
      <c r="FX177" s="71"/>
      <c r="FY177" s="71"/>
      <c r="FZ177" s="71"/>
    </row>
    <row r="178" spans="2:182" ht="17.25" x14ac:dyDescent="0.3">
      <c r="B178" s="101" t="s">
        <v>585</v>
      </c>
      <c r="C178" s="99" t="s">
        <v>675</v>
      </c>
      <c r="D178" s="103" t="s">
        <v>745</v>
      </c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  <c r="DR178" s="71"/>
      <c r="DS178" s="71"/>
      <c r="DT178" s="71"/>
      <c r="DU178" s="71"/>
      <c r="DV178" s="71"/>
      <c r="DW178" s="71"/>
      <c r="DX178" s="71"/>
      <c r="DY178" s="71"/>
      <c r="DZ178" s="71"/>
      <c r="EA178" s="71"/>
      <c r="EB178" s="71"/>
      <c r="EC178" s="71"/>
      <c r="ED178" s="71"/>
      <c r="EE178" s="71"/>
      <c r="EF178" s="71"/>
      <c r="EG178" s="71"/>
      <c r="EH178" s="71"/>
      <c r="EI178" s="71"/>
      <c r="EJ178" s="71"/>
      <c r="EK178" s="71"/>
      <c r="EL178" s="71"/>
      <c r="EM178" s="71"/>
      <c r="EN178" s="71"/>
      <c r="EO178" s="71"/>
      <c r="EP178" s="71"/>
      <c r="EQ178" s="71"/>
      <c r="ER178" s="71"/>
      <c r="ES178" s="71"/>
      <c r="ET178" s="71"/>
      <c r="EU178" s="71"/>
      <c r="EV178" s="71"/>
      <c r="EW178" s="71"/>
      <c r="EX178" s="71"/>
      <c r="EY178" s="71"/>
      <c r="EZ178" s="71"/>
      <c r="FA178" s="71"/>
      <c r="FB178" s="71"/>
      <c r="FC178" s="71"/>
      <c r="FD178" s="71"/>
      <c r="FE178" s="71"/>
      <c r="FF178" s="71"/>
      <c r="FG178" s="71"/>
      <c r="FH178" s="71"/>
      <c r="FI178" s="71"/>
      <c r="FJ178" s="71"/>
      <c r="FK178" s="71"/>
      <c r="FL178" s="71"/>
      <c r="FM178" s="71"/>
      <c r="FN178" s="71"/>
      <c r="FO178" s="71"/>
      <c r="FP178" s="71"/>
      <c r="FQ178" s="71"/>
      <c r="FR178" s="71"/>
      <c r="FS178" s="71"/>
      <c r="FT178" s="71"/>
      <c r="FU178" s="71"/>
      <c r="FV178" s="71"/>
      <c r="FW178" s="71"/>
      <c r="FX178" s="71"/>
      <c r="FY178" s="71"/>
      <c r="FZ178" s="71"/>
    </row>
    <row r="179" spans="2:182" ht="17.25" x14ac:dyDescent="0.3">
      <c r="B179" s="101" t="s">
        <v>586</v>
      </c>
      <c r="C179" s="96" t="s">
        <v>676</v>
      </c>
      <c r="D179" s="103" t="s">
        <v>745</v>
      </c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  <c r="DR179" s="71"/>
      <c r="DS179" s="71"/>
      <c r="DT179" s="71"/>
      <c r="DU179" s="71"/>
      <c r="DV179" s="71"/>
      <c r="DW179" s="71"/>
      <c r="DX179" s="71"/>
      <c r="DY179" s="71"/>
      <c r="DZ179" s="71"/>
      <c r="EA179" s="71"/>
      <c r="EB179" s="71"/>
      <c r="EC179" s="71"/>
      <c r="ED179" s="71"/>
      <c r="EE179" s="71"/>
      <c r="EF179" s="71"/>
      <c r="EG179" s="71"/>
      <c r="EH179" s="71"/>
      <c r="EI179" s="71"/>
      <c r="EJ179" s="71"/>
      <c r="EK179" s="71"/>
      <c r="EL179" s="71"/>
      <c r="EM179" s="71"/>
      <c r="EN179" s="71"/>
      <c r="EO179" s="71"/>
      <c r="EP179" s="71"/>
      <c r="EQ179" s="71"/>
      <c r="ER179" s="71"/>
      <c r="ES179" s="71"/>
      <c r="ET179" s="71"/>
      <c r="EU179" s="71"/>
      <c r="EV179" s="71"/>
      <c r="EW179" s="71"/>
      <c r="EX179" s="71"/>
      <c r="EY179" s="71"/>
      <c r="EZ179" s="71"/>
      <c r="FA179" s="71"/>
      <c r="FB179" s="71"/>
      <c r="FC179" s="71"/>
      <c r="FD179" s="71"/>
      <c r="FE179" s="71"/>
      <c r="FF179" s="71"/>
      <c r="FG179" s="71"/>
      <c r="FH179" s="71"/>
      <c r="FI179" s="71"/>
      <c r="FJ179" s="71"/>
      <c r="FK179" s="71"/>
      <c r="FL179" s="71"/>
      <c r="FM179" s="71"/>
      <c r="FN179" s="71"/>
      <c r="FO179" s="71"/>
      <c r="FP179" s="71"/>
      <c r="FQ179" s="71"/>
      <c r="FR179" s="71"/>
      <c r="FS179" s="71"/>
      <c r="FT179" s="71"/>
      <c r="FU179" s="71"/>
      <c r="FV179" s="71"/>
      <c r="FW179" s="71"/>
      <c r="FX179" s="71"/>
      <c r="FY179" s="71"/>
      <c r="FZ179" s="71"/>
    </row>
    <row r="180" spans="2:182" ht="17.25" x14ac:dyDescent="0.3">
      <c r="B180" s="101" t="s">
        <v>775</v>
      </c>
      <c r="C180" s="99" t="s">
        <v>776</v>
      </c>
      <c r="D180" s="103" t="s">
        <v>781</v>
      </c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  <c r="DR180" s="71"/>
      <c r="DS180" s="71"/>
      <c r="DT180" s="71"/>
      <c r="DU180" s="71"/>
      <c r="DV180" s="71"/>
      <c r="DW180" s="71"/>
      <c r="DX180" s="71"/>
      <c r="DY180" s="71"/>
      <c r="DZ180" s="71"/>
      <c r="EA180" s="71"/>
      <c r="EB180" s="71"/>
      <c r="EC180" s="71"/>
      <c r="ED180" s="71"/>
      <c r="EE180" s="71"/>
      <c r="EF180" s="71"/>
      <c r="EG180" s="71"/>
      <c r="EH180" s="71"/>
      <c r="EI180" s="71"/>
      <c r="EJ180" s="71"/>
      <c r="EK180" s="71"/>
      <c r="EL180" s="71"/>
      <c r="EM180" s="71"/>
      <c r="EN180" s="71"/>
      <c r="EO180" s="71"/>
      <c r="EP180" s="71"/>
      <c r="EQ180" s="71"/>
      <c r="ER180" s="71"/>
      <c r="ES180" s="71"/>
      <c r="ET180" s="71"/>
      <c r="EU180" s="71"/>
      <c r="EV180" s="71"/>
      <c r="EW180" s="71"/>
      <c r="EX180" s="71"/>
      <c r="EY180" s="71"/>
      <c r="EZ180" s="71"/>
      <c r="FA180" s="71"/>
      <c r="FB180" s="71"/>
      <c r="FC180" s="71"/>
      <c r="FD180" s="71"/>
      <c r="FE180" s="71"/>
      <c r="FF180" s="71"/>
      <c r="FG180" s="71"/>
      <c r="FH180" s="71"/>
      <c r="FI180" s="71"/>
      <c r="FJ180" s="71"/>
      <c r="FK180" s="71"/>
      <c r="FL180" s="71"/>
      <c r="FM180" s="71"/>
      <c r="FN180" s="71"/>
      <c r="FO180" s="71"/>
      <c r="FP180" s="71"/>
      <c r="FQ180" s="71"/>
      <c r="FR180" s="71"/>
      <c r="FS180" s="71"/>
      <c r="FT180" s="71"/>
      <c r="FU180" s="71"/>
      <c r="FV180" s="71"/>
      <c r="FW180" s="71"/>
      <c r="FX180" s="71"/>
      <c r="FY180" s="71"/>
      <c r="FZ180" s="71"/>
    </row>
    <row r="181" spans="2:182" ht="17.25" x14ac:dyDescent="0.3">
      <c r="B181" s="101" t="s">
        <v>771</v>
      </c>
      <c r="C181" s="96" t="s">
        <v>777</v>
      </c>
      <c r="D181" s="103" t="s">
        <v>782</v>
      </c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  <c r="DR181" s="71"/>
      <c r="DS181" s="71"/>
      <c r="DT181" s="71"/>
      <c r="DU181" s="71"/>
      <c r="DV181" s="71"/>
      <c r="DW181" s="71"/>
      <c r="DX181" s="71"/>
      <c r="DY181" s="71"/>
      <c r="DZ181" s="71"/>
      <c r="EA181" s="71"/>
      <c r="EB181" s="71"/>
      <c r="EC181" s="71"/>
      <c r="ED181" s="71"/>
      <c r="EE181" s="71"/>
      <c r="EF181" s="71"/>
      <c r="EG181" s="71"/>
      <c r="EH181" s="71"/>
      <c r="EI181" s="71"/>
      <c r="EJ181" s="71"/>
      <c r="EK181" s="71"/>
      <c r="EL181" s="71"/>
      <c r="EM181" s="71"/>
      <c r="EN181" s="71"/>
      <c r="EO181" s="71"/>
      <c r="EP181" s="71"/>
      <c r="EQ181" s="71"/>
      <c r="ER181" s="71"/>
      <c r="ES181" s="71"/>
      <c r="ET181" s="71"/>
      <c r="EU181" s="71"/>
      <c r="EV181" s="71"/>
      <c r="EW181" s="71"/>
      <c r="EX181" s="71"/>
      <c r="EY181" s="71"/>
      <c r="EZ181" s="71"/>
      <c r="FA181" s="71"/>
      <c r="FB181" s="71"/>
      <c r="FC181" s="71"/>
      <c r="FD181" s="71"/>
      <c r="FE181" s="71"/>
      <c r="FF181" s="71"/>
      <c r="FG181" s="71"/>
      <c r="FH181" s="71"/>
      <c r="FI181" s="71"/>
      <c r="FJ181" s="71"/>
      <c r="FK181" s="71"/>
      <c r="FL181" s="71"/>
      <c r="FM181" s="71"/>
      <c r="FN181" s="71"/>
      <c r="FO181" s="71"/>
      <c r="FP181" s="71"/>
      <c r="FQ181" s="71"/>
      <c r="FR181" s="71"/>
      <c r="FS181" s="71"/>
      <c r="FT181" s="71"/>
      <c r="FU181" s="71"/>
      <c r="FV181" s="71"/>
      <c r="FW181" s="71"/>
      <c r="FX181" s="71"/>
      <c r="FY181" s="71"/>
      <c r="FZ181" s="71"/>
    </row>
    <row r="182" spans="2:182" ht="17.25" x14ac:dyDescent="0.3">
      <c r="B182" s="101" t="s">
        <v>772</v>
      </c>
      <c r="C182" s="96" t="s">
        <v>778</v>
      </c>
      <c r="D182" s="103" t="s">
        <v>783</v>
      </c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  <c r="DR182" s="71"/>
      <c r="DS182" s="71"/>
      <c r="DT182" s="71"/>
      <c r="DU182" s="71"/>
      <c r="DV182" s="71"/>
      <c r="DW182" s="71"/>
      <c r="DX182" s="71"/>
      <c r="DY182" s="71"/>
      <c r="DZ182" s="71"/>
      <c r="EA182" s="71"/>
      <c r="EB182" s="71"/>
      <c r="EC182" s="71"/>
      <c r="ED182" s="71"/>
      <c r="EE182" s="71"/>
      <c r="EF182" s="71"/>
      <c r="EG182" s="71"/>
      <c r="EH182" s="71"/>
      <c r="EI182" s="71"/>
      <c r="EJ182" s="71"/>
      <c r="EK182" s="71"/>
      <c r="EL182" s="71"/>
      <c r="EM182" s="71"/>
      <c r="EN182" s="71"/>
      <c r="EO182" s="71"/>
      <c r="EP182" s="71"/>
      <c r="EQ182" s="71"/>
      <c r="ER182" s="71"/>
      <c r="ES182" s="71"/>
      <c r="ET182" s="71"/>
      <c r="EU182" s="71"/>
      <c r="EV182" s="71"/>
      <c r="EW182" s="71"/>
      <c r="EX182" s="71"/>
      <c r="EY182" s="71"/>
      <c r="EZ182" s="71"/>
      <c r="FA182" s="71"/>
      <c r="FB182" s="71"/>
      <c r="FC182" s="71"/>
      <c r="FD182" s="71"/>
      <c r="FE182" s="71"/>
      <c r="FF182" s="71"/>
      <c r="FG182" s="71"/>
      <c r="FH182" s="71"/>
      <c r="FI182" s="71"/>
      <c r="FJ182" s="71"/>
      <c r="FK182" s="71"/>
      <c r="FL182" s="71"/>
      <c r="FM182" s="71"/>
      <c r="FN182" s="71"/>
      <c r="FO182" s="71"/>
      <c r="FP182" s="71"/>
      <c r="FQ182" s="71"/>
      <c r="FR182" s="71"/>
      <c r="FS182" s="71"/>
      <c r="FT182" s="71"/>
      <c r="FU182" s="71"/>
      <c r="FV182" s="71"/>
      <c r="FW182" s="71"/>
      <c r="FX182" s="71"/>
      <c r="FY182" s="71"/>
      <c r="FZ182" s="71"/>
    </row>
    <row r="183" spans="2:182" ht="17.25" x14ac:dyDescent="0.3">
      <c r="B183" s="101" t="s">
        <v>773</v>
      </c>
      <c r="C183" s="99" t="s">
        <v>779</v>
      </c>
      <c r="D183" s="103" t="s">
        <v>784</v>
      </c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  <c r="DR183" s="71"/>
      <c r="DS183" s="71"/>
      <c r="DT183" s="71"/>
      <c r="DU183" s="71"/>
      <c r="DV183" s="71"/>
      <c r="DW183" s="71"/>
      <c r="DX183" s="71"/>
      <c r="DY183" s="71"/>
      <c r="DZ183" s="71"/>
      <c r="EA183" s="71"/>
      <c r="EB183" s="71"/>
      <c r="EC183" s="71"/>
      <c r="ED183" s="71"/>
      <c r="EE183" s="71"/>
      <c r="EF183" s="71"/>
      <c r="EG183" s="71"/>
      <c r="EH183" s="71"/>
      <c r="EI183" s="71"/>
      <c r="EJ183" s="71"/>
      <c r="EK183" s="71"/>
      <c r="EL183" s="71"/>
      <c r="EM183" s="71"/>
      <c r="EN183" s="71"/>
      <c r="EO183" s="71"/>
      <c r="EP183" s="71"/>
      <c r="EQ183" s="71"/>
      <c r="ER183" s="71"/>
      <c r="ES183" s="71"/>
      <c r="ET183" s="71"/>
      <c r="EU183" s="71"/>
      <c r="EV183" s="71"/>
      <c r="EW183" s="71"/>
      <c r="EX183" s="71"/>
      <c r="EY183" s="71"/>
      <c r="EZ183" s="71"/>
      <c r="FA183" s="71"/>
      <c r="FB183" s="71"/>
      <c r="FC183" s="71"/>
      <c r="FD183" s="71"/>
      <c r="FE183" s="71"/>
      <c r="FF183" s="71"/>
      <c r="FG183" s="71"/>
      <c r="FH183" s="71"/>
      <c r="FI183" s="71"/>
      <c r="FJ183" s="71"/>
      <c r="FK183" s="71"/>
      <c r="FL183" s="71"/>
      <c r="FM183" s="71"/>
      <c r="FN183" s="71"/>
      <c r="FO183" s="71"/>
      <c r="FP183" s="71"/>
      <c r="FQ183" s="71"/>
      <c r="FR183" s="71"/>
      <c r="FS183" s="71"/>
      <c r="FT183" s="71"/>
      <c r="FU183" s="71"/>
      <c r="FV183" s="71"/>
      <c r="FW183" s="71"/>
      <c r="FX183" s="71"/>
      <c r="FY183" s="71"/>
      <c r="FZ183" s="71"/>
    </row>
    <row r="184" spans="2:182" ht="17.25" x14ac:dyDescent="0.3">
      <c r="B184" s="101" t="s">
        <v>774</v>
      </c>
      <c r="C184" s="96" t="s">
        <v>780</v>
      </c>
      <c r="D184" s="103" t="s">
        <v>782</v>
      </c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  <c r="DR184" s="71"/>
      <c r="DS184" s="71"/>
      <c r="DT184" s="71"/>
      <c r="DU184" s="71"/>
      <c r="DV184" s="71"/>
      <c r="DW184" s="71"/>
      <c r="DX184" s="71"/>
      <c r="DY184" s="71"/>
      <c r="DZ184" s="71"/>
      <c r="EA184" s="71"/>
      <c r="EB184" s="71"/>
      <c r="EC184" s="71"/>
      <c r="ED184" s="71"/>
      <c r="EE184" s="71"/>
      <c r="EF184" s="71"/>
      <c r="EG184" s="71"/>
      <c r="EH184" s="71"/>
      <c r="EI184" s="71"/>
      <c r="EJ184" s="71"/>
      <c r="EK184" s="71"/>
      <c r="EL184" s="71"/>
      <c r="EM184" s="71"/>
      <c r="EN184" s="71"/>
      <c r="EO184" s="71"/>
      <c r="EP184" s="71"/>
      <c r="EQ184" s="71"/>
      <c r="ER184" s="71"/>
      <c r="ES184" s="71"/>
      <c r="ET184" s="71"/>
      <c r="EU184" s="71"/>
      <c r="EV184" s="71"/>
      <c r="EW184" s="71"/>
      <c r="EX184" s="71"/>
      <c r="EY184" s="71"/>
      <c r="EZ184" s="71"/>
      <c r="FA184" s="71"/>
      <c r="FB184" s="71"/>
      <c r="FC184" s="71"/>
      <c r="FD184" s="71"/>
      <c r="FE184" s="71"/>
      <c r="FF184" s="71"/>
      <c r="FG184" s="71"/>
      <c r="FH184" s="71"/>
      <c r="FI184" s="71"/>
      <c r="FJ184" s="71"/>
      <c r="FK184" s="71"/>
      <c r="FL184" s="71"/>
      <c r="FM184" s="71"/>
      <c r="FN184" s="71"/>
      <c r="FO184" s="71"/>
      <c r="FP184" s="71"/>
      <c r="FQ184" s="71"/>
      <c r="FR184" s="71"/>
      <c r="FS184" s="71"/>
      <c r="FT184" s="71"/>
      <c r="FU184" s="71"/>
      <c r="FV184" s="71"/>
      <c r="FW184" s="71"/>
      <c r="FX184" s="71"/>
      <c r="FY184" s="71"/>
      <c r="FZ184" s="71"/>
    </row>
    <row r="185" spans="2:182" ht="17.25" x14ac:dyDescent="0.3">
      <c r="B185" s="101" t="s">
        <v>790</v>
      </c>
      <c r="C185" s="99" t="s">
        <v>785</v>
      </c>
      <c r="D185" s="103" t="s">
        <v>49</v>
      </c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  <c r="DR185" s="71"/>
      <c r="DS185" s="71"/>
      <c r="DT185" s="71"/>
      <c r="DU185" s="71"/>
      <c r="DV185" s="71"/>
      <c r="DW185" s="71"/>
      <c r="DX185" s="71"/>
      <c r="DY185" s="71"/>
      <c r="DZ185" s="71"/>
      <c r="EA185" s="71"/>
      <c r="EB185" s="71"/>
      <c r="EC185" s="71"/>
      <c r="ED185" s="71"/>
      <c r="EE185" s="71"/>
      <c r="EF185" s="71"/>
      <c r="EG185" s="71"/>
      <c r="EH185" s="71"/>
      <c r="EI185" s="71"/>
      <c r="EJ185" s="71"/>
      <c r="EK185" s="71"/>
      <c r="EL185" s="71"/>
      <c r="EM185" s="71"/>
      <c r="EN185" s="71"/>
      <c r="EO185" s="71"/>
      <c r="EP185" s="71"/>
      <c r="EQ185" s="71"/>
      <c r="ER185" s="71"/>
      <c r="ES185" s="71"/>
      <c r="ET185" s="71"/>
      <c r="EU185" s="71"/>
      <c r="EV185" s="71"/>
      <c r="EW185" s="71"/>
      <c r="EX185" s="71"/>
      <c r="EY185" s="71"/>
      <c r="EZ185" s="71"/>
      <c r="FA185" s="71"/>
      <c r="FB185" s="71"/>
      <c r="FC185" s="71"/>
      <c r="FD185" s="71"/>
      <c r="FE185" s="71"/>
      <c r="FF185" s="71"/>
      <c r="FG185" s="71"/>
      <c r="FH185" s="71"/>
      <c r="FI185" s="71"/>
      <c r="FJ185" s="71"/>
      <c r="FK185" s="71"/>
      <c r="FL185" s="71"/>
      <c r="FM185" s="71"/>
      <c r="FN185" s="71"/>
      <c r="FO185" s="71"/>
      <c r="FP185" s="71"/>
      <c r="FQ185" s="71"/>
      <c r="FR185" s="71"/>
      <c r="FS185" s="71"/>
      <c r="FT185" s="71"/>
      <c r="FU185" s="71"/>
      <c r="FV185" s="71"/>
      <c r="FW185" s="71"/>
      <c r="FX185" s="71"/>
      <c r="FY185" s="71"/>
      <c r="FZ185" s="71"/>
    </row>
    <row r="186" spans="2:182" ht="17.25" x14ac:dyDescent="0.3">
      <c r="B186" s="101" t="s">
        <v>791</v>
      </c>
      <c r="C186" s="96" t="s">
        <v>786</v>
      </c>
      <c r="D186" s="103" t="s">
        <v>49</v>
      </c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  <c r="DR186" s="71"/>
      <c r="DS186" s="71"/>
      <c r="DT186" s="71"/>
      <c r="DU186" s="71"/>
      <c r="DV186" s="71"/>
      <c r="DW186" s="71"/>
      <c r="DX186" s="71"/>
      <c r="DY186" s="71"/>
      <c r="DZ186" s="71"/>
      <c r="EA186" s="71"/>
      <c r="EB186" s="71"/>
      <c r="EC186" s="71"/>
      <c r="ED186" s="71"/>
      <c r="EE186" s="71"/>
      <c r="EF186" s="71"/>
      <c r="EG186" s="71"/>
      <c r="EH186" s="71"/>
      <c r="EI186" s="71"/>
      <c r="EJ186" s="71"/>
      <c r="EK186" s="71"/>
      <c r="EL186" s="71"/>
      <c r="EM186" s="71"/>
      <c r="EN186" s="71"/>
      <c r="EO186" s="71"/>
      <c r="EP186" s="71"/>
      <c r="EQ186" s="71"/>
      <c r="ER186" s="71"/>
      <c r="ES186" s="71"/>
      <c r="ET186" s="71"/>
      <c r="EU186" s="71"/>
      <c r="EV186" s="71"/>
      <c r="EW186" s="71"/>
      <c r="EX186" s="71"/>
      <c r="EY186" s="71"/>
      <c r="EZ186" s="71"/>
      <c r="FA186" s="71"/>
      <c r="FB186" s="71"/>
      <c r="FC186" s="71"/>
      <c r="FD186" s="71"/>
      <c r="FE186" s="71"/>
      <c r="FF186" s="71"/>
      <c r="FG186" s="71"/>
      <c r="FH186" s="71"/>
      <c r="FI186" s="71"/>
      <c r="FJ186" s="71"/>
      <c r="FK186" s="71"/>
      <c r="FL186" s="71"/>
      <c r="FM186" s="71"/>
      <c r="FN186" s="71"/>
      <c r="FO186" s="71"/>
      <c r="FP186" s="71"/>
      <c r="FQ186" s="71"/>
      <c r="FR186" s="71"/>
      <c r="FS186" s="71"/>
      <c r="FT186" s="71"/>
      <c r="FU186" s="71"/>
      <c r="FV186" s="71"/>
      <c r="FW186" s="71"/>
      <c r="FX186" s="71"/>
      <c r="FY186" s="71"/>
      <c r="FZ186" s="71"/>
    </row>
    <row r="187" spans="2:182" ht="17.25" x14ac:dyDescent="0.3">
      <c r="B187" s="101" t="s">
        <v>792</v>
      </c>
      <c r="C187" s="96" t="s">
        <v>787</v>
      </c>
      <c r="D187" s="103" t="s">
        <v>49</v>
      </c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  <c r="DR187" s="71"/>
      <c r="DS187" s="71"/>
      <c r="DT187" s="71"/>
      <c r="DU187" s="71"/>
      <c r="DV187" s="71"/>
      <c r="DW187" s="71"/>
      <c r="DX187" s="71"/>
      <c r="DY187" s="71"/>
      <c r="DZ187" s="71"/>
      <c r="EA187" s="71"/>
      <c r="EB187" s="71"/>
      <c r="EC187" s="71"/>
      <c r="ED187" s="71"/>
      <c r="EE187" s="71"/>
      <c r="EF187" s="71"/>
      <c r="EG187" s="71"/>
      <c r="EH187" s="71"/>
      <c r="EI187" s="71"/>
      <c r="EJ187" s="71"/>
      <c r="EK187" s="71"/>
      <c r="EL187" s="71"/>
      <c r="EM187" s="71"/>
      <c r="EN187" s="71"/>
      <c r="EO187" s="71"/>
      <c r="EP187" s="71"/>
      <c r="EQ187" s="71"/>
      <c r="ER187" s="71"/>
      <c r="ES187" s="71"/>
      <c r="ET187" s="71"/>
      <c r="EU187" s="71"/>
      <c r="EV187" s="71"/>
      <c r="EW187" s="71"/>
      <c r="EX187" s="71"/>
      <c r="EY187" s="71"/>
      <c r="EZ187" s="71"/>
      <c r="FA187" s="71"/>
      <c r="FB187" s="71"/>
      <c r="FC187" s="71"/>
      <c r="FD187" s="71"/>
      <c r="FE187" s="71"/>
      <c r="FF187" s="71"/>
      <c r="FG187" s="71"/>
      <c r="FH187" s="71"/>
      <c r="FI187" s="71"/>
      <c r="FJ187" s="71"/>
      <c r="FK187" s="71"/>
      <c r="FL187" s="71"/>
      <c r="FM187" s="71"/>
      <c r="FN187" s="71"/>
      <c r="FO187" s="71"/>
      <c r="FP187" s="71"/>
      <c r="FQ187" s="71"/>
      <c r="FR187" s="71"/>
      <c r="FS187" s="71"/>
      <c r="FT187" s="71"/>
      <c r="FU187" s="71"/>
      <c r="FV187" s="71"/>
      <c r="FW187" s="71"/>
      <c r="FX187" s="71"/>
      <c r="FY187" s="71"/>
      <c r="FZ187" s="71"/>
    </row>
    <row r="188" spans="2:182" ht="17.25" x14ac:dyDescent="0.3">
      <c r="B188" s="101" t="s">
        <v>793</v>
      </c>
      <c r="C188" s="99" t="s">
        <v>788</v>
      </c>
      <c r="D188" s="103" t="s">
        <v>49</v>
      </c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  <c r="DR188" s="71"/>
      <c r="DS188" s="71"/>
      <c r="DT188" s="71"/>
      <c r="DU188" s="71"/>
      <c r="DV188" s="71"/>
      <c r="DW188" s="71"/>
      <c r="DX188" s="71"/>
      <c r="DY188" s="71"/>
      <c r="DZ188" s="71"/>
      <c r="EA188" s="71"/>
      <c r="EB188" s="71"/>
      <c r="EC188" s="71"/>
      <c r="ED188" s="71"/>
      <c r="EE188" s="71"/>
      <c r="EF188" s="71"/>
      <c r="EG188" s="71"/>
      <c r="EH188" s="71"/>
      <c r="EI188" s="71"/>
      <c r="EJ188" s="71"/>
      <c r="EK188" s="71"/>
      <c r="EL188" s="71"/>
      <c r="EM188" s="71"/>
      <c r="EN188" s="71"/>
      <c r="EO188" s="71"/>
      <c r="EP188" s="71"/>
      <c r="EQ188" s="71"/>
      <c r="ER188" s="71"/>
      <c r="ES188" s="71"/>
      <c r="ET188" s="71"/>
      <c r="EU188" s="71"/>
      <c r="EV188" s="71"/>
      <c r="EW188" s="71"/>
      <c r="EX188" s="71"/>
      <c r="EY188" s="71"/>
      <c r="EZ188" s="71"/>
      <c r="FA188" s="71"/>
      <c r="FB188" s="71"/>
      <c r="FC188" s="71"/>
      <c r="FD188" s="71"/>
      <c r="FE188" s="71"/>
      <c r="FF188" s="71"/>
      <c r="FG188" s="71"/>
      <c r="FH188" s="71"/>
      <c r="FI188" s="71"/>
      <c r="FJ188" s="71"/>
      <c r="FK188" s="71"/>
      <c r="FL188" s="71"/>
      <c r="FM188" s="71"/>
      <c r="FN188" s="71"/>
      <c r="FO188" s="71"/>
      <c r="FP188" s="71"/>
      <c r="FQ188" s="71"/>
      <c r="FR188" s="71"/>
      <c r="FS188" s="71"/>
      <c r="FT188" s="71"/>
      <c r="FU188" s="71"/>
      <c r="FV188" s="71"/>
      <c r="FW188" s="71"/>
      <c r="FX188" s="71"/>
      <c r="FY188" s="71"/>
      <c r="FZ188" s="71"/>
    </row>
    <row r="189" spans="2:182" ht="17.25" x14ac:dyDescent="0.3">
      <c r="B189" s="101" t="s">
        <v>794</v>
      </c>
      <c r="C189" s="96" t="s">
        <v>789</v>
      </c>
      <c r="D189" s="103" t="s">
        <v>49</v>
      </c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  <c r="DR189" s="71"/>
      <c r="DS189" s="71"/>
      <c r="DT189" s="71"/>
      <c r="DU189" s="71"/>
      <c r="DV189" s="71"/>
      <c r="DW189" s="71"/>
      <c r="DX189" s="71"/>
      <c r="DY189" s="71"/>
      <c r="DZ189" s="71"/>
      <c r="EA189" s="71"/>
      <c r="EB189" s="71"/>
      <c r="EC189" s="71"/>
      <c r="ED189" s="71"/>
      <c r="EE189" s="71"/>
      <c r="EF189" s="71"/>
      <c r="EG189" s="71"/>
      <c r="EH189" s="71"/>
      <c r="EI189" s="71"/>
      <c r="EJ189" s="71"/>
      <c r="EK189" s="71"/>
      <c r="EL189" s="71"/>
      <c r="EM189" s="71"/>
      <c r="EN189" s="71"/>
      <c r="EO189" s="71"/>
      <c r="EP189" s="71"/>
      <c r="EQ189" s="71"/>
      <c r="ER189" s="71"/>
      <c r="ES189" s="71"/>
      <c r="ET189" s="71"/>
      <c r="EU189" s="71"/>
      <c r="EV189" s="71"/>
      <c r="EW189" s="71"/>
      <c r="EX189" s="71"/>
      <c r="EY189" s="71"/>
      <c r="EZ189" s="71"/>
      <c r="FA189" s="71"/>
      <c r="FB189" s="71"/>
      <c r="FC189" s="71"/>
      <c r="FD189" s="71"/>
      <c r="FE189" s="71"/>
      <c r="FF189" s="71"/>
      <c r="FG189" s="71"/>
      <c r="FH189" s="71"/>
      <c r="FI189" s="71"/>
      <c r="FJ189" s="71"/>
      <c r="FK189" s="71"/>
      <c r="FL189" s="71"/>
      <c r="FM189" s="71"/>
      <c r="FN189" s="71"/>
      <c r="FO189" s="71"/>
      <c r="FP189" s="71"/>
      <c r="FQ189" s="71"/>
      <c r="FR189" s="71"/>
      <c r="FS189" s="71"/>
      <c r="FT189" s="71"/>
      <c r="FU189" s="71"/>
      <c r="FV189" s="71"/>
      <c r="FW189" s="71"/>
      <c r="FX189" s="71"/>
      <c r="FY189" s="71"/>
      <c r="FZ189" s="71"/>
    </row>
    <row r="190" spans="2:182" ht="17.25" x14ac:dyDescent="0.3">
      <c r="B190" s="101" t="s">
        <v>873</v>
      </c>
      <c r="C190" s="99" t="s">
        <v>804</v>
      </c>
      <c r="D190" s="103" t="s">
        <v>809</v>
      </c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  <c r="DR190" s="71"/>
      <c r="DS190" s="71"/>
      <c r="DT190" s="71"/>
      <c r="DU190" s="71"/>
      <c r="DV190" s="71"/>
      <c r="DW190" s="71"/>
      <c r="DX190" s="71"/>
      <c r="DY190" s="71"/>
      <c r="DZ190" s="71"/>
      <c r="EA190" s="71"/>
      <c r="EB190" s="71"/>
      <c r="EC190" s="71"/>
      <c r="ED190" s="71"/>
      <c r="EE190" s="71"/>
      <c r="EF190" s="71"/>
      <c r="EG190" s="71"/>
      <c r="EH190" s="71"/>
      <c r="EI190" s="71"/>
      <c r="EJ190" s="71"/>
      <c r="EK190" s="71"/>
      <c r="EL190" s="71"/>
      <c r="EM190" s="71"/>
      <c r="EN190" s="71"/>
      <c r="EO190" s="71"/>
      <c r="EP190" s="71"/>
      <c r="EQ190" s="71"/>
      <c r="ER190" s="71"/>
      <c r="ES190" s="71"/>
      <c r="ET190" s="71"/>
      <c r="EU190" s="71"/>
      <c r="EV190" s="71"/>
      <c r="EW190" s="71"/>
      <c r="EX190" s="71"/>
      <c r="EY190" s="71"/>
      <c r="EZ190" s="71"/>
      <c r="FA190" s="71"/>
      <c r="FB190" s="71"/>
      <c r="FC190" s="71"/>
      <c r="FD190" s="71"/>
      <c r="FE190" s="71"/>
      <c r="FF190" s="71"/>
      <c r="FG190" s="71"/>
      <c r="FH190" s="71"/>
      <c r="FI190" s="71"/>
      <c r="FJ190" s="71"/>
      <c r="FK190" s="71"/>
      <c r="FL190" s="71"/>
      <c r="FM190" s="71"/>
      <c r="FN190" s="71"/>
      <c r="FO190" s="71"/>
      <c r="FP190" s="71"/>
      <c r="FQ190" s="71"/>
      <c r="FR190" s="71"/>
      <c r="FS190" s="71"/>
      <c r="FT190" s="71"/>
      <c r="FU190" s="71"/>
      <c r="FV190" s="71"/>
      <c r="FW190" s="71"/>
      <c r="FX190" s="71"/>
      <c r="FY190" s="71"/>
      <c r="FZ190" s="71"/>
    </row>
    <row r="191" spans="2:182" ht="17.25" x14ac:dyDescent="0.3">
      <c r="B191" s="101" t="s">
        <v>800</v>
      </c>
      <c r="C191" s="96" t="s">
        <v>805</v>
      </c>
      <c r="D191" s="103" t="s">
        <v>809</v>
      </c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  <c r="DR191" s="71"/>
      <c r="DS191" s="71"/>
      <c r="DT191" s="71"/>
      <c r="DU191" s="71"/>
      <c r="DV191" s="71"/>
      <c r="DW191" s="71"/>
      <c r="DX191" s="71"/>
      <c r="DY191" s="71"/>
      <c r="DZ191" s="71"/>
      <c r="EA191" s="71"/>
      <c r="EB191" s="71"/>
      <c r="EC191" s="71"/>
      <c r="ED191" s="71"/>
      <c r="EE191" s="71"/>
      <c r="EF191" s="71"/>
      <c r="EG191" s="71"/>
      <c r="EH191" s="71"/>
      <c r="EI191" s="71"/>
      <c r="EJ191" s="71"/>
      <c r="EK191" s="71"/>
      <c r="EL191" s="71"/>
      <c r="EM191" s="71"/>
      <c r="EN191" s="71"/>
      <c r="EO191" s="71"/>
      <c r="EP191" s="71"/>
      <c r="EQ191" s="71"/>
      <c r="ER191" s="71"/>
      <c r="ES191" s="71"/>
      <c r="ET191" s="71"/>
      <c r="EU191" s="71"/>
      <c r="EV191" s="71"/>
      <c r="EW191" s="71"/>
      <c r="EX191" s="71"/>
      <c r="EY191" s="71"/>
      <c r="EZ191" s="71"/>
      <c r="FA191" s="71"/>
      <c r="FB191" s="71"/>
      <c r="FC191" s="71"/>
      <c r="FD191" s="71"/>
      <c r="FE191" s="71"/>
      <c r="FF191" s="71"/>
      <c r="FG191" s="71"/>
      <c r="FH191" s="71"/>
      <c r="FI191" s="71"/>
      <c r="FJ191" s="71"/>
      <c r="FK191" s="71"/>
      <c r="FL191" s="71"/>
      <c r="FM191" s="71"/>
      <c r="FN191" s="71"/>
      <c r="FO191" s="71"/>
      <c r="FP191" s="71"/>
      <c r="FQ191" s="71"/>
      <c r="FR191" s="71"/>
      <c r="FS191" s="71"/>
      <c r="FT191" s="71"/>
      <c r="FU191" s="71"/>
      <c r="FV191" s="71"/>
      <c r="FW191" s="71"/>
      <c r="FX191" s="71"/>
      <c r="FY191" s="71"/>
      <c r="FZ191" s="71"/>
    </row>
    <row r="192" spans="2:182" ht="17.25" x14ac:dyDescent="0.3">
      <c r="B192" s="101" t="s">
        <v>801</v>
      </c>
      <c r="C192" s="96" t="s">
        <v>806</v>
      </c>
      <c r="D192" s="103" t="s">
        <v>809</v>
      </c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  <c r="DR192" s="71"/>
      <c r="DS192" s="71"/>
      <c r="DT192" s="71"/>
      <c r="DU192" s="71"/>
      <c r="DV192" s="71"/>
      <c r="DW192" s="71"/>
      <c r="DX192" s="71"/>
      <c r="DY192" s="71"/>
      <c r="DZ192" s="71"/>
      <c r="EA192" s="71"/>
      <c r="EB192" s="71"/>
      <c r="EC192" s="71"/>
      <c r="ED192" s="71"/>
      <c r="EE192" s="71"/>
      <c r="EF192" s="71"/>
      <c r="EG192" s="71"/>
      <c r="EH192" s="71"/>
      <c r="EI192" s="71"/>
      <c r="EJ192" s="71"/>
      <c r="EK192" s="71"/>
      <c r="EL192" s="71"/>
      <c r="EM192" s="71"/>
      <c r="EN192" s="71"/>
      <c r="EO192" s="71"/>
      <c r="EP192" s="71"/>
      <c r="EQ192" s="71"/>
      <c r="ER192" s="71"/>
      <c r="ES192" s="71"/>
      <c r="ET192" s="71"/>
      <c r="EU192" s="71"/>
      <c r="EV192" s="71"/>
      <c r="EW192" s="71"/>
      <c r="EX192" s="71"/>
      <c r="EY192" s="71"/>
      <c r="EZ192" s="71"/>
      <c r="FA192" s="71"/>
      <c r="FB192" s="71"/>
      <c r="FC192" s="71"/>
      <c r="FD192" s="71"/>
      <c r="FE192" s="71"/>
      <c r="FF192" s="71"/>
      <c r="FG192" s="71"/>
      <c r="FH192" s="71"/>
      <c r="FI192" s="71"/>
      <c r="FJ192" s="71"/>
      <c r="FK192" s="71"/>
      <c r="FL192" s="71"/>
      <c r="FM192" s="71"/>
      <c r="FN192" s="71"/>
      <c r="FO192" s="71"/>
      <c r="FP192" s="71"/>
      <c r="FQ192" s="71"/>
      <c r="FR192" s="71"/>
      <c r="FS192" s="71"/>
      <c r="FT192" s="71"/>
      <c r="FU192" s="71"/>
      <c r="FV192" s="71"/>
      <c r="FW192" s="71"/>
      <c r="FX192" s="71"/>
      <c r="FY192" s="71"/>
      <c r="FZ192" s="71"/>
    </row>
    <row r="193" spans="2:182" ht="17.25" x14ac:dyDescent="0.3">
      <c r="B193" s="101" t="s">
        <v>802</v>
      </c>
      <c r="C193" s="99" t="s">
        <v>807</v>
      </c>
      <c r="D193" s="103" t="s">
        <v>809</v>
      </c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  <c r="DR193" s="71"/>
      <c r="DS193" s="71"/>
      <c r="DT193" s="71"/>
      <c r="DU193" s="71"/>
      <c r="DV193" s="71"/>
      <c r="DW193" s="71"/>
      <c r="DX193" s="71"/>
      <c r="DY193" s="71"/>
      <c r="DZ193" s="71"/>
      <c r="EA193" s="71"/>
      <c r="EB193" s="71"/>
      <c r="EC193" s="71"/>
      <c r="ED193" s="71"/>
      <c r="EE193" s="71"/>
      <c r="EF193" s="71"/>
      <c r="EG193" s="71"/>
      <c r="EH193" s="71"/>
      <c r="EI193" s="71"/>
      <c r="EJ193" s="71"/>
      <c r="EK193" s="71"/>
      <c r="EL193" s="71"/>
      <c r="EM193" s="71"/>
      <c r="EN193" s="71"/>
      <c r="EO193" s="71"/>
      <c r="EP193" s="71"/>
      <c r="EQ193" s="71"/>
      <c r="ER193" s="71"/>
      <c r="ES193" s="71"/>
      <c r="ET193" s="71"/>
      <c r="EU193" s="71"/>
      <c r="EV193" s="71"/>
      <c r="EW193" s="71"/>
      <c r="EX193" s="71"/>
      <c r="EY193" s="71"/>
      <c r="EZ193" s="71"/>
      <c r="FA193" s="71"/>
      <c r="FB193" s="71"/>
      <c r="FC193" s="71"/>
      <c r="FD193" s="71"/>
      <c r="FE193" s="71"/>
      <c r="FF193" s="71"/>
      <c r="FG193" s="71"/>
      <c r="FH193" s="71"/>
      <c r="FI193" s="71"/>
      <c r="FJ193" s="71"/>
      <c r="FK193" s="71"/>
      <c r="FL193" s="71"/>
      <c r="FM193" s="71"/>
      <c r="FN193" s="71"/>
      <c r="FO193" s="71"/>
      <c r="FP193" s="71"/>
      <c r="FQ193" s="71"/>
      <c r="FR193" s="71"/>
      <c r="FS193" s="71"/>
      <c r="FT193" s="71"/>
      <c r="FU193" s="71"/>
      <c r="FV193" s="71"/>
      <c r="FW193" s="71"/>
      <c r="FX193" s="71"/>
      <c r="FY193" s="71"/>
      <c r="FZ193" s="71"/>
    </row>
    <row r="194" spans="2:182" ht="17.25" x14ac:dyDescent="0.3">
      <c r="B194" s="101" t="s">
        <v>803</v>
      </c>
      <c r="C194" s="96" t="s">
        <v>808</v>
      </c>
      <c r="D194" s="103" t="s">
        <v>809</v>
      </c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  <c r="DR194" s="71"/>
      <c r="DS194" s="71"/>
      <c r="DT194" s="71"/>
      <c r="DU194" s="71"/>
      <c r="DV194" s="71"/>
      <c r="DW194" s="71"/>
      <c r="DX194" s="71"/>
      <c r="DY194" s="71"/>
      <c r="DZ194" s="71"/>
      <c r="EA194" s="71"/>
      <c r="EB194" s="71"/>
      <c r="EC194" s="71"/>
      <c r="ED194" s="71"/>
      <c r="EE194" s="71"/>
      <c r="EF194" s="71"/>
      <c r="EG194" s="71"/>
      <c r="EH194" s="71"/>
      <c r="EI194" s="71"/>
      <c r="EJ194" s="71"/>
      <c r="EK194" s="71"/>
      <c r="EL194" s="71"/>
      <c r="EM194" s="71"/>
      <c r="EN194" s="71"/>
      <c r="EO194" s="71"/>
      <c r="EP194" s="71"/>
      <c r="EQ194" s="71"/>
      <c r="ER194" s="71"/>
      <c r="ES194" s="71"/>
      <c r="ET194" s="71"/>
      <c r="EU194" s="71"/>
      <c r="EV194" s="71"/>
      <c r="EW194" s="71"/>
      <c r="EX194" s="71"/>
      <c r="EY194" s="71"/>
      <c r="EZ194" s="71"/>
      <c r="FA194" s="71"/>
      <c r="FB194" s="71"/>
      <c r="FC194" s="71"/>
      <c r="FD194" s="71"/>
      <c r="FE194" s="71"/>
      <c r="FF194" s="71"/>
      <c r="FG194" s="71"/>
      <c r="FH194" s="71"/>
      <c r="FI194" s="71"/>
      <c r="FJ194" s="71"/>
      <c r="FK194" s="71"/>
      <c r="FL194" s="71"/>
      <c r="FM194" s="71"/>
      <c r="FN194" s="71"/>
      <c r="FO194" s="71"/>
      <c r="FP194" s="71"/>
      <c r="FQ194" s="71"/>
      <c r="FR194" s="71"/>
      <c r="FS194" s="71"/>
      <c r="FT194" s="71"/>
      <c r="FU194" s="71"/>
      <c r="FV194" s="71"/>
      <c r="FW194" s="71"/>
      <c r="FX194" s="71"/>
      <c r="FY194" s="71"/>
      <c r="FZ194" s="71"/>
    </row>
    <row r="195" spans="2:182" ht="17.25" x14ac:dyDescent="0.3">
      <c r="B195" s="104" t="s">
        <v>874</v>
      </c>
      <c r="C195" s="96" t="s">
        <v>919</v>
      </c>
      <c r="D195" s="103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  <c r="DR195" s="71"/>
      <c r="DS195" s="71"/>
      <c r="DT195" s="71"/>
      <c r="DU195" s="71"/>
      <c r="DV195" s="71"/>
      <c r="DW195" s="71"/>
      <c r="DX195" s="71"/>
      <c r="DY195" s="71"/>
      <c r="DZ195" s="71"/>
      <c r="EA195" s="71"/>
      <c r="EB195" s="71"/>
      <c r="EC195" s="71"/>
      <c r="ED195" s="71"/>
      <c r="EE195" s="71"/>
      <c r="EF195" s="71"/>
      <c r="EG195" s="71"/>
      <c r="EH195" s="71"/>
      <c r="EI195" s="71"/>
      <c r="EJ195" s="71"/>
      <c r="EK195" s="71"/>
      <c r="EL195" s="71"/>
      <c r="EM195" s="71"/>
      <c r="EN195" s="71"/>
      <c r="EO195" s="71"/>
      <c r="EP195" s="71"/>
      <c r="EQ195" s="71"/>
      <c r="ER195" s="71"/>
      <c r="ES195" s="71"/>
      <c r="ET195" s="71"/>
      <c r="EU195" s="71"/>
      <c r="EV195" s="71"/>
      <c r="EW195" s="71"/>
      <c r="EX195" s="71"/>
      <c r="EY195" s="71"/>
      <c r="EZ195" s="71"/>
      <c r="FA195" s="71"/>
      <c r="FB195" s="71"/>
      <c r="FC195" s="71"/>
      <c r="FD195" s="71"/>
      <c r="FE195" s="71"/>
      <c r="FF195" s="71"/>
      <c r="FG195" s="71"/>
      <c r="FH195" s="71"/>
      <c r="FI195" s="71"/>
      <c r="FJ195" s="71"/>
      <c r="FK195" s="71"/>
      <c r="FL195" s="71"/>
      <c r="FM195" s="71"/>
      <c r="FN195" s="71"/>
      <c r="FO195" s="71"/>
      <c r="FP195" s="71"/>
      <c r="FQ195" s="71"/>
      <c r="FR195" s="71"/>
      <c r="FS195" s="71"/>
      <c r="FT195" s="71"/>
      <c r="FU195" s="71"/>
      <c r="FV195" s="71"/>
      <c r="FW195" s="71"/>
      <c r="FX195" s="71"/>
      <c r="FY195" s="71"/>
      <c r="FZ195" s="71"/>
    </row>
    <row r="196" spans="2:182" x14ac:dyDescent="0.3">
      <c r="B196" s="104" t="s">
        <v>875</v>
      </c>
      <c r="C196" s="105" t="s">
        <v>913</v>
      </c>
      <c r="D196" s="103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  <c r="DR196" s="71"/>
      <c r="DS196" s="71"/>
      <c r="DT196" s="71"/>
      <c r="DU196" s="71"/>
      <c r="DV196" s="71"/>
      <c r="DW196" s="71"/>
      <c r="DX196" s="71"/>
      <c r="DY196" s="71"/>
      <c r="DZ196" s="71"/>
      <c r="EA196" s="71"/>
      <c r="EB196" s="71"/>
      <c r="EC196" s="71"/>
      <c r="ED196" s="71"/>
      <c r="EE196" s="71"/>
      <c r="EF196" s="71"/>
      <c r="EG196" s="71"/>
      <c r="EH196" s="71"/>
      <c r="EI196" s="71"/>
      <c r="EJ196" s="71"/>
      <c r="EK196" s="71"/>
      <c r="EL196" s="71"/>
      <c r="EM196" s="71"/>
      <c r="EN196" s="71"/>
      <c r="EO196" s="71"/>
      <c r="EP196" s="71"/>
      <c r="EQ196" s="71"/>
      <c r="ER196" s="71"/>
      <c r="ES196" s="71"/>
      <c r="ET196" s="71"/>
      <c r="EU196" s="71"/>
      <c r="EV196" s="71"/>
      <c r="EW196" s="71"/>
      <c r="EX196" s="71"/>
      <c r="EY196" s="71"/>
      <c r="EZ196" s="71"/>
      <c r="FA196" s="71"/>
      <c r="FB196" s="71"/>
      <c r="FC196" s="71"/>
      <c r="FD196" s="71"/>
      <c r="FE196" s="71"/>
      <c r="FF196" s="71"/>
      <c r="FG196" s="71"/>
      <c r="FH196" s="71"/>
      <c r="FI196" s="71"/>
      <c r="FJ196" s="71"/>
      <c r="FK196" s="71"/>
      <c r="FL196" s="71"/>
      <c r="FM196" s="71"/>
      <c r="FN196" s="71"/>
      <c r="FO196" s="71"/>
      <c r="FP196" s="71"/>
      <c r="FQ196" s="71"/>
      <c r="FR196" s="71"/>
      <c r="FS196" s="71"/>
      <c r="FT196" s="71"/>
      <c r="FU196" s="71"/>
      <c r="FV196" s="71"/>
      <c r="FW196" s="71"/>
      <c r="FX196" s="71"/>
      <c r="FY196" s="71"/>
      <c r="FZ196" s="71"/>
    </row>
    <row r="197" spans="2:182" x14ac:dyDescent="0.3">
      <c r="B197" s="104" t="s">
        <v>876</v>
      </c>
      <c r="C197" s="105" t="s">
        <v>920</v>
      </c>
      <c r="D197" s="103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  <c r="DS197" s="71"/>
      <c r="DT197" s="71"/>
      <c r="DU197" s="71"/>
      <c r="DV197" s="71"/>
      <c r="DW197" s="71"/>
      <c r="DX197" s="71"/>
      <c r="DY197" s="71"/>
      <c r="DZ197" s="71"/>
      <c r="EA197" s="71"/>
      <c r="EB197" s="71"/>
      <c r="EC197" s="71"/>
      <c r="ED197" s="71"/>
      <c r="EE197" s="71"/>
      <c r="EF197" s="71"/>
      <c r="EG197" s="71"/>
      <c r="EH197" s="71"/>
      <c r="EI197" s="71"/>
      <c r="EJ197" s="71"/>
      <c r="EK197" s="71"/>
      <c r="EL197" s="71"/>
      <c r="EM197" s="71"/>
      <c r="EN197" s="71"/>
      <c r="EO197" s="71"/>
      <c r="EP197" s="71"/>
      <c r="EQ197" s="71"/>
      <c r="ER197" s="71"/>
      <c r="ES197" s="71"/>
      <c r="ET197" s="71"/>
      <c r="EU197" s="71"/>
      <c r="EV197" s="71"/>
      <c r="EW197" s="71"/>
      <c r="EX197" s="71"/>
      <c r="EY197" s="71"/>
      <c r="EZ197" s="71"/>
      <c r="FA197" s="71"/>
      <c r="FB197" s="71"/>
      <c r="FC197" s="71"/>
      <c r="FD197" s="71"/>
      <c r="FE197" s="71"/>
      <c r="FF197" s="71"/>
      <c r="FG197" s="71"/>
      <c r="FH197" s="71"/>
      <c r="FI197" s="71"/>
      <c r="FJ197" s="71"/>
      <c r="FK197" s="71"/>
      <c r="FL197" s="71"/>
      <c r="FM197" s="71"/>
      <c r="FN197" s="71"/>
      <c r="FO197" s="71"/>
      <c r="FP197" s="71"/>
      <c r="FQ197" s="71"/>
      <c r="FR197" s="71"/>
      <c r="FS197" s="71"/>
      <c r="FT197" s="71"/>
      <c r="FU197" s="71"/>
      <c r="FV197" s="71"/>
      <c r="FW197" s="71"/>
      <c r="FX197" s="71"/>
      <c r="FY197" s="71"/>
      <c r="FZ197" s="71"/>
    </row>
    <row r="198" spans="2:182" x14ac:dyDescent="0.3">
      <c r="B198" s="104" t="s">
        <v>877</v>
      </c>
      <c r="C198" s="105" t="s">
        <v>921</v>
      </c>
      <c r="D198" s="103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  <c r="DR198" s="71"/>
      <c r="DS198" s="71"/>
      <c r="DT198" s="71"/>
      <c r="DU198" s="71"/>
      <c r="DV198" s="71"/>
      <c r="DW198" s="71"/>
      <c r="DX198" s="71"/>
      <c r="DY198" s="71"/>
      <c r="DZ198" s="71"/>
      <c r="EA198" s="71"/>
      <c r="EB198" s="71"/>
      <c r="EC198" s="71"/>
      <c r="ED198" s="71"/>
      <c r="EE198" s="71"/>
      <c r="EF198" s="71"/>
      <c r="EG198" s="71"/>
      <c r="EH198" s="71"/>
      <c r="EI198" s="71"/>
      <c r="EJ198" s="71"/>
      <c r="EK198" s="71"/>
      <c r="EL198" s="71"/>
      <c r="EM198" s="71"/>
      <c r="EN198" s="71"/>
      <c r="EO198" s="71"/>
      <c r="EP198" s="71"/>
      <c r="EQ198" s="71"/>
      <c r="ER198" s="71"/>
      <c r="ES198" s="71"/>
      <c r="ET198" s="71"/>
      <c r="EU198" s="71"/>
      <c r="EV198" s="71"/>
      <c r="EW198" s="71"/>
      <c r="EX198" s="71"/>
      <c r="EY198" s="71"/>
      <c r="EZ198" s="71"/>
      <c r="FA198" s="71"/>
      <c r="FB198" s="71"/>
      <c r="FC198" s="71"/>
      <c r="FD198" s="71"/>
      <c r="FE198" s="71"/>
      <c r="FF198" s="71"/>
      <c r="FG198" s="71"/>
      <c r="FH198" s="71"/>
      <c r="FI198" s="71"/>
      <c r="FJ198" s="71"/>
      <c r="FK198" s="71"/>
      <c r="FL198" s="71"/>
      <c r="FM198" s="71"/>
      <c r="FN198" s="71"/>
      <c r="FO198" s="71"/>
      <c r="FP198" s="71"/>
      <c r="FQ198" s="71"/>
      <c r="FR198" s="71"/>
      <c r="FS198" s="71"/>
      <c r="FT198" s="71"/>
      <c r="FU198" s="71"/>
      <c r="FV198" s="71"/>
      <c r="FW198" s="71"/>
      <c r="FX198" s="71"/>
      <c r="FY198" s="71"/>
      <c r="FZ198" s="71"/>
    </row>
    <row r="199" spans="2:182" x14ac:dyDescent="0.3">
      <c r="B199" s="104" t="s">
        <v>878</v>
      </c>
      <c r="C199" s="105" t="s">
        <v>922</v>
      </c>
      <c r="D199" s="103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  <c r="DR199" s="71"/>
      <c r="DS199" s="71"/>
      <c r="DT199" s="71"/>
      <c r="DU199" s="71"/>
      <c r="DV199" s="71"/>
      <c r="DW199" s="71"/>
      <c r="DX199" s="71"/>
      <c r="DY199" s="71"/>
      <c r="DZ199" s="71"/>
      <c r="EA199" s="71"/>
      <c r="EB199" s="71"/>
      <c r="EC199" s="71"/>
      <c r="ED199" s="71"/>
      <c r="EE199" s="71"/>
      <c r="EF199" s="71"/>
      <c r="EG199" s="71"/>
      <c r="EH199" s="71"/>
      <c r="EI199" s="71"/>
      <c r="EJ199" s="71"/>
      <c r="EK199" s="71"/>
      <c r="EL199" s="71"/>
      <c r="EM199" s="71"/>
      <c r="EN199" s="71"/>
      <c r="EO199" s="71"/>
      <c r="EP199" s="71"/>
      <c r="EQ199" s="71"/>
      <c r="ER199" s="71"/>
      <c r="ES199" s="71"/>
      <c r="ET199" s="71"/>
      <c r="EU199" s="71"/>
      <c r="EV199" s="71"/>
      <c r="EW199" s="71"/>
      <c r="EX199" s="71"/>
      <c r="EY199" s="71"/>
      <c r="EZ199" s="71"/>
      <c r="FA199" s="71"/>
      <c r="FB199" s="71"/>
      <c r="FC199" s="71"/>
      <c r="FD199" s="71"/>
      <c r="FE199" s="71"/>
      <c r="FF199" s="71"/>
      <c r="FG199" s="71"/>
      <c r="FH199" s="71"/>
      <c r="FI199" s="71"/>
      <c r="FJ199" s="71"/>
      <c r="FK199" s="71"/>
      <c r="FL199" s="71"/>
      <c r="FM199" s="71"/>
      <c r="FN199" s="71"/>
      <c r="FO199" s="71"/>
      <c r="FP199" s="71"/>
      <c r="FQ199" s="71"/>
      <c r="FR199" s="71"/>
      <c r="FS199" s="71"/>
      <c r="FT199" s="71"/>
      <c r="FU199" s="71"/>
      <c r="FV199" s="71"/>
      <c r="FW199" s="71"/>
      <c r="FX199" s="71"/>
      <c r="FY199" s="71"/>
      <c r="FZ199" s="71"/>
    </row>
    <row r="200" spans="2:182" x14ac:dyDescent="0.3">
      <c r="B200" s="104" t="s">
        <v>879</v>
      </c>
      <c r="C200" s="105" t="s">
        <v>923</v>
      </c>
      <c r="D200" s="103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  <c r="DR200" s="71"/>
      <c r="DS200" s="71"/>
      <c r="DT200" s="71"/>
      <c r="DU200" s="71"/>
      <c r="DV200" s="71"/>
      <c r="DW200" s="71"/>
      <c r="DX200" s="71"/>
      <c r="DY200" s="71"/>
      <c r="DZ200" s="71"/>
      <c r="EA200" s="71"/>
      <c r="EB200" s="71"/>
      <c r="EC200" s="71"/>
      <c r="ED200" s="71"/>
      <c r="EE200" s="71"/>
      <c r="EF200" s="71"/>
      <c r="EG200" s="71"/>
      <c r="EH200" s="71"/>
      <c r="EI200" s="71"/>
      <c r="EJ200" s="71"/>
      <c r="EK200" s="71"/>
      <c r="EL200" s="71"/>
      <c r="EM200" s="71"/>
      <c r="EN200" s="71"/>
      <c r="EO200" s="71"/>
      <c r="EP200" s="71"/>
      <c r="EQ200" s="71"/>
      <c r="ER200" s="71"/>
      <c r="ES200" s="71"/>
      <c r="ET200" s="71"/>
      <c r="EU200" s="71"/>
      <c r="EV200" s="71"/>
      <c r="EW200" s="71"/>
      <c r="EX200" s="71"/>
      <c r="EY200" s="71"/>
      <c r="EZ200" s="71"/>
      <c r="FA200" s="71"/>
      <c r="FB200" s="71"/>
      <c r="FC200" s="71"/>
      <c r="FD200" s="71"/>
      <c r="FE200" s="71"/>
      <c r="FF200" s="71"/>
      <c r="FG200" s="71"/>
      <c r="FH200" s="71"/>
      <c r="FI200" s="71"/>
      <c r="FJ200" s="71"/>
      <c r="FK200" s="71"/>
      <c r="FL200" s="71"/>
      <c r="FM200" s="71"/>
      <c r="FN200" s="71"/>
      <c r="FO200" s="71"/>
      <c r="FP200" s="71"/>
      <c r="FQ200" s="71"/>
      <c r="FR200" s="71"/>
      <c r="FS200" s="71"/>
      <c r="FT200" s="71"/>
      <c r="FU200" s="71"/>
      <c r="FV200" s="71"/>
      <c r="FW200" s="71"/>
      <c r="FX200" s="71"/>
      <c r="FY200" s="71"/>
      <c r="FZ200" s="71"/>
    </row>
    <row r="201" spans="2:182" x14ac:dyDescent="0.3">
      <c r="B201" s="104" t="s">
        <v>880</v>
      </c>
      <c r="C201" s="105" t="s">
        <v>924</v>
      </c>
      <c r="D201" s="103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  <c r="DR201" s="71"/>
      <c r="DS201" s="71"/>
      <c r="DT201" s="71"/>
      <c r="DU201" s="71"/>
      <c r="DV201" s="71"/>
      <c r="DW201" s="71"/>
      <c r="DX201" s="71"/>
      <c r="DY201" s="71"/>
      <c r="DZ201" s="71"/>
      <c r="EA201" s="71"/>
      <c r="EB201" s="71"/>
      <c r="EC201" s="71"/>
      <c r="ED201" s="71"/>
      <c r="EE201" s="71"/>
      <c r="EF201" s="71"/>
      <c r="EG201" s="71"/>
      <c r="EH201" s="71"/>
      <c r="EI201" s="71"/>
      <c r="EJ201" s="71"/>
      <c r="EK201" s="71"/>
      <c r="EL201" s="71"/>
      <c r="EM201" s="71"/>
      <c r="EN201" s="71"/>
      <c r="EO201" s="71"/>
      <c r="EP201" s="71"/>
      <c r="EQ201" s="71"/>
      <c r="ER201" s="71"/>
      <c r="ES201" s="71"/>
      <c r="ET201" s="71"/>
      <c r="EU201" s="71"/>
      <c r="EV201" s="71"/>
      <c r="EW201" s="71"/>
      <c r="EX201" s="71"/>
      <c r="EY201" s="71"/>
      <c r="EZ201" s="71"/>
      <c r="FA201" s="71"/>
      <c r="FB201" s="71"/>
      <c r="FC201" s="71"/>
      <c r="FD201" s="71"/>
      <c r="FE201" s="71"/>
      <c r="FF201" s="71"/>
      <c r="FG201" s="71"/>
      <c r="FH201" s="71"/>
      <c r="FI201" s="71"/>
      <c r="FJ201" s="71"/>
      <c r="FK201" s="71"/>
      <c r="FL201" s="71"/>
      <c r="FM201" s="71"/>
      <c r="FN201" s="71"/>
      <c r="FO201" s="71"/>
      <c r="FP201" s="71"/>
      <c r="FQ201" s="71"/>
      <c r="FR201" s="71"/>
      <c r="FS201" s="71"/>
      <c r="FT201" s="71"/>
      <c r="FU201" s="71"/>
      <c r="FV201" s="71"/>
      <c r="FW201" s="71"/>
      <c r="FX201" s="71"/>
      <c r="FY201" s="71"/>
      <c r="FZ201" s="71"/>
    </row>
    <row r="202" spans="2:182" x14ac:dyDescent="0.3">
      <c r="B202" s="104" t="s">
        <v>881</v>
      </c>
      <c r="C202" s="105" t="s">
        <v>925</v>
      </c>
      <c r="D202" s="103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  <c r="DR202" s="71"/>
      <c r="DS202" s="71"/>
      <c r="DT202" s="71"/>
      <c r="DU202" s="71"/>
      <c r="DV202" s="71"/>
      <c r="DW202" s="71"/>
      <c r="DX202" s="71"/>
      <c r="DY202" s="71"/>
      <c r="DZ202" s="71"/>
      <c r="EA202" s="71"/>
      <c r="EB202" s="71"/>
      <c r="EC202" s="71"/>
      <c r="ED202" s="71"/>
      <c r="EE202" s="71"/>
      <c r="EF202" s="71"/>
      <c r="EG202" s="71"/>
      <c r="EH202" s="71"/>
      <c r="EI202" s="71"/>
      <c r="EJ202" s="71"/>
      <c r="EK202" s="71"/>
      <c r="EL202" s="71"/>
      <c r="EM202" s="71"/>
      <c r="EN202" s="71"/>
      <c r="EO202" s="71"/>
      <c r="EP202" s="71"/>
      <c r="EQ202" s="71"/>
      <c r="ER202" s="71"/>
      <c r="ES202" s="71"/>
      <c r="ET202" s="71"/>
      <c r="EU202" s="71"/>
      <c r="EV202" s="71"/>
      <c r="EW202" s="71"/>
      <c r="EX202" s="71"/>
      <c r="EY202" s="71"/>
      <c r="EZ202" s="71"/>
      <c r="FA202" s="71"/>
      <c r="FB202" s="71"/>
      <c r="FC202" s="71"/>
      <c r="FD202" s="71"/>
      <c r="FE202" s="71"/>
      <c r="FF202" s="71"/>
      <c r="FG202" s="71"/>
      <c r="FH202" s="71"/>
      <c r="FI202" s="71"/>
      <c r="FJ202" s="71"/>
      <c r="FK202" s="71"/>
      <c r="FL202" s="71"/>
      <c r="FM202" s="71"/>
      <c r="FN202" s="71"/>
      <c r="FO202" s="71"/>
      <c r="FP202" s="71"/>
      <c r="FQ202" s="71"/>
      <c r="FR202" s="71"/>
      <c r="FS202" s="71"/>
      <c r="FT202" s="71"/>
      <c r="FU202" s="71"/>
      <c r="FV202" s="71"/>
      <c r="FW202" s="71"/>
      <c r="FX202" s="71"/>
      <c r="FY202" s="71"/>
      <c r="FZ202" s="71"/>
    </row>
    <row r="203" spans="2:182" x14ac:dyDescent="0.3">
      <c r="B203" s="104" t="s">
        <v>882</v>
      </c>
      <c r="C203" s="105" t="s">
        <v>926</v>
      </c>
      <c r="D203" s="103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  <c r="DR203" s="71"/>
      <c r="DS203" s="71"/>
      <c r="DT203" s="71"/>
      <c r="DU203" s="71"/>
      <c r="DV203" s="71"/>
      <c r="DW203" s="71"/>
      <c r="DX203" s="71"/>
      <c r="DY203" s="71"/>
      <c r="DZ203" s="71"/>
      <c r="EA203" s="71"/>
      <c r="EB203" s="71"/>
      <c r="EC203" s="71"/>
      <c r="ED203" s="71"/>
      <c r="EE203" s="71"/>
      <c r="EF203" s="71"/>
      <c r="EG203" s="71"/>
      <c r="EH203" s="71"/>
      <c r="EI203" s="71"/>
      <c r="EJ203" s="71"/>
      <c r="EK203" s="71"/>
      <c r="EL203" s="71"/>
      <c r="EM203" s="71"/>
      <c r="EN203" s="71"/>
      <c r="EO203" s="71"/>
      <c r="EP203" s="71"/>
      <c r="EQ203" s="71"/>
      <c r="ER203" s="71"/>
      <c r="ES203" s="71"/>
      <c r="ET203" s="71"/>
      <c r="EU203" s="71"/>
      <c r="EV203" s="71"/>
      <c r="EW203" s="71"/>
      <c r="EX203" s="71"/>
      <c r="EY203" s="71"/>
      <c r="EZ203" s="71"/>
      <c r="FA203" s="71"/>
      <c r="FB203" s="71"/>
      <c r="FC203" s="71"/>
      <c r="FD203" s="71"/>
      <c r="FE203" s="71"/>
      <c r="FF203" s="71"/>
      <c r="FG203" s="71"/>
      <c r="FH203" s="71"/>
      <c r="FI203" s="71"/>
      <c r="FJ203" s="71"/>
      <c r="FK203" s="71"/>
      <c r="FL203" s="71"/>
      <c r="FM203" s="71"/>
      <c r="FN203" s="71"/>
      <c r="FO203" s="71"/>
      <c r="FP203" s="71"/>
      <c r="FQ203" s="71"/>
      <c r="FR203" s="71"/>
      <c r="FS203" s="71"/>
      <c r="FT203" s="71"/>
      <c r="FU203" s="71"/>
      <c r="FV203" s="71"/>
      <c r="FW203" s="71"/>
      <c r="FX203" s="71"/>
      <c r="FY203" s="71"/>
      <c r="FZ203" s="71"/>
    </row>
    <row r="204" spans="2:182" x14ac:dyDescent="0.3">
      <c r="B204" s="104" t="s">
        <v>883</v>
      </c>
      <c r="C204" s="105" t="s">
        <v>927</v>
      </c>
      <c r="D204" s="103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  <c r="DR204" s="71"/>
      <c r="DS204" s="71"/>
      <c r="DT204" s="71"/>
      <c r="DU204" s="71"/>
      <c r="DV204" s="71"/>
      <c r="DW204" s="71"/>
      <c r="DX204" s="71"/>
      <c r="DY204" s="71"/>
      <c r="DZ204" s="71"/>
      <c r="EA204" s="71"/>
      <c r="EB204" s="71"/>
      <c r="EC204" s="71"/>
      <c r="ED204" s="71"/>
      <c r="EE204" s="71"/>
      <c r="EF204" s="71"/>
      <c r="EG204" s="71"/>
      <c r="EH204" s="71"/>
      <c r="EI204" s="71"/>
      <c r="EJ204" s="71"/>
      <c r="EK204" s="71"/>
      <c r="EL204" s="71"/>
      <c r="EM204" s="71"/>
      <c r="EN204" s="71"/>
      <c r="EO204" s="71"/>
      <c r="EP204" s="71"/>
      <c r="EQ204" s="71"/>
      <c r="ER204" s="71"/>
      <c r="ES204" s="71"/>
      <c r="ET204" s="71"/>
      <c r="EU204" s="71"/>
      <c r="EV204" s="71"/>
      <c r="EW204" s="71"/>
      <c r="EX204" s="71"/>
      <c r="EY204" s="71"/>
      <c r="EZ204" s="71"/>
      <c r="FA204" s="71"/>
      <c r="FB204" s="71"/>
      <c r="FC204" s="71"/>
      <c r="FD204" s="71"/>
      <c r="FE204" s="71"/>
      <c r="FF204" s="71"/>
      <c r="FG204" s="71"/>
      <c r="FH204" s="71"/>
      <c r="FI204" s="71"/>
      <c r="FJ204" s="71"/>
      <c r="FK204" s="71"/>
      <c r="FL204" s="71"/>
      <c r="FM204" s="71"/>
      <c r="FN204" s="71"/>
      <c r="FO204" s="71"/>
      <c r="FP204" s="71"/>
      <c r="FQ204" s="71"/>
      <c r="FR204" s="71"/>
      <c r="FS204" s="71"/>
      <c r="FT204" s="71"/>
      <c r="FU204" s="71"/>
      <c r="FV204" s="71"/>
      <c r="FW204" s="71"/>
      <c r="FX204" s="71"/>
      <c r="FY204" s="71"/>
      <c r="FZ204" s="71"/>
    </row>
    <row r="205" spans="2:182" x14ac:dyDescent="0.3">
      <c r="B205" s="104" t="s">
        <v>884</v>
      </c>
      <c r="C205" s="105" t="s">
        <v>928</v>
      </c>
      <c r="D205" s="103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  <c r="DR205" s="71"/>
      <c r="DS205" s="71"/>
      <c r="DT205" s="71"/>
      <c r="DU205" s="71"/>
      <c r="DV205" s="71"/>
      <c r="DW205" s="71"/>
      <c r="DX205" s="71"/>
      <c r="DY205" s="71"/>
      <c r="DZ205" s="71"/>
      <c r="EA205" s="71"/>
      <c r="EB205" s="71"/>
      <c r="EC205" s="71"/>
      <c r="ED205" s="71"/>
      <c r="EE205" s="71"/>
      <c r="EF205" s="71"/>
      <c r="EG205" s="71"/>
      <c r="EH205" s="71"/>
      <c r="EI205" s="71"/>
      <c r="EJ205" s="71"/>
      <c r="EK205" s="71"/>
      <c r="EL205" s="71"/>
      <c r="EM205" s="71"/>
      <c r="EN205" s="71"/>
      <c r="EO205" s="71"/>
      <c r="EP205" s="71"/>
      <c r="EQ205" s="71"/>
      <c r="ER205" s="71"/>
      <c r="ES205" s="71"/>
      <c r="ET205" s="71"/>
      <c r="EU205" s="71"/>
      <c r="EV205" s="71"/>
      <c r="EW205" s="71"/>
      <c r="EX205" s="71"/>
      <c r="EY205" s="71"/>
      <c r="EZ205" s="71"/>
      <c r="FA205" s="71"/>
      <c r="FB205" s="71"/>
      <c r="FC205" s="71"/>
      <c r="FD205" s="71"/>
      <c r="FE205" s="71"/>
      <c r="FF205" s="71"/>
      <c r="FG205" s="71"/>
      <c r="FH205" s="71"/>
      <c r="FI205" s="71"/>
      <c r="FJ205" s="71"/>
      <c r="FK205" s="71"/>
      <c r="FL205" s="71"/>
      <c r="FM205" s="71"/>
      <c r="FN205" s="71"/>
      <c r="FO205" s="71"/>
      <c r="FP205" s="71"/>
      <c r="FQ205" s="71"/>
      <c r="FR205" s="71"/>
      <c r="FS205" s="71"/>
      <c r="FT205" s="71"/>
      <c r="FU205" s="71"/>
      <c r="FV205" s="71"/>
      <c r="FW205" s="71"/>
      <c r="FX205" s="71"/>
      <c r="FY205" s="71"/>
      <c r="FZ205" s="71"/>
    </row>
    <row r="206" spans="2:182" x14ac:dyDescent="0.3">
      <c r="B206" s="104" t="s">
        <v>885</v>
      </c>
      <c r="C206" s="105" t="s">
        <v>929</v>
      </c>
      <c r="D206" s="103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  <c r="DR206" s="71"/>
      <c r="DS206" s="71"/>
      <c r="DT206" s="71"/>
      <c r="DU206" s="71"/>
      <c r="DV206" s="71"/>
      <c r="DW206" s="71"/>
      <c r="DX206" s="71"/>
      <c r="DY206" s="71"/>
      <c r="DZ206" s="71"/>
      <c r="EA206" s="71"/>
      <c r="EB206" s="71"/>
      <c r="EC206" s="71"/>
      <c r="ED206" s="71"/>
      <c r="EE206" s="71"/>
      <c r="EF206" s="71"/>
      <c r="EG206" s="71"/>
      <c r="EH206" s="71"/>
      <c r="EI206" s="71"/>
      <c r="EJ206" s="71"/>
      <c r="EK206" s="71"/>
      <c r="EL206" s="71"/>
      <c r="EM206" s="71"/>
      <c r="EN206" s="71"/>
      <c r="EO206" s="71"/>
      <c r="EP206" s="71"/>
      <c r="EQ206" s="71"/>
      <c r="ER206" s="71"/>
      <c r="ES206" s="71"/>
      <c r="ET206" s="71"/>
      <c r="EU206" s="71"/>
      <c r="EV206" s="71"/>
      <c r="EW206" s="71"/>
      <c r="EX206" s="71"/>
      <c r="EY206" s="71"/>
      <c r="EZ206" s="71"/>
      <c r="FA206" s="71"/>
      <c r="FB206" s="71"/>
      <c r="FC206" s="71"/>
      <c r="FD206" s="71"/>
      <c r="FE206" s="71"/>
      <c r="FF206" s="71"/>
      <c r="FG206" s="71"/>
      <c r="FH206" s="71"/>
      <c r="FI206" s="71"/>
      <c r="FJ206" s="71"/>
      <c r="FK206" s="71"/>
      <c r="FL206" s="71"/>
      <c r="FM206" s="71"/>
      <c r="FN206" s="71"/>
      <c r="FO206" s="71"/>
      <c r="FP206" s="71"/>
      <c r="FQ206" s="71"/>
      <c r="FR206" s="71"/>
      <c r="FS206" s="71"/>
      <c r="FT206" s="71"/>
      <c r="FU206" s="71"/>
      <c r="FV206" s="71"/>
      <c r="FW206" s="71"/>
      <c r="FX206" s="71"/>
      <c r="FY206" s="71"/>
      <c r="FZ206" s="71"/>
    </row>
    <row r="207" spans="2:182" x14ac:dyDescent="0.3">
      <c r="B207" s="104" t="s">
        <v>886</v>
      </c>
      <c r="C207" s="105" t="s">
        <v>935</v>
      </c>
      <c r="D207" s="103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1"/>
      <c r="DO207" s="71"/>
      <c r="DP207" s="71"/>
      <c r="DQ207" s="71"/>
      <c r="DR207" s="71"/>
      <c r="DS207" s="71"/>
      <c r="DT207" s="71"/>
      <c r="DU207" s="71"/>
      <c r="DV207" s="71"/>
      <c r="DW207" s="71"/>
      <c r="DX207" s="71"/>
      <c r="DY207" s="71"/>
      <c r="DZ207" s="71"/>
      <c r="EA207" s="71"/>
      <c r="EB207" s="71"/>
      <c r="EC207" s="71"/>
      <c r="ED207" s="71"/>
      <c r="EE207" s="71"/>
      <c r="EF207" s="71"/>
      <c r="EG207" s="71"/>
      <c r="EH207" s="71"/>
      <c r="EI207" s="71"/>
      <c r="EJ207" s="71"/>
      <c r="EK207" s="71"/>
      <c r="EL207" s="71"/>
      <c r="EM207" s="71"/>
      <c r="EN207" s="71"/>
      <c r="EO207" s="71"/>
      <c r="EP207" s="71"/>
      <c r="EQ207" s="71"/>
      <c r="ER207" s="71"/>
      <c r="ES207" s="71"/>
      <c r="ET207" s="71"/>
      <c r="EU207" s="71"/>
      <c r="EV207" s="71"/>
      <c r="EW207" s="71"/>
      <c r="EX207" s="71"/>
      <c r="EY207" s="71"/>
      <c r="EZ207" s="71"/>
      <c r="FA207" s="71"/>
      <c r="FB207" s="71"/>
      <c r="FC207" s="71"/>
      <c r="FD207" s="71"/>
      <c r="FE207" s="71"/>
      <c r="FF207" s="71"/>
      <c r="FG207" s="71"/>
      <c r="FH207" s="71"/>
      <c r="FI207" s="71"/>
      <c r="FJ207" s="71"/>
      <c r="FK207" s="71"/>
      <c r="FL207" s="71"/>
      <c r="FM207" s="71"/>
      <c r="FN207" s="71"/>
      <c r="FO207" s="71"/>
      <c r="FP207" s="71"/>
      <c r="FQ207" s="71"/>
      <c r="FR207" s="71"/>
      <c r="FS207" s="71"/>
      <c r="FT207" s="71"/>
      <c r="FU207" s="71"/>
      <c r="FV207" s="71"/>
      <c r="FW207" s="71"/>
      <c r="FX207" s="71"/>
      <c r="FY207" s="71"/>
      <c r="FZ207" s="71"/>
    </row>
    <row r="208" spans="2:182" x14ac:dyDescent="0.3">
      <c r="B208" s="104" t="s">
        <v>887</v>
      </c>
      <c r="C208" s="105" t="s">
        <v>938</v>
      </c>
      <c r="D208" s="103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  <c r="DR208" s="71"/>
      <c r="DS208" s="71"/>
      <c r="DT208" s="71"/>
      <c r="DU208" s="71"/>
      <c r="DV208" s="71"/>
      <c r="DW208" s="71"/>
      <c r="DX208" s="71"/>
      <c r="DY208" s="71"/>
      <c r="DZ208" s="71"/>
      <c r="EA208" s="71"/>
      <c r="EB208" s="71"/>
      <c r="EC208" s="71"/>
      <c r="ED208" s="71"/>
      <c r="EE208" s="71"/>
      <c r="EF208" s="71"/>
      <c r="EG208" s="71"/>
      <c r="EH208" s="71"/>
      <c r="EI208" s="71"/>
      <c r="EJ208" s="71"/>
      <c r="EK208" s="71"/>
      <c r="EL208" s="71"/>
      <c r="EM208" s="71"/>
      <c r="EN208" s="71"/>
      <c r="EO208" s="71"/>
      <c r="EP208" s="71"/>
      <c r="EQ208" s="71"/>
      <c r="ER208" s="71"/>
      <c r="ES208" s="71"/>
      <c r="ET208" s="71"/>
      <c r="EU208" s="71"/>
      <c r="EV208" s="71"/>
      <c r="EW208" s="71"/>
      <c r="EX208" s="71"/>
      <c r="EY208" s="71"/>
      <c r="EZ208" s="71"/>
      <c r="FA208" s="71"/>
      <c r="FB208" s="71"/>
      <c r="FC208" s="71"/>
      <c r="FD208" s="71"/>
      <c r="FE208" s="71"/>
      <c r="FF208" s="71"/>
      <c r="FG208" s="71"/>
      <c r="FH208" s="71"/>
      <c r="FI208" s="71"/>
      <c r="FJ208" s="71"/>
      <c r="FK208" s="71"/>
      <c r="FL208" s="71"/>
      <c r="FM208" s="71"/>
      <c r="FN208" s="71"/>
      <c r="FO208" s="71"/>
      <c r="FP208" s="71"/>
      <c r="FQ208" s="71"/>
      <c r="FR208" s="71"/>
      <c r="FS208" s="71"/>
      <c r="FT208" s="71"/>
      <c r="FU208" s="71"/>
      <c r="FV208" s="71"/>
      <c r="FW208" s="71"/>
      <c r="FX208" s="71"/>
      <c r="FY208" s="71"/>
      <c r="FZ208" s="71"/>
    </row>
    <row r="209" spans="2:182" x14ac:dyDescent="0.3">
      <c r="B209" s="104" t="s">
        <v>888</v>
      </c>
      <c r="C209" s="105" t="s">
        <v>936</v>
      </c>
      <c r="D209" s="103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  <c r="DR209" s="71"/>
      <c r="DS209" s="71"/>
      <c r="DT209" s="71"/>
      <c r="DU209" s="71"/>
      <c r="DV209" s="71"/>
      <c r="DW209" s="71"/>
      <c r="DX209" s="71"/>
      <c r="DY209" s="71"/>
      <c r="DZ209" s="71"/>
      <c r="EA209" s="71"/>
      <c r="EB209" s="71"/>
      <c r="EC209" s="71"/>
      <c r="ED209" s="71"/>
      <c r="EE209" s="71"/>
      <c r="EF209" s="71"/>
      <c r="EG209" s="71"/>
      <c r="EH209" s="71"/>
      <c r="EI209" s="71"/>
      <c r="EJ209" s="71"/>
      <c r="EK209" s="71"/>
      <c r="EL209" s="71"/>
      <c r="EM209" s="71"/>
      <c r="EN209" s="71"/>
      <c r="EO209" s="71"/>
      <c r="EP209" s="71"/>
      <c r="EQ209" s="71"/>
      <c r="ER209" s="71"/>
      <c r="ES209" s="71"/>
      <c r="ET209" s="71"/>
      <c r="EU209" s="71"/>
      <c r="EV209" s="71"/>
      <c r="EW209" s="71"/>
      <c r="EX209" s="71"/>
      <c r="EY209" s="71"/>
      <c r="EZ209" s="71"/>
      <c r="FA209" s="71"/>
      <c r="FB209" s="71"/>
      <c r="FC209" s="71"/>
      <c r="FD209" s="71"/>
      <c r="FE209" s="71"/>
      <c r="FF209" s="71"/>
      <c r="FG209" s="71"/>
      <c r="FH209" s="71"/>
      <c r="FI209" s="71"/>
      <c r="FJ209" s="71"/>
      <c r="FK209" s="71"/>
      <c r="FL209" s="71"/>
      <c r="FM209" s="71"/>
      <c r="FN209" s="71"/>
      <c r="FO209" s="71"/>
      <c r="FP209" s="71"/>
      <c r="FQ209" s="71"/>
      <c r="FR209" s="71"/>
      <c r="FS209" s="71"/>
      <c r="FT209" s="71"/>
      <c r="FU209" s="71"/>
      <c r="FV209" s="71"/>
      <c r="FW209" s="71"/>
      <c r="FX209" s="71"/>
      <c r="FY209" s="71"/>
      <c r="FZ209" s="71"/>
    </row>
    <row r="210" spans="2:182" x14ac:dyDescent="0.3">
      <c r="B210" s="104" t="s">
        <v>889</v>
      </c>
      <c r="C210" s="105" t="s">
        <v>937</v>
      </c>
      <c r="D210" s="103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  <c r="DR210" s="71"/>
      <c r="DS210" s="71"/>
      <c r="DT210" s="71"/>
      <c r="DU210" s="71"/>
      <c r="DV210" s="71"/>
      <c r="DW210" s="71"/>
      <c r="DX210" s="71"/>
      <c r="DY210" s="71"/>
      <c r="DZ210" s="71"/>
      <c r="EA210" s="71"/>
      <c r="EB210" s="71"/>
      <c r="EC210" s="71"/>
      <c r="ED210" s="71"/>
      <c r="EE210" s="71"/>
      <c r="EF210" s="71"/>
      <c r="EG210" s="71"/>
      <c r="EH210" s="71"/>
      <c r="EI210" s="71"/>
      <c r="EJ210" s="71"/>
      <c r="EK210" s="71"/>
      <c r="EL210" s="71"/>
      <c r="EM210" s="71"/>
      <c r="EN210" s="71"/>
      <c r="EO210" s="71"/>
      <c r="EP210" s="71"/>
      <c r="EQ210" s="71"/>
      <c r="ER210" s="71"/>
      <c r="ES210" s="71"/>
      <c r="ET210" s="71"/>
      <c r="EU210" s="71"/>
      <c r="EV210" s="71"/>
      <c r="EW210" s="71"/>
      <c r="EX210" s="71"/>
      <c r="EY210" s="71"/>
      <c r="EZ210" s="71"/>
      <c r="FA210" s="71"/>
      <c r="FB210" s="71"/>
      <c r="FC210" s="71"/>
      <c r="FD210" s="71"/>
      <c r="FE210" s="71"/>
      <c r="FF210" s="71"/>
      <c r="FG210" s="71"/>
      <c r="FH210" s="71"/>
      <c r="FI210" s="71"/>
      <c r="FJ210" s="71"/>
      <c r="FK210" s="71"/>
      <c r="FL210" s="71"/>
      <c r="FM210" s="71"/>
      <c r="FN210" s="71"/>
      <c r="FO210" s="71"/>
      <c r="FP210" s="71"/>
      <c r="FQ210" s="71"/>
      <c r="FR210" s="71"/>
      <c r="FS210" s="71"/>
      <c r="FT210" s="71"/>
      <c r="FU210" s="71"/>
      <c r="FV210" s="71"/>
      <c r="FW210" s="71"/>
      <c r="FX210" s="71"/>
      <c r="FY210" s="71"/>
      <c r="FZ210" s="71"/>
    </row>
    <row r="211" spans="2:182" x14ac:dyDescent="0.3">
      <c r="B211" s="104" t="s">
        <v>890</v>
      </c>
      <c r="C211" s="105" t="s">
        <v>939</v>
      </c>
      <c r="D211" s="103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  <c r="DR211" s="71"/>
      <c r="DS211" s="71"/>
      <c r="DT211" s="71"/>
      <c r="DU211" s="71"/>
      <c r="DV211" s="71"/>
      <c r="DW211" s="71"/>
      <c r="DX211" s="71"/>
      <c r="DY211" s="71"/>
      <c r="DZ211" s="71"/>
      <c r="EA211" s="71"/>
      <c r="EB211" s="71"/>
      <c r="EC211" s="71"/>
      <c r="ED211" s="71"/>
      <c r="EE211" s="71"/>
      <c r="EF211" s="71"/>
      <c r="EG211" s="71"/>
      <c r="EH211" s="71"/>
      <c r="EI211" s="71"/>
      <c r="EJ211" s="71"/>
      <c r="EK211" s="71"/>
      <c r="EL211" s="71"/>
      <c r="EM211" s="71"/>
      <c r="EN211" s="71"/>
      <c r="EO211" s="71"/>
      <c r="EP211" s="71"/>
      <c r="EQ211" s="71"/>
      <c r="ER211" s="71"/>
      <c r="ES211" s="71"/>
      <c r="ET211" s="71"/>
      <c r="EU211" s="71"/>
      <c r="EV211" s="71"/>
      <c r="EW211" s="71"/>
      <c r="EX211" s="71"/>
      <c r="EY211" s="71"/>
      <c r="EZ211" s="71"/>
      <c r="FA211" s="71"/>
      <c r="FB211" s="71"/>
      <c r="FC211" s="71"/>
      <c r="FD211" s="71"/>
      <c r="FE211" s="71"/>
      <c r="FF211" s="71"/>
      <c r="FG211" s="71"/>
      <c r="FH211" s="71"/>
      <c r="FI211" s="71"/>
      <c r="FJ211" s="71"/>
      <c r="FK211" s="71"/>
      <c r="FL211" s="71"/>
      <c r="FM211" s="71"/>
      <c r="FN211" s="71"/>
      <c r="FO211" s="71"/>
      <c r="FP211" s="71"/>
      <c r="FQ211" s="71"/>
      <c r="FR211" s="71"/>
      <c r="FS211" s="71"/>
      <c r="FT211" s="71"/>
      <c r="FU211" s="71"/>
      <c r="FV211" s="71"/>
      <c r="FW211" s="71"/>
      <c r="FX211" s="71"/>
      <c r="FY211" s="71"/>
      <c r="FZ211" s="71"/>
    </row>
    <row r="212" spans="2:182" x14ac:dyDescent="0.3">
      <c r="B212" s="104" t="s">
        <v>891</v>
      </c>
      <c r="C212" s="105" t="s">
        <v>940</v>
      </c>
      <c r="D212" s="103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  <c r="DR212" s="71"/>
      <c r="DS212" s="71"/>
      <c r="DT212" s="71"/>
      <c r="DU212" s="71"/>
      <c r="DV212" s="71"/>
      <c r="DW212" s="71"/>
      <c r="DX212" s="71"/>
      <c r="DY212" s="71"/>
      <c r="DZ212" s="71"/>
      <c r="EA212" s="71"/>
      <c r="EB212" s="71"/>
      <c r="EC212" s="71"/>
      <c r="ED212" s="71"/>
      <c r="EE212" s="71"/>
      <c r="EF212" s="71"/>
      <c r="EG212" s="71"/>
      <c r="EH212" s="71"/>
      <c r="EI212" s="71"/>
      <c r="EJ212" s="71"/>
      <c r="EK212" s="71"/>
      <c r="EL212" s="71"/>
      <c r="EM212" s="71"/>
      <c r="EN212" s="71"/>
      <c r="EO212" s="71"/>
      <c r="EP212" s="71"/>
      <c r="EQ212" s="71"/>
      <c r="ER212" s="71"/>
      <c r="ES212" s="71"/>
      <c r="ET212" s="71"/>
      <c r="EU212" s="71"/>
      <c r="EV212" s="71"/>
      <c r="EW212" s="71"/>
      <c r="EX212" s="71"/>
      <c r="EY212" s="71"/>
      <c r="EZ212" s="71"/>
      <c r="FA212" s="71"/>
      <c r="FB212" s="71"/>
      <c r="FC212" s="71"/>
      <c r="FD212" s="71"/>
      <c r="FE212" s="71"/>
      <c r="FF212" s="71"/>
      <c r="FG212" s="71"/>
      <c r="FH212" s="71"/>
      <c r="FI212" s="71"/>
      <c r="FJ212" s="71"/>
      <c r="FK212" s="71"/>
      <c r="FL212" s="71"/>
      <c r="FM212" s="71"/>
      <c r="FN212" s="71"/>
      <c r="FO212" s="71"/>
      <c r="FP212" s="71"/>
      <c r="FQ212" s="71"/>
      <c r="FR212" s="71"/>
      <c r="FS212" s="71"/>
      <c r="FT212" s="71"/>
      <c r="FU212" s="71"/>
      <c r="FV212" s="71"/>
      <c r="FW212" s="71"/>
      <c r="FX212" s="71"/>
      <c r="FY212" s="71"/>
      <c r="FZ212" s="71"/>
    </row>
    <row r="213" spans="2:182" x14ac:dyDescent="0.3">
      <c r="B213" s="104" t="s">
        <v>892</v>
      </c>
      <c r="C213" s="105" t="s">
        <v>941</v>
      </c>
      <c r="D213" s="103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71"/>
      <c r="DO213" s="71"/>
      <c r="DP213" s="71"/>
      <c r="DQ213" s="71"/>
      <c r="DR213" s="71"/>
      <c r="DS213" s="71"/>
      <c r="DT213" s="71"/>
      <c r="DU213" s="71"/>
      <c r="DV213" s="71"/>
      <c r="DW213" s="71"/>
      <c r="DX213" s="71"/>
      <c r="DY213" s="71"/>
      <c r="DZ213" s="71"/>
      <c r="EA213" s="71"/>
      <c r="EB213" s="71"/>
      <c r="EC213" s="71"/>
      <c r="ED213" s="71"/>
      <c r="EE213" s="71"/>
      <c r="EF213" s="71"/>
      <c r="EG213" s="71"/>
      <c r="EH213" s="71"/>
      <c r="EI213" s="71"/>
      <c r="EJ213" s="71"/>
      <c r="EK213" s="71"/>
      <c r="EL213" s="71"/>
      <c r="EM213" s="71"/>
      <c r="EN213" s="71"/>
      <c r="EO213" s="71"/>
      <c r="EP213" s="71"/>
      <c r="EQ213" s="71"/>
      <c r="ER213" s="71"/>
      <c r="ES213" s="71"/>
      <c r="ET213" s="71"/>
      <c r="EU213" s="71"/>
      <c r="EV213" s="71"/>
      <c r="EW213" s="71"/>
      <c r="EX213" s="71"/>
      <c r="EY213" s="71"/>
      <c r="EZ213" s="71"/>
      <c r="FA213" s="71"/>
      <c r="FB213" s="71"/>
      <c r="FC213" s="71"/>
      <c r="FD213" s="71"/>
      <c r="FE213" s="71"/>
      <c r="FF213" s="71"/>
      <c r="FG213" s="71"/>
      <c r="FH213" s="71"/>
      <c r="FI213" s="71"/>
      <c r="FJ213" s="71"/>
      <c r="FK213" s="71"/>
      <c r="FL213" s="71"/>
      <c r="FM213" s="71"/>
      <c r="FN213" s="71"/>
      <c r="FO213" s="71"/>
      <c r="FP213" s="71"/>
      <c r="FQ213" s="71"/>
      <c r="FR213" s="71"/>
      <c r="FS213" s="71"/>
      <c r="FT213" s="71"/>
      <c r="FU213" s="71"/>
      <c r="FV213" s="71"/>
      <c r="FW213" s="71"/>
      <c r="FX213" s="71"/>
      <c r="FY213" s="71"/>
      <c r="FZ213" s="71"/>
    </row>
    <row r="214" spans="2:182" x14ac:dyDescent="0.3">
      <c r="B214" s="104" t="s">
        <v>893</v>
      </c>
      <c r="C214" s="105" t="s">
        <v>942</v>
      </c>
      <c r="D214" s="103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  <c r="DR214" s="71"/>
      <c r="DS214" s="71"/>
      <c r="DT214" s="71"/>
      <c r="DU214" s="71"/>
      <c r="DV214" s="71"/>
      <c r="DW214" s="71"/>
      <c r="DX214" s="71"/>
      <c r="DY214" s="71"/>
      <c r="DZ214" s="71"/>
      <c r="EA214" s="71"/>
      <c r="EB214" s="71"/>
      <c r="EC214" s="71"/>
      <c r="ED214" s="71"/>
      <c r="EE214" s="71"/>
      <c r="EF214" s="71"/>
      <c r="EG214" s="71"/>
      <c r="EH214" s="71"/>
      <c r="EI214" s="71"/>
      <c r="EJ214" s="71"/>
      <c r="EK214" s="71"/>
      <c r="EL214" s="71"/>
      <c r="EM214" s="71"/>
      <c r="EN214" s="71"/>
      <c r="EO214" s="71"/>
      <c r="EP214" s="71"/>
      <c r="EQ214" s="71"/>
      <c r="ER214" s="71"/>
      <c r="ES214" s="71"/>
      <c r="ET214" s="71"/>
      <c r="EU214" s="71"/>
      <c r="EV214" s="71"/>
      <c r="EW214" s="71"/>
      <c r="EX214" s="71"/>
      <c r="EY214" s="71"/>
      <c r="EZ214" s="71"/>
      <c r="FA214" s="71"/>
      <c r="FB214" s="71"/>
      <c r="FC214" s="71"/>
      <c r="FD214" s="71"/>
      <c r="FE214" s="71"/>
      <c r="FF214" s="71"/>
      <c r="FG214" s="71"/>
      <c r="FH214" s="71"/>
      <c r="FI214" s="71"/>
      <c r="FJ214" s="71"/>
      <c r="FK214" s="71"/>
      <c r="FL214" s="71"/>
      <c r="FM214" s="71"/>
      <c r="FN214" s="71"/>
      <c r="FO214" s="71"/>
      <c r="FP214" s="71"/>
      <c r="FQ214" s="71"/>
      <c r="FR214" s="71"/>
      <c r="FS214" s="71"/>
      <c r="FT214" s="71"/>
      <c r="FU214" s="71"/>
      <c r="FV214" s="71"/>
      <c r="FW214" s="71"/>
      <c r="FX214" s="71"/>
      <c r="FY214" s="71"/>
      <c r="FZ214" s="71"/>
    </row>
    <row r="215" spans="2:182" x14ac:dyDescent="0.3">
      <c r="B215" s="104" t="s">
        <v>894</v>
      </c>
      <c r="C215" s="105" t="s">
        <v>943</v>
      </c>
      <c r="D215" s="103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  <c r="DR215" s="71"/>
      <c r="DS215" s="71"/>
      <c r="DT215" s="71"/>
      <c r="DU215" s="71"/>
      <c r="DV215" s="71"/>
      <c r="DW215" s="71"/>
      <c r="DX215" s="71"/>
      <c r="DY215" s="71"/>
      <c r="DZ215" s="71"/>
      <c r="EA215" s="71"/>
      <c r="EB215" s="71"/>
      <c r="EC215" s="71"/>
      <c r="ED215" s="71"/>
      <c r="EE215" s="71"/>
      <c r="EF215" s="71"/>
      <c r="EG215" s="71"/>
      <c r="EH215" s="71"/>
      <c r="EI215" s="71"/>
      <c r="EJ215" s="71"/>
      <c r="EK215" s="71"/>
      <c r="EL215" s="71"/>
      <c r="EM215" s="71"/>
      <c r="EN215" s="71"/>
      <c r="EO215" s="71"/>
      <c r="EP215" s="71"/>
      <c r="EQ215" s="71"/>
      <c r="ER215" s="71"/>
      <c r="ES215" s="71"/>
      <c r="ET215" s="71"/>
      <c r="EU215" s="71"/>
      <c r="EV215" s="71"/>
      <c r="EW215" s="71"/>
      <c r="EX215" s="71"/>
      <c r="EY215" s="71"/>
      <c r="EZ215" s="71"/>
      <c r="FA215" s="71"/>
      <c r="FB215" s="71"/>
      <c r="FC215" s="71"/>
      <c r="FD215" s="71"/>
      <c r="FE215" s="71"/>
      <c r="FF215" s="71"/>
      <c r="FG215" s="71"/>
      <c r="FH215" s="71"/>
      <c r="FI215" s="71"/>
      <c r="FJ215" s="71"/>
      <c r="FK215" s="71"/>
      <c r="FL215" s="71"/>
      <c r="FM215" s="71"/>
      <c r="FN215" s="71"/>
      <c r="FO215" s="71"/>
      <c r="FP215" s="71"/>
      <c r="FQ215" s="71"/>
      <c r="FR215" s="71"/>
      <c r="FS215" s="71"/>
      <c r="FT215" s="71"/>
      <c r="FU215" s="71"/>
      <c r="FV215" s="71"/>
      <c r="FW215" s="71"/>
      <c r="FX215" s="71"/>
      <c r="FY215" s="71"/>
      <c r="FZ215" s="71"/>
    </row>
    <row r="216" spans="2:182" x14ac:dyDescent="0.3">
      <c r="B216" s="104" t="s">
        <v>895</v>
      </c>
      <c r="C216" s="105" t="s">
        <v>944</v>
      </c>
      <c r="D216" s="103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  <c r="DR216" s="71"/>
      <c r="DS216" s="71"/>
      <c r="DT216" s="71"/>
      <c r="DU216" s="71"/>
      <c r="DV216" s="71"/>
      <c r="DW216" s="71"/>
      <c r="DX216" s="71"/>
      <c r="DY216" s="71"/>
      <c r="DZ216" s="71"/>
      <c r="EA216" s="71"/>
      <c r="EB216" s="71"/>
      <c r="EC216" s="71"/>
      <c r="ED216" s="71"/>
      <c r="EE216" s="71"/>
      <c r="EF216" s="71"/>
      <c r="EG216" s="71"/>
      <c r="EH216" s="71"/>
      <c r="EI216" s="71"/>
      <c r="EJ216" s="71"/>
      <c r="EK216" s="71"/>
      <c r="EL216" s="71"/>
      <c r="EM216" s="71"/>
      <c r="EN216" s="71"/>
      <c r="EO216" s="71"/>
      <c r="EP216" s="71"/>
      <c r="EQ216" s="71"/>
      <c r="ER216" s="71"/>
      <c r="ES216" s="71"/>
      <c r="ET216" s="71"/>
      <c r="EU216" s="71"/>
      <c r="EV216" s="71"/>
      <c r="EW216" s="71"/>
      <c r="EX216" s="71"/>
      <c r="EY216" s="71"/>
      <c r="EZ216" s="71"/>
      <c r="FA216" s="71"/>
      <c r="FB216" s="71"/>
      <c r="FC216" s="71"/>
      <c r="FD216" s="71"/>
      <c r="FE216" s="71"/>
      <c r="FF216" s="71"/>
      <c r="FG216" s="71"/>
      <c r="FH216" s="71"/>
      <c r="FI216" s="71"/>
      <c r="FJ216" s="71"/>
      <c r="FK216" s="71"/>
      <c r="FL216" s="71"/>
      <c r="FM216" s="71"/>
      <c r="FN216" s="71"/>
      <c r="FO216" s="71"/>
      <c r="FP216" s="71"/>
      <c r="FQ216" s="71"/>
      <c r="FR216" s="71"/>
      <c r="FS216" s="71"/>
      <c r="FT216" s="71"/>
      <c r="FU216" s="71"/>
      <c r="FV216" s="71"/>
      <c r="FW216" s="71"/>
      <c r="FX216" s="71"/>
      <c r="FY216" s="71"/>
      <c r="FZ216" s="71"/>
    </row>
    <row r="217" spans="2:182" x14ac:dyDescent="0.3">
      <c r="B217" s="106" t="s">
        <v>896</v>
      </c>
      <c r="C217" s="105" t="s">
        <v>945</v>
      </c>
      <c r="D217" s="103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  <c r="DR217" s="71"/>
      <c r="DS217" s="71"/>
      <c r="DT217" s="71"/>
      <c r="DU217" s="71"/>
      <c r="DV217" s="71"/>
      <c r="DW217" s="71"/>
      <c r="DX217" s="71"/>
      <c r="DY217" s="71"/>
      <c r="DZ217" s="71"/>
      <c r="EA217" s="71"/>
      <c r="EB217" s="71"/>
      <c r="EC217" s="71"/>
      <c r="ED217" s="71"/>
      <c r="EE217" s="71"/>
      <c r="EF217" s="71"/>
      <c r="EG217" s="71"/>
      <c r="EH217" s="71"/>
      <c r="EI217" s="71"/>
      <c r="EJ217" s="71"/>
      <c r="EK217" s="71"/>
      <c r="EL217" s="71"/>
      <c r="EM217" s="71"/>
      <c r="EN217" s="71"/>
      <c r="EO217" s="71"/>
      <c r="EP217" s="71"/>
      <c r="EQ217" s="71"/>
      <c r="ER217" s="71"/>
      <c r="ES217" s="71"/>
      <c r="ET217" s="71"/>
      <c r="EU217" s="71"/>
      <c r="EV217" s="71"/>
      <c r="EW217" s="71"/>
      <c r="EX217" s="71"/>
      <c r="EY217" s="71"/>
      <c r="EZ217" s="71"/>
      <c r="FA217" s="71"/>
      <c r="FB217" s="71"/>
      <c r="FC217" s="71"/>
      <c r="FD217" s="71"/>
      <c r="FE217" s="71"/>
      <c r="FF217" s="71"/>
      <c r="FG217" s="71"/>
      <c r="FH217" s="71"/>
      <c r="FI217" s="71"/>
      <c r="FJ217" s="71"/>
      <c r="FK217" s="71"/>
      <c r="FL217" s="71"/>
      <c r="FM217" s="71"/>
      <c r="FN217" s="71"/>
      <c r="FO217" s="71"/>
      <c r="FP217" s="71"/>
      <c r="FQ217" s="71"/>
      <c r="FR217" s="71"/>
      <c r="FS217" s="71"/>
      <c r="FT217" s="71"/>
      <c r="FU217" s="71"/>
      <c r="FV217" s="71"/>
      <c r="FW217" s="71"/>
      <c r="FX217" s="71"/>
      <c r="FY217" s="71"/>
      <c r="FZ217" s="71"/>
    </row>
    <row r="218" spans="2:182" x14ac:dyDescent="0.3">
      <c r="B218" s="104" t="s">
        <v>897</v>
      </c>
      <c r="C218" s="105" t="s">
        <v>946</v>
      </c>
      <c r="D218" s="103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  <c r="DR218" s="71"/>
      <c r="DS218" s="71"/>
      <c r="DT218" s="71"/>
      <c r="DU218" s="71"/>
      <c r="DV218" s="71"/>
      <c r="DW218" s="71"/>
      <c r="DX218" s="71"/>
      <c r="DY218" s="71"/>
      <c r="DZ218" s="71"/>
      <c r="EA218" s="71"/>
      <c r="EB218" s="71"/>
      <c r="EC218" s="71"/>
      <c r="ED218" s="71"/>
      <c r="EE218" s="71"/>
      <c r="EF218" s="71"/>
      <c r="EG218" s="71"/>
      <c r="EH218" s="71"/>
      <c r="EI218" s="71"/>
      <c r="EJ218" s="71"/>
      <c r="EK218" s="71"/>
      <c r="EL218" s="71"/>
      <c r="EM218" s="71"/>
      <c r="EN218" s="71"/>
      <c r="EO218" s="71"/>
      <c r="EP218" s="71"/>
      <c r="EQ218" s="71"/>
      <c r="ER218" s="71"/>
      <c r="ES218" s="71"/>
      <c r="ET218" s="71"/>
      <c r="EU218" s="71"/>
      <c r="EV218" s="71"/>
      <c r="EW218" s="71"/>
      <c r="EX218" s="71"/>
      <c r="EY218" s="71"/>
      <c r="EZ218" s="71"/>
      <c r="FA218" s="71"/>
      <c r="FB218" s="71"/>
      <c r="FC218" s="71"/>
      <c r="FD218" s="71"/>
      <c r="FE218" s="71"/>
      <c r="FF218" s="71"/>
      <c r="FG218" s="71"/>
      <c r="FH218" s="71"/>
      <c r="FI218" s="71"/>
      <c r="FJ218" s="71"/>
      <c r="FK218" s="71"/>
      <c r="FL218" s="71"/>
      <c r="FM218" s="71"/>
      <c r="FN218" s="71"/>
      <c r="FO218" s="71"/>
      <c r="FP218" s="71"/>
      <c r="FQ218" s="71"/>
      <c r="FR218" s="71"/>
      <c r="FS218" s="71"/>
      <c r="FT218" s="71"/>
      <c r="FU218" s="71"/>
      <c r="FV218" s="71"/>
      <c r="FW218" s="71"/>
      <c r="FX218" s="71"/>
      <c r="FY218" s="71"/>
      <c r="FZ218" s="71"/>
    </row>
    <row r="219" spans="2:182" x14ac:dyDescent="0.3">
      <c r="B219" s="104" t="s">
        <v>898</v>
      </c>
      <c r="C219" s="105" t="s">
        <v>947</v>
      </c>
      <c r="D219" s="103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  <c r="DR219" s="71"/>
      <c r="DS219" s="71"/>
      <c r="DT219" s="71"/>
      <c r="DU219" s="71"/>
      <c r="DV219" s="71"/>
      <c r="DW219" s="71"/>
      <c r="DX219" s="71"/>
      <c r="DY219" s="71"/>
      <c r="DZ219" s="71"/>
      <c r="EA219" s="71"/>
      <c r="EB219" s="71"/>
      <c r="EC219" s="71"/>
      <c r="ED219" s="71"/>
      <c r="EE219" s="71"/>
      <c r="EF219" s="71"/>
      <c r="EG219" s="71"/>
      <c r="EH219" s="71"/>
      <c r="EI219" s="71"/>
      <c r="EJ219" s="71"/>
      <c r="EK219" s="71"/>
      <c r="EL219" s="71"/>
      <c r="EM219" s="71"/>
      <c r="EN219" s="71"/>
      <c r="EO219" s="71"/>
      <c r="EP219" s="71"/>
      <c r="EQ219" s="71"/>
      <c r="ER219" s="71"/>
      <c r="ES219" s="71"/>
      <c r="ET219" s="71"/>
      <c r="EU219" s="71"/>
      <c r="EV219" s="71"/>
      <c r="EW219" s="71"/>
      <c r="EX219" s="71"/>
      <c r="EY219" s="71"/>
      <c r="EZ219" s="71"/>
      <c r="FA219" s="71"/>
      <c r="FB219" s="71"/>
      <c r="FC219" s="71"/>
      <c r="FD219" s="71"/>
      <c r="FE219" s="71"/>
      <c r="FF219" s="71"/>
      <c r="FG219" s="71"/>
      <c r="FH219" s="71"/>
      <c r="FI219" s="71"/>
      <c r="FJ219" s="71"/>
      <c r="FK219" s="71"/>
      <c r="FL219" s="71"/>
      <c r="FM219" s="71"/>
      <c r="FN219" s="71"/>
      <c r="FO219" s="71"/>
      <c r="FP219" s="71"/>
      <c r="FQ219" s="71"/>
      <c r="FR219" s="71"/>
      <c r="FS219" s="71"/>
      <c r="FT219" s="71"/>
      <c r="FU219" s="71"/>
      <c r="FV219" s="71"/>
      <c r="FW219" s="71"/>
      <c r="FX219" s="71"/>
      <c r="FY219" s="71"/>
      <c r="FZ219" s="71"/>
    </row>
    <row r="220" spans="2:182" x14ac:dyDescent="0.3">
      <c r="B220" s="104" t="s">
        <v>899</v>
      </c>
      <c r="C220" s="105" t="s">
        <v>948</v>
      </c>
      <c r="D220" s="103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71"/>
      <c r="CZ220" s="71"/>
      <c r="DA220" s="71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71"/>
      <c r="DO220" s="71"/>
      <c r="DP220" s="71"/>
      <c r="DQ220" s="71"/>
      <c r="DR220" s="71"/>
      <c r="DS220" s="71"/>
      <c r="DT220" s="71"/>
      <c r="DU220" s="71"/>
      <c r="DV220" s="71"/>
      <c r="DW220" s="71"/>
      <c r="DX220" s="71"/>
      <c r="DY220" s="71"/>
      <c r="DZ220" s="71"/>
      <c r="EA220" s="71"/>
      <c r="EB220" s="71"/>
      <c r="EC220" s="71"/>
      <c r="ED220" s="71"/>
      <c r="EE220" s="71"/>
      <c r="EF220" s="71"/>
      <c r="EG220" s="71"/>
      <c r="EH220" s="71"/>
      <c r="EI220" s="71"/>
      <c r="EJ220" s="71"/>
      <c r="EK220" s="71"/>
      <c r="EL220" s="71"/>
      <c r="EM220" s="71"/>
      <c r="EN220" s="71"/>
      <c r="EO220" s="71"/>
      <c r="EP220" s="71"/>
      <c r="EQ220" s="71"/>
      <c r="ER220" s="71"/>
      <c r="ES220" s="71"/>
      <c r="ET220" s="71"/>
      <c r="EU220" s="71"/>
      <c r="EV220" s="71"/>
      <c r="EW220" s="71"/>
      <c r="EX220" s="71"/>
      <c r="EY220" s="71"/>
      <c r="EZ220" s="71"/>
      <c r="FA220" s="71"/>
      <c r="FB220" s="71"/>
      <c r="FC220" s="71"/>
      <c r="FD220" s="71"/>
      <c r="FE220" s="71"/>
      <c r="FF220" s="71"/>
      <c r="FG220" s="71"/>
      <c r="FH220" s="71"/>
      <c r="FI220" s="71"/>
      <c r="FJ220" s="71"/>
      <c r="FK220" s="71"/>
      <c r="FL220" s="71"/>
      <c r="FM220" s="71"/>
      <c r="FN220" s="71"/>
      <c r="FO220" s="71"/>
      <c r="FP220" s="71"/>
      <c r="FQ220" s="71"/>
      <c r="FR220" s="71"/>
      <c r="FS220" s="71"/>
      <c r="FT220" s="71"/>
      <c r="FU220" s="71"/>
      <c r="FV220" s="71"/>
      <c r="FW220" s="71"/>
      <c r="FX220" s="71"/>
      <c r="FY220" s="71"/>
      <c r="FZ220" s="71"/>
    </row>
    <row r="221" spans="2:182" x14ac:dyDescent="0.3">
      <c r="B221" s="104" t="s">
        <v>900</v>
      </c>
      <c r="C221" s="105" t="s">
        <v>949</v>
      </c>
      <c r="D221" s="103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71"/>
      <c r="CZ221" s="71"/>
      <c r="DA221" s="71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71"/>
      <c r="DO221" s="71"/>
      <c r="DP221" s="71"/>
      <c r="DQ221" s="71"/>
      <c r="DR221" s="71"/>
      <c r="DS221" s="71"/>
      <c r="DT221" s="71"/>
      <c r="DU221" s="71"/>
      <c r="DV221" s="71"/>
      <c r="DW221" s="71"/>
      <c r="DX221" s="71"/>
      <c r="DY221" s="71"/>
      <c r="DZ221" s="71"/>
      <c r="EA221" s="71"/>
      <c r="EB221" s="71"/>
      <c r="EC221" s="71"/>
      <c r="ED221" s="71"/>
      <c r="EE221" s="71"/>
      <c r="EF221" s="71"/>
      <c r="EG221" s="71"/>
      <c r="EH221" s="71"/>
      <c r="EI221" s="71"/>
      <c r="EJ221" s="71"/>
      <c r="EK221" s="71"/>
      <c r="EL221" s="71"/>
      <c r="EM221" s="71"/>
      <c r="EN221" s="71"/>
      <c r="EO221" s="71"/>
      <c r="EP221" s="71"/>
      <c r="EQ221" s="71"/>
      <c r="ER221" s="71"/>
      <c r="ES221" s="71"/>
      <c r="ET221" s="71"/>
      <c r="EU221" s="71"/>
      <c r="EV221" s="71"/>
      <c r="EW221" s="71"/>
      <c r="EX221" s="71"/>
      <c r="EY221" s="71"/>
      <c r="EZ221" s="71"/>
      <c r="FA221" s="71"/>
      <c r="FB221" s="71"/>
      <c r="FC221" s="71"/>
      <c r="FD221" s="71"/>
      <c r="FE221" s="71"/>
      <c r="FF221" s="71"/>
      <c r="FG221" s="71"/>
      <c r="FH221" s="71"/>
      <c r="FI221" s="71"/>
      <c r="FJ221" s="71"/>
      <c r="FK221" s="71"/>
      <c r="FL221" s="71"/>
      <c r="FM221" s="71"/>
      <c r="FN221" s="71"/>
      <c r="FO221" s="71"/>
      <c r="FP221" s="71"/>
      <c r="FQ221" s="71"/>
      <c r="FR221" s="71"/>
      <c r="FS221" s="71"/>
      <c r="FT221" s="71"/>
      <c r="FU221" s="71"/>
      <c r="FV221" s="71"/>
      <c r="FW221" s="71"/>
      <c r="FX221" s="71"/>
      <c r="FY221" s="71"/>
      <c r="FZ221" s="71"/>
    </row>
    <row r="222" spans="2:182" x14ac:dyDescent="0.3">
      <c r="B222" s="104" t="s">
        <v>901</v>
      </c>
      <c r="C222" s="105" t="s">
        <v>950</v>
      </c>
      <c r="D222" s="103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71"/>
      <c r="CZ222" s="71"/>
      <c r="DA222" s="71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71"/>
      <c r="DO222" s="71"/>
      <c r="DP222" s="71"/>
      <c r="DQ222" s="71"/>
      <c r="DR222" s="71"/>
      <c r="DS222" s="71"/>
      <c r="DT222" s="71"/>
      <c r="DU222" s="71"/>
      <c r="DV222" s="71"/>
      <c r="DW222" s="71"/>
      <c r="DX222" s="71"/>
      <c r="DY222" s="71"/>
      <c r="DZ222" s="71"/>
      <c r="EA222" s="71"/>
      <c r="EB222" s="71"/>
      <c r="EC222" s="71"/>
      <c r="ED222" s="71"/>
      <c r="EE222" s="71"/>
      <c r="EF222" s="71"/>
      <c r="EG222" s="71"/>
      <c r="EH222" s="71"/>
      <c r="EI222" s="71"/>
      <c r="EJ222" s="71"/>
      <c r="EK222" s="71"/>
      <c r="EL222" s="71"/>
      <c r="EM222" s="71"/>
      <c r="EN222" s="71"/>
      <c r="EO222" s="71"/>
      <c r="EP222" s="71"/>
      <c r="EQ222" s="71"/>
      <c r="ER222" s="71"/>
      <c r="ES222" s="71"/>
      <c r="ET222" s="71"/>
      <c r="EU222" s="71"/>
      <c r="EV222" s="71"/>
      <c r="EW222" s="71"/>
      <c r="EX222" s="71"/>
      <c r="EY222" s="71"/>
      <c r="EZ222" s="71"/>
      <c r="FA222" s="71"/>
      <c r="FB222" s="71"/>
      <c r="FC222" s="71"/>
      <c r="FD222" s="71"/>
      <c r="FE222" s="71"/>
      <c r="FF222" s="71"/>
      <c r="FG222" s="71"/>
      <c r="FH222" s="71"/>
      <c r="FI222" s="71"/>
      <c r="FJ222" s="71"/>
      <c r="FK222" s="71"/>
      <c r="FL222" s="71"/>
      <c r="FM222" s="71"/>
      <c r="FN222" s="71"/>
      <c r="FO222" s="71"/>
      <c r="FP222" s="71"/>
      <c r="FQ222" s="71"/>
      <c r="FR222" s="71"/>
      <c r="FS222" s="71"/>
      <c r="FT222" s="71"/>
      <c r="FU222" s="71"/>
      <c r="FV222" s="71"/>
      <c r="FW222" s="71"/>
      <c r="FX222" s="71"/>
      <c r="FY222" s="71"/>
      <c r="FZ222" s="71"/>
    </row>
    <row r="223" spans="2:182" ht="17.25" x14ac:dyDescent="0.3">
      <c r="B223" s="104" t="s">
        <v>587</v>
      </c>
      <c r="C223" s="96" t="s">
        <v>951</v>
      </c>
      <c r="D223" s="103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71"/>
      <c r="CZ223" s="71"/>
      <c r="DA223" s="71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71"/>
      <c r="DO223" s="71"/>
      <c r="DP223" s="71"/>
      <c r="DQ223" s="71"/>
      <c r="DR223" s="71"/>
      <c r="DS223" s="71"/>
      <c r="DT223" s="71"/>
      <c r="DU223" s="71"/>
      <c r="DV223" s="71"/>
      <c r="DW223" s="71"/>
      <c r="DX223" s="71"/>
      <c r="DY223" s="71"/>
      <c r="DZ223" s="71"/>
      <c r="EA223" s="71"/>
      <c r="EB223" s="71"/>
      <c r="EC223" s="71"/>
      <c r="ED223" s="71"/>
      <c r="EE223" s="71"/>
      <c r="EF223" s="71"/>
      <c r="EG223" s="71"/>
      <c r="EH223" s="71"/>
      <c r="EI223" s="71"/>
      <c r="EJ223" s="71"/>
      <c r="EK223" s="71"/>
      <c r="EL223" s="71"/>
      <c r="EM223" s="71"/>
      <c r="EN223" s="71"/>
      <c r="EO223" s="71"/>
      <c r="EP223" s="71"/>
      <c r="EQ223" s="71"/>
      <c r="ER223" s="71"/>
      <c r="ES223" s="71"/>
      <c r="ET223" s="71"/>
      <c r="EU223" s="71"/>
      <c r="EV223" s="71"/>
      <c r="EW223" s="71"/>
      <c r="EX223" s="71"/>
      <c r="EY223" s="71"/>
      <c r="EZ223" s="71"/>
      <c r="FA223" s="71"/>
      <c r="FB223" s="71"/>
      <c r="FC223" s="71"/>
      <c r="FD223" s="71"/>
      <c r="FE223" s="71"/>
      <c r="FF223" s="71"/>
      <c r="FG223" s="71"/>
      <c r="FH223" s="71"/>
      <c r="FI223" s="71"/>
      <c r="FJ223" s="71"/>
      <c r="FK223" s="71"/>
      <c r="FL223" s="71"/>
      <c r="FM223" s="71"/>
      <c r="FN223" s="71"/>
      <c r="FO223" s="71"/>
      <c r="FP223" s="71"/>
      <c r="FQ223" s="71"/>
      <c r="FR223" s="71"/>
      <c r="FS223" s="71"/>
      <c r="FT223" s="71"/>
      <c r="FU223" s="71"/>
      <c r="FV223" s="71"/>
      <c r="FW223" s="71"/>
      <c r="FX223" s="71"/>
      <c r="FY223" s="71"/>
      <c r="FZ223" s="71"/>
    </row>
    <row r="224" spans="2:182" x14ac:dyDescent="0.3">
      <c r="B224" s="104" t="s">
        <v>588</v>
      </c>
      <c r="C224" s="105" t="s">
        <v>952</v>
      </c>
      <c r="D224" s="103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  <c r="DR224" s="71"/>
      <c r="DS224" s="71"/>
      <c r="DT224" s="71"/>
      <c r="DU224" s="71"/>
      <c r="DV224" s="71"/>
      <c r="DW224" s="71"/>
      <c r="DX224" s="71"/>
      <c r="DY224" s="71"/>
      <c r="DZ224" s="71"/>
      <c r="EA224" s="71"/>
      <c r="EB224" s="71"/>
      <c r="EC224" s="71"/>
      <c r="ED224" s="71"/>
      <c r="EE224" s="71"/>
      <c r="EF224" s="71"/>
      <c r="EG224" s="71"/>
      <c r="EH224" s="71"/>
      <c r="EI224" s="71"/>
      <c r="EJ224" s="71"/>
      <c r="EK224" s="71"/>
      <c r="EL224" s="71"/>
      <c r="EM224" s="71"/>
      <c r="EN224" s="71"/>
      <c r="EO224" s="71"/>
      <c r="EP224" s="71"/>
      <c r="EQ224" s="71"/>
      <c r="ER224" s="71"/>
      <c r="ES224" s="71"/>
      <c r="ET224" s="71"/>
      <c r="EU224" s="71"/>
      <c r="EV224" s="71"/>
      <c r="EW224" s="71"/>
      <c r="EX224" s="71"/>
      <c r="EY224" s="71"/>
      <c r="EZ224" s="71"/>
      <c r="FA224" s="71"/>
      <c r="FB224" s="71"/>
      <c r="FC224" s="71"/>
      <c r="FD224" s="71"/>
      <c r="FE224" s="71"/>
      <c r="FF224" s="71"/>
      <c r="FG224" s="71"/>
      <c r="FH224" s="71"/>
      <c r="FI224" s="71"/>
      <c r="FJ224" s="71"/>
      <c r="FK224" s="71"/>
      <c r="FL224" s="71"/>
      <c r="FM224" s="71"/>
      <c r="FN224" s="71"/>
      <c r="FO224" s="71"/>
      <c r="FP224" s="71"/>
      <c r="FQ224" s="71"/>
      <c r="FR224" s="71"/>
      <c r="FS224" s="71"/>
      <c r="FT224" s="71"/>
      <c r="FU224" s="71"/>
      <c r="FV224" s="71"/>
      <c r="FW224" s="71"/>
      <c r="FX224" s="71"/>
      <c r="FY224" s="71"/>
      <c r="FZ224" s="71"/>
    </row>
    <row r="225" spans="2:182" x14ac:dyDescent="0.3">
      <c r="B225" s="104" t="s">
        <v>589</v>
      </c>
      <c r="C225" s="105" t="s">
        <v>953</v>
      </c>
      <c r="D225" s="103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71"/>
      <c r="CZ225" s="71"/>
      <c r="DA225" s="71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71"/>
      <c r="DO225" s="71"/>
      <c r="DP225" s="71"/>
      <c r="DQ225" s="71"/>
      <c r="DR225" s="71"/>
      <c r="DS225" s="71"/>
      <c r="DT225" s="71"/>
      <c r="DU225" s="71"/>
      <c r="DV225" s="71"/>
      <c r="DW225" s="71"/>
      <c r="DX225" s="71"/>
      <c r="DY225" s="71"/>
      <c r="DZ225" s="71"/>
      <c r="EA225" s="71"/>
      <c r="EB225" s="71"/>
      <c r="EC225" s="71"/>
      <c r="ED225" s="71"/>
      <c r="EE225" s="71"/>
      <c r="EF225" s="71"/>
      <c r="EG225" s="71"/>
      <c r="EH225" s="71"/>
      <c r="EI225" s="71"/>
      <c r="EJ225" s="71"/>
      <c r="EK225" s="71"/>
      <c r="EL225" s="71"/>
      <c r="EM225" s="71"/>
      <c r="EN225" s="71"/>
      <c r="EO225" s="71"/>
      <c r="EP225" s="71"/>
      <c r="EQ225" s="71"/>
      <c r="ER225" s="71"/>
      <c r="ES225" s="71"/>
      <c r="ET225" s="71"/>
      <c r="EU225" s="71"/>
      <c r="EV225" s="71"/>
      <c r="EW225" s="71"/>
      <c r="EX225" s="71"/>
      <c r="EY225" s="71"/>
      <c r="EZ225" s="71"/>
      <c r="FA225" s="71"/>
      <c r="FB225" s="71"/>
      <c r="FC225" s="71"/>
      <c r="FD225" s="71"/>
      <c r="FE225" s="71"/>
      <c r="FF225" s="71"/>
      <c r="FG225" s="71"/>
      <c r="FH225" s="71"/>
      <c r="FI225" s="71"/>
      <c r="FJ225" s="71"/>
      <c r="FK225" s="71"/>
      <c r="FL225" s="71"/>
      <c r="FM225" s="71"/>
      <c r="FN225" s="71"/>
      <c r="FO225" s="71"/>
      <c r="FP225" s="71"/>
      <c r="FQ225" s="71"/>
      <c r="FR225" s="71"/>
      <c r="FS225" s="71"/>
      <c r="FT225" s="71"/>
      <c r="FU225" s="71"/>
      <c r="FV225" s="71"/>
      <c r="FW225" s="71"/>
      <c r="FX225" s="71"/>
      <c r="FY225" s="71"/>
      <c r="FZ225" s="71"/>
    </row>
    <row r="226" spans="2:182" x14ac:dyDescent="0.3">
      <c r="B226" s="104" t="s">
        <v>590</v>
      </c>
      <c r="C226" s="105" t="s">
        <v>954</v>
      </c>
      <c r="D226" s="103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71"/>
      <c r="CZ226" s="71"/>
      <c r="DA226" s="71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71"/>
      <c r="DO226" s="71"/>
      <c r="DP226" s="71"/>
      <c r="DQ226" s="71"/>
      <c r="DR226" s="71"/>
      <c r="DS226" s="71"/>
      <c r="DT226" s="71"/>
      <c r="DU226" s="71"/>
      <c r="DV226" s="71"/>
      <c r="DW226" s="71"/>
      <c r="DX226" s="71"/>
      <c r="DY226" s="71"/>
      <c r="DZ226" s="71"/>
      <c r="EA226" s="71"/>
      <c r="EB226" s="71"/>
      <c r="EC226" s="71"/>
      <c r="ED226" s="71"/>
      <c r="EE226" s="71"/>
      <c r="EF226" s="71"/>
      <c r="EG226" s="71"/>
      <c r="EH226" s="71"/>
      <c r="EI226" s="71"/>
      <c r="EJ226" s="71"/>
      <c r="EK226" s="71"/>
      <c r="EL226" s="71"/>
      <c r="EM226" s="71"/>
      <c r="EN226" s="71"/>
      <c r="EO226" s="71"/>
      <c r="EP226" s="71"/>
      <c r="EQ226" s="71"/>
      <c r="ER226" s="71"/>
      <c r="ES226" s="71"/>
      <c r="ET226" s="71"/>
      <c r="EU226" s="71"/>
      <c r="EV226" s="71"/>
      <c r="EW226" s="71"/>
      <c r="EX226" s="71"/>
      <c r="EY226" s="71"/>
      <c r="EZ226" s="71"/>
      <c r="FA226" s="71"/>
      <c r="FB226" s="71"/>
      <c r="FC226" s="71"/>
      <c r="FD226" s="71"/>
      <c r="FE226" s="71"/>
      <c r="FF226" s="71"/>
      <c r="FG226" s="71"/>
      <c r="FH226" s="71"/>
      <c r="FI226" s="71"/>
      <c r="FJ226" s="71"/>
      <c r="FK226" s="71"/>
      <c r="FL226" s="71"/>
      <c r="FM226" s="71"/>
      <c r="FN226" s="71"/>
      <c r="FO226" s="71"/>
      <c r="FP226" s="71"/>
      <c r="FQ226" s="71"/>
      <c r="FR226" s="71"/>
      <c r="FS226" s="71"/>
      <c r="FT226" s="71"/>
      <c r="FU226" s="71"/>
      <c r="FV226" s="71"/>
      <c r="FW226" s="71"/>
      <c r="FX226" s="71"/>
      <c r="FY226" s="71"/>
      <c r="FZ226" s="71"/>
    </row>
    <row r="227" spans="2:182" x14ac:dyDescent="0.3">
      <c r="B227" s="104" t="s">
        <v>591</v>
      </c>
      <c r="C227" s="105" t="s">
        <v>955</v>
      </c>
      <c r="D227" s="103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71"/>
      <c r="CZ227" s="71"/>
      <c r="DA227" s="71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71"/>
      <c r="DO227" s="71"/>
      <c r="DP227" s="71"/>
      <c r="DQ227" s="71"/>
      <c r="DR227" s="71"/>
      <c r="DS227" s="71"/>
      <c r="DT227" s="71"/>
      <c r="DU227" s="71"/>
      <c r="DV227" s="71"/>
      <c r="DW227" s="71"/>
      <c r="DX227" s="71"/>
      <c r="DY227" s="71"/>
      <c r="DZ227" s="71"/>
      <c r="EA227" s="71"/>
      <c r="EB227" s="71"/>
      <c r="EC227" s="71"/>
      <c r="ED227" s="71"/>
      <c r="EE227" s="71"/>
      <c r="EF227" s="71"/>
      <c r="EG227" s="71"/>
      <c r="EH227" s="71"/>
      <c r="EI227" s="71"/>
      <c r="EJ227" s="71"/>
      <c r="EK227" s="71"/>
      <c r="EL227" s="71"/>
      <c r="EM227" s="71"/>
      <c r="EN227" s="71"/>
      <c r="EO227" s="71"/>
      <c r="EP227" s="71"/>
      <c r="EQ227" s="71"/>
      <c r="ER227" s="71"/>
      <c r="ES227" s="71"/>
      <c r="ET227" s="71"/>
      <c r="EU227" s="71"/>
      <c r="EV227" s="71"/>
      <c r="EW227" s="71"/>
      <c r="EX227" s="71"/>
      <c r="EY227" s="71"/>
      <c r="EZ227" s="71"/>
      <c r="FA227" s="71"/>
      <c r="FB227" s="71"/>
      <c r="FC227" s="71"/>
      <c r="FD227" s="71"/>
      <c r="FE227" s="71"/>
      <c r="FF227" s="71"/>
      <c r="FG227" s="71"/>
      <c r="FH227" s="71"/>
      <c r="FI227" s="71"/>
      <c r="FJ227" s="71"/>
      <c r="FK227" s="71"/>
      <c r="FL227" s="71"/>
      <c r="FM227" s="71"/>
      <c r="FN227" s="71"/>
      <c r="FO227" s="71"/>
      <c r="FP227" s="71"/>
      <c r="FQ227" s="71"/>
      <c r="FR227" s="71"/>
      <c r="FS227" s="71"/>
      <c r="FT227" s="71"/>
      <c r="FU227" s="71"/>
      <c r="FV227" s="71"/>
      <c r="FW227" s="71"/>
      <c r="FX227" s="71"/>
      <c r="FY227" s="71"/>
      <c r="FZ227" s="71"/>
    </row>
    <row r="228" spans="2:182" x14ac:dyDescent="0.3">
      <c r="B228" s="104" t="s">
        <v>592</v>
      </c>
      <c r="C228" s="105" t="s">
        <v>956</v>
      </c>
      <c r="D228" s="103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71"/>
      <c r="CZ228" s="71"/>
      <c r="DA228" s="71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71"/>
      <c r="DO228" s="71"/>
      <c r="DP228" s="71"/>
      <c r="DQ228" s="71"/>
      <c r="DR228" s="71"/>
      <c r="DS228" s="71"/>
      <c r="DT228" s="71"/>
      <c r="DU228" s="71"/>
      <c r="DV228" s="71"/>
      <c r="DW228" s="71"/>
      <c r="DX228" s="71"/>
      <c r="DY228" s="71"/>
      <c r="DZ228" s="71"/>
      <c r="EA228" s="71"/>
      <c r="EB228" s="71"/>
      <c r="EC228" s="71"/>
      <c r="ED228" s="71"/>
      <c r="EE228" s="71"/>
      <c r="EF228" s="71"/>
      <c r="EG228" s="71"/>
      <c r="EH228" s="71"/>
      <c r="EI228" s="71"/>
      <c r="EJ228" s="71"/>
      <c r="EK228" s="71"/>
      <c r="EL228" s="71"/>
      <c r="EM228" s="71"/>
      <c r="EN228" s="71"/>
      <c r="EO228" s="71"/>
      <c r="EP228" s="71"/>
      <c r="EQ228" s="71"/>
      <c r="ER228" s="71"/>
      <c r="ES228" s="71"/>
      <c r="ET228" s="71"/>
      <c r="EU228" s="71"/>
      <c r="EV228" s="71"/>
      <c r="EW228" s="71"/>
      <c r="EX228" s="71"/>
      <c r="EY228" s="71"/>
      <c r="EZ228" s="71"/>
      <c r="FA228" s="71"/>
      <c r="FB228" s="71"/>
      <c r="FC228" s="71"/>
      <c r="FD228" s="71"/>
      <c r="FE228" s="71"/>
      <c r="FF228" s="71"/>
      <c r="FG228" s="71"/>
      <c r="FH228" s="71"/>
      <c r="FI228" s="71"/>
      <c r="FJ228" s="71"/>
      <c r="FK228" s="71"/>
      <c r="FL228" s="71"/>
      <c r="FM228" s="71"/>
      <c r="FN228" s="71"/>
      <c r="FO228" s="71"/>
      <c r="FP228" s="71"/>
      <c r="FQ228" s="71"/>
      <c r="FR228" s="71"/>
      <c r="FS228" s="71"/>
      <c r="FT228" s="71"/>
      <c r="FU228" s="71"/>
      <c r="FV228" s="71"/>
      <c r="FW228" s="71"/>
      <c r="FX228" s="71"/>
      <c r="FY228" s="71"/>
      <c r="FZ228" s="71"/>
    </row>
    <row r="229" spans="2:182" x14ac:dyDescent="0.3">
      <c r="B229" s="104" t="s">
        <v>902</v>
      </c>
      <c r="C229" s="105" t="s">
        <v>957</v>
      </c>
      <c r="D229" s="103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71"/>
      <c r="CZ229" s="71"/>
      <c r="DA229" s="71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71"/>
      <c r="DO229" s="71"/>
      <c r="DP229" s="71"/>
      <c r="DQ229" s="71"/>
      <c r="DR229" s="71"/>
      <c r="DS229" s="71"/>
      <c r="DT229" s="71"/>
      <c r="DU229" s="71"/>
      <c r="DV229" s="71"/>
      <c r="DW229" s="71"/>
      <c r="DX229" s="71"/>
      <c r="DY229" s="71"/>
      <c r="DZ229" s="71"/>
      <c r="EA229" s="71"/>
      <c r="EB229" s="71"/>
      <c r="EC229" s="71"/>
      <c r="ED229" s="71"/>
      <c r="EE229" s="71"/>
      <c r="EF229" s="71"/>
      <c r="EG229" s="71"/>
      <c r="EH229" s="71"/>
      <c r="EI229" s="71"/>
      <c r="EJ229" s="71"/>
      <c r="EK229" s="71"/>
      <c r="EL229" s="71"/>
      <c r="EM229" s="71"/>
      <c r="EN229" s="71"/>
      <c r="EO229" s="71"/>
      <c r="EP229" s="71"/>
      <c r="EQ229" s="71"/>
      <c r="ER229" s="71"/>
      <c r="ES229" s="71"/>
      <c r="ET229" s="71"/>
      <c r="EU229" s="71"/>
      <c r="EV229" s="71"/>
      <c r="EW229" s="71"/>
      <c r="EX229" s="71"/>
      <c r="EY229" s="71"/>
      <c r="EZ229" s="71"/>
      <c r="FA229" s="71"/>
      <c r="FB229" s="71"/>
      <c r="FC229" s="71"/>
      <c r="FD229" s="71"/>
      <c r="FE229" s="71"/>
      <c r="FF229" s="71"/>
      <c r="FG229" s="71"/>
      <c r="FH229" s="71"/>
      <c r="FI229" s="71"/>
      <c r="FJ229" s="71"/>
      <c r="FK229" s="71"/>
      <c r="FL229" s="71"/>
      <c r="FM229" s="71"/>
      <c r="FN229" s="71"/>
      <c r="FO229" s="71"/>
      <c r="FP229" s="71"/>
      <c r="FQ229" s="71"/>
      <c r="FR229" s="71"/>
      <c r="FS229" s="71"/>
      <c r="FT229" s="71"/>
      <c r="FU229" s="71"/>
      <c r="FV229" s="71"/>
      <c r="FW229" s="71"/>
      <c r="FX229" s="71"/>
      <c r="FY229" s="71"/>
      <c r="FZ229" s="71"/>
    </row>
    <row r="230" spans="2:182" x14ac:dyDescent="0.3">
      <c r="B230" s="104" t="s">
        <v>903</v>
      </c>
      <c r="C230" s="105" t="s">
        <v>958</v>
      </c>
      <c r="D230" s="103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71"/>
      <c r="CZ230" s="71"/>
      <c r="DA230" s="71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71"/>
      <c r="DO230" s="71"/>
      <c r="DP230" s="71"/>
      <c r="DQ230" s="71"/>
      <c r="DR230" s="71"/>
      <c r="DS230" s="71"/>
      <c r="DT230" s="71"/>
      <c r="DU230" s="71"/>
      <c r="DV230" s="71"/>
      <c r="DW230" s="71"/>
      <c r="DX230" s="71"/>
      <c r="DY230" s="71"/>
      <c r="DZ230" s="71"/>
      <c r="EA230" s="71"/>
      <c r="EB230" s="71"/>
      <c r="EC230" s="71"/>
      <c r="ED230" s="71"/>
      <c r="EE230" s="71"/>
      <c r="EF230" s="71"/>
      <c r="EG230" s="71"/>
      <c r="EH230" s="71"/>
      <c r="EI230" s="71"/>
      <c r="EJ230" s="71"/>
      <c r="EK230" s="71"/>
      <c r="EL230" s="71"/>
      <c r="EM230" s="71"/>
      <c r="EN230" s="71"/>
      <c r="EO230" s="71"/>
      <c r="EP230" s="71"/>
      <c r="EQ230" s="71"/>
      <c r="ER230" s="71"/>
      <c r="ES230" s="71"/>
      <c r="ET230" s="71"/>
      <c r="EU230" s="71"/>
      <c r="EV230" s="71"/>
      <c r="EW230" s="71"/>
      <c r="EX230" s="71"/>
      <c r="EY230" s="71"/>
      <c r="EZ230" s="71"/>
      <c r="FA230" s="71"/>
      <c r="FB230" s="71"/>
      <c r="FC230" s="71"/>
      <c r="FD230" s="71"/>
      <c r="FE230" s="71"/>
      <c r="FF230" s="71"/>
      <c r="FG230" s="71"/>
      <c r="FH230" s="71"/>
      <c r="FI230" s="71"/>
      <c r="FJ230" s="71"/>
      <c r="FK230" s="71"/>
      <c r="FL230" s="71"/>
      <c r="FM230" s="71"/>
      <c r="FN230" s="71"/>
      <c r="FO230" s="71"/>
      <c r="FP230" s="71"/>
      <c r="FQ230" s="71"/>
      <c r="FR230" s="71"/>
      <c r="FS230" s="71"/>
      <c r="FT230" s="71"/>
      <c r="FU230" s="71"/>
      <c r="FV230" s="71"/>
      <c r="FW230" s="71"/>
      <c r="FX230" s="71"/>
      <c r="FY230" s="71"/>
      <c r="FZ230" s="71"/>
    </row>
    <row r="231" spans="2:182" x14ac:dyDescent="0.3">
      <c r="B231" s="104" t="s">
        <v>904</v>
      </c>
      <c r="C231" s="105" t="s">
        <v>959</v>
      </c>
      <c r="D231" s="103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  <c r="DR231" s="71"/>
      <c r="DS231" s="71"/>
      <c r="DT231" s="71"/>
      <c r="DU231" s="71"/>
      <c r="DV231" s="71"/>
      <c r="DW231" s="71"/>
      <c r="DX231" s="71"/>
      <c r="DY231" s="71"/>
      <c r="DZ231" s="71"/>
      <c r="EA231" s="71"/>
      <c r="EB231" s="71"/>
      <c r="EC231" s="71"/>
      <c r="ED231" s="71"/>
      <c r="EE231" s="71"/>
      <c r="EF231" s="71"/>
      <c r="EG231" s="71"/>
      <c r="EH231" s="71"/>
      <c r="EI231" s="71"/>
      <c r="EJ231" s="71"/>
      <c r="EK231" s="71"/>
      <c r="EL231" s="71"/>
      <c r="EM231" s="71"/>
      <c r="EN231" s="71"/>
      <c r="EO231" s="71"/>
      <c r="EP231" s="71"/>
      <c r="EQ231" s="71"/>
      <c r="ER231" s="71"/>
      <c r="ES231" s="71"/>
      <c r="ET231" s="71"/>
      <c r="EU231" s="71"/>
      <c r="EV231" s="71"/>
      <c r="EW231" s="71"/>
      <c r="EX231" s="71"/>
      <c r="EY231" s="71"/>
      <c r="EZ231" s="71"/>
      <c r="FA231" s="71"/>
      <c r="FB231" s="71"/>
      <c r="FC231" s="71"/>
      <c r="FD231" s="71"/>
      <c r="FE231" s="71"/>
      <c r="FF231" s="71"/>
      <c r="FG231" s="71"/>
      <c r="FH231" s="71"/>
      <c r="FI231" s="71"/>
      <c r="FJ231" s="71"/>
      <c r="FK231" s="71"/>
      <c r="FL231" s="71"/>
      <c r="FM231" s="71"/>
      <c r="FN231" s="71"/>
      <c r="FO231" s="71"/>
      <c r="FP231" s="71"/>
      <c r="FQ231" s="71"/>
      <c r="FR231" s="71"/>
      <c r="FS231" s="71"/>
      <c r="FT231" s="71"/>
      <c r="FU231" s="71"/>
      <c r="FV231" s="71"/>
      <c r="FW231" s="71"/>
      <c r="FX231" s="71"/>
      <c r="FY231" s="71"/>
      <c r="FZ231" s="71"/>
    </row>
    <row r="232" spans="2:182" x14ac:dyDescent="0.3">
      <c r="B232" s="104" t="s">
        <v>905</v>
      </c>
      <c r="C232" s="105" t="s">
        <v>960</v>
      </c>
      <c r="D232" s="103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71"/>
      <c r="CZ232" s="71"/>
      <c r="DA232" s="71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71"/>
      <c r="DO232" s="71"/>
      <c r="DP232" s="71"/>
      <c r="DQ232" s="71"/>
      <c r="DR232" s="71"/>
      <c r="DS232" s="71"/>
      <c r="DT232" s="71"/>
      <c r="DU232" s="71"/>
      <c r="DV232" s="71"/>
      <c r="DW232" s="71"/>
      <c r="DX232" s="71"/>
      <c r="DY232" s="71"/>
      <c r="DZ232" s="71"/>
      <c r="EA232" s="71"/>
      <c r="EB232" s="71"/>
      <c r="EC232" s="71"/>
      <c r="ED232" s="71"/>
      <c r="EE232" s="71"/>
      <c r="EF232" s="71"/>
      <c r="EG232" s="71"/>
      <c r="EH232" s="71"/>
      <c r="EI232" s="71"/>
      <c r="EJ232" s="71"/>
      <c r="EK232" s="71"/>
      <c r="EL232" s="71"/>
      <c r="EM232" s="71"/>
      <c r="EN232" s="71"/>
      <c r="EO232" s="71"/>
      <c r="EP232" s="71"/>
      <c r="EQ232" s="71"/>
      <c r="ER232" s="71"/>
      <c r="ES232" s="71"/>
      <c r="ET232" s="71"/>
      <c r="EU232" s="71"/>
      <c r="EV232" s="71"/>
      <c r="EW232" s="71"/>
      <c r="EX232" s="71"/>
      <c r="EY232" s="71"/>
      <c r="EZ232" s="71"/>
      <c r="FA232" s="71"/>
      <c r="FB232" s="71"/>
      <c r="FC232" s="71"/>
      <c r="FD232" s="71"/>
      <c r="FE232" s="71"/>
      <c r="FF232" s="71"/>
      <c r="FG232" s="71"/>
      <c r="FH232" s="71"/>
      <c r="FI232" s="71"/>
      <c r="FJ232" s="71"/>
      <c r="FK232" s="71"/>
      <c r="FL232" s="71"/>
      <c r="FM232" s="71"/>
      <c r="FN232" s="71"/>
      <c r="FO232" s="71"/>
      <c r="FP232" s="71"/>
      <c r="FQ232" s="71"/>
      <c r="FR232" s="71"/>
      <c r="FS232" s="71"/>
      <c r="FT232" s="71"/>
      <c r="FU232" s="71"/>
      <c r="FV232" s="71"/>
      <c r="FW232" s="71"/>
      <c r="FX232" s="71"/>
      <c r="FY232" s="71"/>
      <c r="FZ232" s="71"/>
    </row>
    <row r="233" spans="2:182" x14ac:dyDescent="0.3">
      <c r="B233" s="104" t="s">
        <v>906</v>
      </c>
      <c r="C233" s="105" t="s">
        <v>961</v>
      </c>
      <c r="D233" s="103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71"/>
      <c r="CZ233" s="71"/>
      <c r="DA233" s="71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71"/>
      <c r="DO233" s="71"/>
      <c r="DP233" s="71"/>
      <c r="DQ233" s="71"/>
      <c r="DR233" s="71"/>
      <c r="DS233" s="71"/>
      <c r="DT233" s="71"/>
      <c r="DU233" s="71"/>
      <c r="DV233" s="71"/>
      <c r="DW233" s="71"/>
      <c r="DX233" s="71"/>
      <c r="DY233" s="71"/>
      <c r="DZ233" s="71"/>
      <c r="EA233" s="71"/>
      <c r="EB233" s="71"/>
      <c r="EC233" s="71"/>
      <c r="ED233" s="71"/>
      <c r="EE233" s="71"/>
      <c r="EF233" s="71"/>
      <c r="EG233" s="71"/>
      <c r="EH233" s="71"/>
      <c r="EI233" s="71"/>
      <c r="EJ233" s="71"/>
      <c r="EK233" s="71"/>
      <c r="EL233" s="71"/>
      <c r="EM233" s="71"/>
      <c r="EN233" s="71"/>
      <c r="EO233" s="71"/>
      <c r="EP233" s="71"/>
      <c r="EQ233" s="71"/>
      <c r="ER233" s="71"/>
      <c r="ES233" s="71"/>
      <c r="ET233" s="71"/>
      <c r="EU233" s="71"/>
      <c r="EV233" s="71"/>
      <c r="EW233" s="71"/>
      <c r="EX233" s="71"/>
      <c r="EY233" s="71"/>
      <c r="EZ233" s="71"/>
      <c r="FA233" s="71"/>
      <c r="FB233" s="71"/>
      <c r="FC233" s="71"/>
      <c r="FD233" s="71"/>
      <c r="FE233" s="71"/>
      <c r="FF233" s="71"/>
      <c r="FG233" s="71"/>
      <c r="FH233" s="71"/>
      <c r="FI233" s="71"/>
      <c r="FJ233" s="71"/>
      <c r="FK233" s="71"/>
      <c r="FL233" s="71"/>
      <c r="FM233" s="71"/>
      <c r="FN233" s="71"/>
      <c r="FO233" s="71"/>
      <c r="FP233" s="71"/>
      <c r="FQ233" s="71"/>
      <c r="FR233" s="71"/>
      <c r="FS233" s="71"/>
      <c r="FT233" s="71"/>
      <c r="FU233" s="71"/>
      <c r="FV233" s="71"/>
      <c r="FW233" s="71"/>
      <c r="FX233" s="71"/>
      <c r="FY233" s="71"/>
      <c r="FZ233" s="71"/>
    </row>
    <row r="234" spans="2:182" x14ac:dyDescent="0.3">
      <c r="B234" s="104" t="s">
        <v>907</v>
      </c>
      <c r="C234" s="105" t="s">
        <v>962</v>
      </c>
      <c r="D234" s="103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71"/>
      <c r="CZ234" s="71"/>
      <c r="DA234" s="71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71"/>
      <c r="DO234" s="71"/>
      <c r="DP234" s="71"/>
      <c r="DQ234" s="71"/>
      <c r="DR234" s="71"/>
      <c r="DS234" s="71"/>
      <c r="DT234" s="71"/>
      <c r="DU234" s="71"/>
      <c r="DV234" s="71"/>
      <c r="DW234" s="71"/>
      <c r="DX234" s="71"/>
      <c r="DY234" s="71"/>
      <c r="DZ234" s="71"/>
      <c r="EA234" s="71"/>
      <c r="EB234" s="71"/>
      <c r="EC234" s="71"/>
      <c r="ED234" s="71"/>
      <c r="EE234" s="71"/>
      <c r="EF234" s="71"/>
      <c r="EG234" s="71"/>
      <c r="EH234" s="71"/>
      <c r="EI234" s="71"/>
      <c r="EJ234" s="71"/>
      <c r="EK234" s="71"/>
      <c r="EL234" s="71"/>
      <c r="EM234" s="71"/>
      <c r="EN234" s="71"/>
      <c r="EO234" s="71"/>
      <c r="EP234" s="71"/>
      <c r="EQ234" s="71"/>
      <c r="ER234" s="71"/>
      <c r="ES234" s="71"/>
      <c r="ET234" s="71"/>
      <c r="EU234" s="71"/>
      <c r="EV234" s="71"/>
      <c r="EW234" s="71"/>
      <c r="EX234" s="71"/>
      <c r="EY234" s="71"/>
      <c r="EZ234" s="71"/>
      <c r="FA234" s="71"/>
      <c r="FB234" s="71"/>
      <c r="FC234" s="71"/>
      <c r="FD234" s="71"/>
      <c r="FE234" s="71"/>
      <c r="FF234" s="71"/>
      <c r="FG234" s="71"/>
      <c r="FH234" s="71"/>
      <c r="FI234" s="71"/>
      <c r="FJ234" s="71"/>
      <c r="FK234" s="71"/>
      <c r="FL234" s="71"/>
      <c r="FM234" s="71"/>
      <c r="FN234" s="71"/>
      <c r="FO234" s="71"/>
      <c r="FP234" s="71"/>
      <c r="FQ234" s="71"/>
      <c r="FR234" s="71"/>
      <c r="FS234" s="71"/>
      <c r="FT234" s="71"/>
      <c r="FU234" s="71"/>
      <c r="FV234" s="71"/>
      <c r="FW234" s="71"/>
      <c r="FX234" s="71"/>
      <c r="FY234" s="71"/>
      <c r="FZ234" s="71"/>
    </row>
    <row r="235" spans="2:182" x14ac:dyDescent="0.3">
      <c r="B235" s="104" t="s">
        <v>593</v>
      </c>
      <c r="C235" s="105" t="s">
        <v>963</v>
      </c>
      <c r="D235" s="103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71"/>
      <c r="CZ235" s="71"/>
      <c r="DA235" s="71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71"/>
      <c r="DO235" s="71"/>
      <c r="DP235" s="71"/>
      <c r="DQ235" s="71"/>
      <c r="DR235" s="71"/>
      <c r="DS235" s="71"/>
      <c r="DT235" s="71"/>
      <c r="DU235" s="71"/>
      <c r="DV235" s="71"/>
      <c r="DW235" s="71"/>
      <c r="DX235" s="71"/>
      <c r="DY235" s="71"/>
      <c r="DZ235" s="71"/>
      <c r="EA235" s="71"/>
      <c r="EB235" s="71"/>
      <c r="EC235" s="71"/>
      <c r="ED235" s="71"/>
      <c r="EE235" s="71"/>
      <c r="EF235" s="71"/>
      <c r="EG235" s="71"/>
      <c r="EH235" s="71"/>
      <c r="EI235" s="71"/>
      <c r="EJ235" s="71"/>
      <c r="EK235" s="71"/>
      <c r="EL235" s="71"/>
      <c r="EM235" s="71"/>
      <c r="EN235" s="71"/>
      <c r="EO235" s="71"/>
      <c r="EP235" s="71"/>
      <c r="EQ235" s="71"/>
      <c r="ER235" s="71"/>
      <c r="ES235" s="71"/>
      <c r="ET235" s="71"/>
      <c r="EU235" s="71"/>
      <c r="EV235" s="71"/>
      <c r="EW235" s="71"/>
      <c r="EX235" s="71"/>
      <c r="EY235" s="71"/>
      <c r="EZ235" s="71"/>
      <c r="FA235" s="71"/>
      <c r="FB235" s="71"/>
      <c r="FC235" s="71"/>
      <c r="FD235" s="71"/>
      <c r="FE235" s="71"/>
      <c r="FF235" s="71"/>
      <c r="FG235" s="71"/>
      <c r="FH235" s="71"/>
      <c r="FI235" s="71"/>
      <c r="FJ235" s="71"/>
      <c r="FK235" s="71"/>
      <c r="FL235" s="71"/>
      <c r="FM235" s="71"/>
      <c r="FN235" s="71"/>
      <c r="FO235" s="71"/>
      <c r="FP235" s="71"/>
      <c r="FQ235" s="71"/>
      <c r="FR235" s="71"/>
      <c r="FS235" s="71"/>
      <c r="FT235" s="71"/>
      <c r="FU235" s="71"/>
      <c r="FV235" s="71"/>
      <c r="FW235" s="71"/>
      <c r="FX235" s="71"/>
      <c r="FY235" s="71"/>
      <c r="FZ235" s="71"/>
    </row>
    <row r="236" spans="2:182" x14ac:dyDescent="0.3">
      <c r="B236" s="104" t="s">
        <v>594</v>
      </c>
      <c r="C236" s="105" t="s">
        <v>964</v>
      </c>
      <c r="D236" s="103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71"/>
      <c r="CZ236" s="71"/>
      <c r="DA236" s="71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  <c r="DM236" s="71"/>
      <c r="DN236" s="71"/>
      <c r="DO236" s="71"/>
      <c r="DP236" s="71"/>
      <c r="DQ236" s="71"/>
      <c r="DR236" s="71"/>
      <c r="DS236" s="71"/>
      <c r="DT236" s="71"/>
      <c r="DU236" s="71"/>
      <c r="DV236" s="71"/>
      <c r="DW236" s="71"/>
      <c r="DX236" s="71"/>
      <c r="DY236" s="71"/>
      <c r="DZ236" s="71"/>
      <c r="EA236" s="71"/>
      <c r="EB236" s="71"/>
      <c r="EC236" s="71"/>
      <c r="ED236" s="71"/>
      <c r="EE236" s="71"/>
      <c r="EF236" s="71"/>
      <c r="EG236" s="71"/>
      <c r="EH236" s="71"/>
      <c r="EI236" s="71"/>
      <c r="EJ236" s="71"/>
      <c r="EK236" s="71"/>
      <c r="EL236" s="71"/>
      <c r="EM236" s="71"/>
      <c r="EN236" s="71"/>
      <c r="EO236" s="71"/>
      <c r="EP236" s="71"/>
      <c r="EQ236" s="71"/>
      <c r="ER236" s="71"/>
      <c r="ES236" s="71"/>
      <c r="ET236" s="71"/>
      <c r="EU236" s="71"/>
      <c r="EV236" s="71"/>
      <c r="EW236" s="71"/>
      <c r="EX236" s="71"/>
      <c r="EY236" s="71"/>
      <c r="EZ236" s="71"/>
      <c r="FA236" s="71"/>
      <c r="FB236" s="71"/>
      <c r="FC236" s="71"/>
      <c r="FD236" s="71"/>
      <c r="FE236" s="71"/>
      <c r="FF236" s="71"/>
      <c r="FG236" s="71"/>
      <c r="FH236" s="71"/>
      <c r="FI236" s="71"/>
      <c r="FJ236" s="71"/>
      <c r="FK236" s="71"/>
      <c r="FL236" s="71"/>
      <c r="FM236" s="71"/>
      <c r="FN236" s="71"/>
      <c r="FO236" s="71"/>
      <c r="FP236" s="71"/>
      <c r="FQ236" s="71"/>
      <c r="FR236" s="71"/>
      <c r="FS236" s="71"/>
      <c r="FT236" s="71"/>
      <c r="FU236" s="71"/>
      <c r="FV236" s="71"/>
      <c r="FW236" s="71"/>
      <c r="FX236" s="71"/>
      <c r="FY236" s="71"/>
      <c r="FZ236" s="71"/>
    </row>
    <row r="237" spans="2:182" x14ac:dyDescent="0.3">
      <c r="B237" s="104" t="s">
        <v>595</v>
      </c>
      <c r="C237" s="105" t="s">
        <v>965</v>
      </c>
      <c r="D237" s="103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71"/>
      <c r="CZ237" s="71"/>
      <c r="DA237" s="71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  <c r="DM237" s="71"/>
      <c r="DN237" s="71"/>
      <c r="DO237" s="71"/>
      <c r="DP237" s="71"/>
      <c r="DQ237" s="71"/>
      <c r="DR237" s="71"/>
      <c r="DS237" s="71"/>
      <c r="DT237" s="71"/>
      <c r="DU237" s="71"/>
      <c r="DV237" s="71"/>
      <c r="DW237" s="71"/>
      <c r="DX237" s="71"/>
      <c r="DY237" s="71"/>
      <c r="DZ237" s="71"/>
      <c r="EA237" s="71"/>
      <c r="EB237" s="71"/>
      <c r="EC237" s="71"/>
      <c r="ED237" s="71"/>
      <c r="EE237" s="71"/>
      <c r="EF237" s="71"/>
      <c r="EG237" s="71"/>
      <c r="EH237" s="71"/>
      <c r="EI237" s="71"/>
      <c r="EJ237" s="71"/>
      <c r="EK237" s="71"/>
      <c r="EL237" s="71"/>
      <c r="EM237" s="71"/>
      <c r="EN237" s="71"/>
      <c r="EO237" s="71"/>
      <c r="EP237" s="71"/>
      <c r="EQ237" s="71"/>
      <c r="ER237" s="71"/>
      <c r="ES237" s="71"/>
      <c r="ET237" s="71"/>
      <c r="EU237" s="71"/>
      <c r="EV237" s="71"/>
      <c r="EW237" s="71"/>
      <c r="EX237" s="71"/>
      <c r="EY237" s="71"/>
      <c r="EZ237" s="71"/>
      <c r="FA237" s="71"/>
      <c r="FB237" s="71"/>
      <c r="FC237" s="71"/>
      <c r="FD237" s="71"/>
      <c r="FE237" s="71"/>
      <c r="FF237" s="71"/>
      <c r="FG237" s="71"/>
      <c r="FH237" s="71"/>
      <c r="FI237" s="71"/>
      <c r="FJ237" s="71"/>
      <c r="FK237" s="71"/>
      <c r="FL237" s="71"/>
      <c r="FM237" s="71"/>
      <c r="FN237" s="71"/>
      <c r="FO237" s="71"/>
      <c r="FP237" s="71"/>
      <c r="FQ237" s="71"/>
      <c r="FR237" s="71"/>
      <c r="FS237" s="71"/>
      <c r="FT237" s="71"/>
      <c r="FU237" s="71"/>
      <c r="FV237" s="71"/>
      <c r="FW237" s="71"/>
      <c r="FX237" s="71"/>
      <c r="FY237" s="71"/>
      <c r="FZ237" s="71"/>
    </row>
    <row r="238" spans="2:182" x14ac:dyDescent="0.3">
      <c r="B238" s="104" t="s">
        <v>596</v>
      </c>
      <c r="C238" s="105" t="s">
        <v>966</v>
      </c>
      <c r="D238" s="103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71"/>
      <c r="CZ238" s="71"/>
      <c r="DA238" s="71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  <c r="DM238" s="71"/>
      <c r="DN238" s="71"/>
      <c r="DO238" s="71"/>
      <c r="DP238" s="71"/>
      <c r="DQ238" s="71"/>
      <c r="DR238" s="71"/>
      <c r="DS238" s="71"/>
      <c r="DT238" s="71"/>
      <c r="DU238" s="71"/>
      <c r="DV238" s="71"/>
      <c r="DW238" s="71"/>
      <c r="DX238" s="71"/>
      <c r="DY238" s="71"/>
      <c r="DZ238" s="71"/>
      <c r="EA238" s="71"/>
      <c r="EB238" s="71"/>
      <c r="EC238" s="71"/>
      <c r="ED238" s="71"/>
      <c r="EE238" s="71"/>
      <c r="EF238" s="71"/>
      <c r="EG238" s="71"/>
      <c r="EH238" s="71"/>
      <c r="EI238" s="71"/>
      <c r="EJ238" s="71"/>
      <c r="EK238" s="71"/>
      <c r="EL238" s="71"/>
      <c r="EM238" s="71"/>
      <c r="EN238" s="71"/>
      <c r="EO238" s="71"/>
      <c r="EP238" s="71"/>
      <c r="EQ238" s="71"/>
      <c r="ER238" s="71"/>
      <c r="ES238" s="71"/>
      <c r="ET238" s="71"/>
      <c r="EU238" s="71"/>
      <c r="EV238" s="71"/>
      <c r="EW238" s="71"/>
      <c r="EX238" s="71"/>
      <c r="EY238" s="71"/>
      <c r="EZ238" s="71"/>
      <c r="FA238" s="71"/>
      <c r="FB238" s="71"/>
      <c r="FC238" s="71"/>
      <c r="FD238" s="71"/>
      <c r="FE238" s="71"/>
      <c r="FF238" s="71"/>
      <c r="FG238" s="71"/>
      <c r="FH238" s="71"/>
      <c r="FI238" s="71"/>
      <c r="FJ238" s="71"/>
      <c r="FK238" s="71"/>
      <c r="FL238" s="71"/>
      <c r="FM238" s="71"/>
      <c r="FN238" s="71"/>
      <c r="FO238" s="71"/>
      <c r="FP238" s="71"/>
      <c r="FQ238" s="71"/>
      <c r="FR238" s="71"/>
      <c r="FS238" s="71"/>
      <c r="FT238" s="71"/>
      <c r="FU238" s="71"/>
      <c r="FV238" s="71"/>
      <c r="FW238" s="71"/>
      <c r="FX238" s="71"/>
      <c r="FY238" s="71"/>
      <c r="FZ238" s="71"/>
    </row>
    <row r="239" spans="2:182" x14ac:dyDescent="0.3">
      <c r="B239" s="104" t="s">
        <v>597</v>
      </c>
      <c r="C239" s="105" t="s">
        <v>967</v>
      </c>
      <c r="D239" s="103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X239" s="71"/>
      <c r="CY239" s="71"/>
      <c r="CZ239" s="71"/>
      <c r="DA239" s="71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  <c r="DM239" s="71"/>
      <c r="DN239" s="71"/>
      <c r="DO239" s="71"/>
      <c r="DP239" s="71"/>
      <c r="DQ239" s="71"/>
      <c r="DR239" s="71"/>
      <c r="DS239" s="71"/>
      <c r="DT239" s="71"/>
      <c r="DU239" s="71"/>
      <c r="DV239" s="71"/>
      <c r="DW239" s="71"/>
      <c r="DX239" s="71"/>
      <c r="DY239" s="71"/>
      <c r="DZ239" s="71"/>
      <c r="EA239" s="71"/>
      <c r="EB239" s="71"/>
      <c r="EC239" s="71"/>
      <c r="ED239" s="71"/>
      <c r="EE239" s="71"/>
      <c r="EF239" s="71"/>
      <c r="EG239" s="71"/>
      <c r="EH239" s="71"/>
      <c r="EI239" s="71"/>
      <c r="EJ239" s="71"/>
      <c r="EK239" s="71"/>
      <c r="EL239" s="71"/>
      <c r="EM239" s="71"/>
      <c r="EN239" s="71"/>
      <c r="EO239" s="71"/>
      <c r="EP239" s="71"/>
      <c r="EQ239" s="71"/>
      <c r="ER239" s="71"/>
      <c r="ES239" s="71"/>
      <c r="ET239" s="71"/>
      <c r="EU239" s="71"/>
      <c r="EV239" s="71"/>
      <c r="EW239" s="71"/>
      <c r="EX239" s="71"/>
      <c r="EY239" s="71"/>
      <c r="EZ239" s="71"/>
      <c r="FA239" s="71"/>
      <c r="FB239" s="71"/>
      <c r="FC239" s="71"/>
      <c r="FD239" s="71"/>
      <c r="FE239" s="71"/>
      <c r="FF239" s="71"/>
      <c r="FG239" s="71"/>
      <c r="FH239" s="71"/>
      <c r="FI239" s="71"/>
      <c r="FJ239" s="71"/>
      <c r="FK239" s="71"/>
      <c r="FL239" s="71"/>
      <c r="FM239" s="71"/>
      <c r="FN239" s="71"/>
      <c r="FO239" s="71"/>
      <c r="FP239" s="71"/>
      <c r="FQ239" s="71"/>
      <c r="FR239" s="71"/>
      <c r="FS239" s="71"/>
      <c r="FT239" s="71"/>
      <c r="FU239" s="71"/>
      <c r="FV239" s="71"/>
      <c r="FW239" s="71"/>
      <c r="FX239" s="71"/>
      <c r="FY239" s="71"/>
      <c r="FZ239" s="71"/>
    </row>
    <row r="240" spans="2:182" x14ac:dyDescent="0.3">
      <c r="B240" s="104" t="s">
        <v>598</v>
      </c>
      <c r="C240" s="105" t="s">
        <v>968</v>
      </c>
      <c r="D240" s="103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71"/>
      <c r="DO240" s="71"/>
      <c r="DP240" s="71"/>
      <c r="DQ240" s="71"/>
      <c r="DR240" s="71"/>
      <c r="DS240" s="71"/>
      <c r="DT240" s="71"/>
      <c r="DU240" s="71"/>
      <c r="DV240" s="71"/>
      <c r="DW240" s="71"/>
      <c r="DX240" s="71"/>
      <c r="DY240" s="71"/>
      <c r="DZ240" s="71"/>
      <c r="EA240" s="71"/>
      <c r="EB240" s="71"/>
      <c r="EC240" s="71"/>
      <c r="ED240" s="71"/>
      <c r="EE240" s="71"/>
      <c r="EF240" s="71"/>
      <c r="EG240" s="71"/>
      <c r="EH240" s="71"/>
      <c r="EI240" s="71"/>
      <c r="EJ240" s="71"/>
      <c r="EK240" s="71"/>
      <c r="EL240" s="71"/>
      <c r="EM240" s="71"/>
      <c r="EN240" s="71"/>
      <c r="EO240" s="71"/>
      <c r="EP240" s="71"/>
      <c r="EQ240" s="71"/>
      <c r="ER240" s="71"/>
      <c r="ES240" s="71"/>
      <c r="ET240" s="71"/>
      <c r="EU240" s="71"/>
      <c r="EV240" s="71"/>
      <c r="EW240" s="71"/>
      <c r="EX240" s="71"/>
      <c r="EY240" s="71"/>
      <c r="EZ240" s="71"/>
      <c r="FA240" s="71"/>
      <c r="FB240" s="71"/>
      <c r="FC240" s="71"/>
      <c r="FD240" s="71"/>
      <c r="FE240" s="71"/>
      <c r="FF240" s="71"/>
      <c r="FG240" s="71"/>
      <c r="FH240" s="71"/>
      <c r="FI240" s="71"/>
      <c r="FJ240" s="71"/>
      <c r="FK240" s="71"/>
      <c r="FL240" s="71"/>
      <c r="FM240" s="71"/>
      <c r="FN240" s="71"/>
      <c r="FO240" s="71"/>
      <c r="FP240" s="71"/>
      <c r="FQ240" s="71"/>
      <c r="FR240" s="71"/>
      <c r="FS240" s="71"/>
      <c r="FT240" s="71"/>
      <c r="FU240" s="71"/>
      <c r="FV240" s="71"/>
      <c r="FW240" s="71"/>
      <c r="FX240" s="71"/>
      <c r="FY240" s="71"/>
      <c r="FZ240" s="71"/>
    </row>
    <row r="241" spans="2:182" x14ac:dyDescent="0.3">
      <c r="B241" s="104" t="s">
        <v>908</v>
      </c>
      <c r="C241" s="105" t="s">
        <v>969</v>
      </c>
      <c r="D241" s="103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71"/>
      <c r="DO241" s="71"/>
      <c r="DP241" s="71"/>
      <c r="DQ241" s="71"/>
      <c r="DR241" s="71"/>
      <c r="DS241" s="71"/>
      <c r="DT241" s="71"/>
      <c r="DU241" s="71"/>
      <c r="DV241" s="71"/>
      <c r="DW241" s="71"/>
      <c r="DX241" s="71"/>
      <c r="DY241" s="71"/>
      <c r="DZ241" s="71"/>
      <c r="EA241" s="71"/>
      <c r="EB241" s="71"/>
      <c r="EC241" s="71"/>
      <c r="ED241" s="71"/>
      <c r="EE241" s="71"/>
      <c r="EF241" s="71"/>
      <c r="EG241" s="71"/>
      <c r="EH241" s="71"/>
      <c r="EI241" s="71"/>
      <c r="EJ241" s="71"/>
      <c r="EK241" s="71"/>
      <c r="EL241" s="71"/>
      <c r="EM241" s="71"/>
      <c r="EN241" s="71"/>
      <c r="EO241" s="71"/>
      <c r="EP241" s="71"/>
      <c r="EQ241" s="71"/>
      <c r="ER241" s="71"/>
      <c r="ES241" s="71"/>
      <c r="ET241" s="71"/>
      <c r="EU241" s="71"/>
      <c r="EV241" s="71"/>
      <c r="EW241" s="71"/>
      <c r="EX241" s="71"/>
      <c r="EY241" s="71"/>
      <c r="EZ241" s="71"/>
      <c r="FA241" s="71"/>
      <c r="FB241" s="71"/>
      <c r="FC241" s="71"/>
      <c r="FD241" s="71"/>
      <c r="FE241" s="71"/>
      <c r="FF241" s="71"/>
      <c r="FG241" s="71"/>
      <c r="FH241" s="71"/>
      <c r="FI241" s="71"/>
      <c r="FJ241" s="71"/>
      <c r="FK241" s="71"/>
      <c r="FL241" s="71"/>
      <c r="FM241" s="71"/>
      <c r="FN241" s="71"/>
      <c r="FO241" s="71"/>
      <c r="FP241" s="71"/>
      <c r="FQ241" s="71"/>
      <c r="FR241" s="71"/>
      <c r="FS241" s="71"/>
      <c r="FT241" s="71"/>
      <c r="FU241" s="71"/>
      <c r="FV241" s="71"/>
      <c r="FW241" s="71"/>
      <c r="FX241" s="71"/>
      <c r="FY241" s="71"/>
      <c r="FZ241" s="71"/>
    </row>
    <row r="242" spans="2:182" x14ac:dyDescent="0.3">
      <c r="B242" s="104" t="s">
        <v>909</v>
      </c>
      <c r="C242" s="105" t="s">
        <v>970</v>
      </c>
      <c r="D242" s="103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  <c r="DM242" s="71"/>
      <c r="DN242" s="71"/>
      <c r="DO242" s="71"/>
      <c r="DP242" s="71"/>
      <c r="DQ242" s="71"/>
      <c r="DR242" s="71"/>
      <c r="DS242" s="71"/>
      <c r="DT242" s="71"/>
      <c r="DU242" s="71"/>
      <c r="DV242" s="71"/>
      <c r="DW242" s="71"/>
      <c r="DX242" s="71"/>
      <c r="DY242" s="71"/>
      <c r="DZ242" s="71"/>
      <c r="EA242" s="71"/>
      <c r="EB242" s="71"/>
      <c r="EC242" s="71"/>
      <c r="ED242" s="71"/>
      <c r="EE242" s="71"/>
      <c r="EF242" s="71"/>
      <c r="EG242" s="71"/>
      <c r="EH242" s="71"/>
      <c r="EI242" s="71"/>
      <c r="EJ242" s="71"/>
      <c r="EK242" s="71"/>
      <c r="EL242" s="71"/>
      <c r="EM242" s="71"/>
      <c r="EN242" s="71"/>
      <c r="EO242" s="71"/>
      <c r="EP242" s="71"/>
      <c r="EQ242" s="71"/>
      <c r="ER242" s="71"/>
      <c r="ES242" s="71"/>
      <c r="ET242" s="71"/>
      <c r="EU242" s="71"/>
      <c r="EV242" s="71"/>
      <c r="EW242" s="71"/>
      <c r="EX242" s="71"/>
      <c r="EY242" s="71"/>
      <c r="EZ242" s="71"/>
      <c r="FA242" s="71"/>
      <c r="FB242" s="71"/>
      <c r="FC242" s="71"/>
      <c r="FD242" s="71"/>
      <c r="FE242" s="71"/>
      <c r="FF242" s="71"/>
      <c r="FG242" s="71"/>
      <c r="FH242" s="71"/>
      <c r="FI242" s="71"/>
      <c r="FJ242" s="71"/>
      <c r="FK242" s="71"/>
      <c r="FL242" s="71"/>
      <c r="FM242" s="71"/>
      <c r="FN242" s="71"/>
      <c r="FO242" s="71"/>
      <c r="FP242" s="71"/>
      <c r="FQ242" s="71"/>
      <c r="FR242" s="71"/>
      <c r="FS242" s="71"/>
      <c r="FT242" s="71"/>
      <c r="FU242" s="71"/>
      <c r="FV242" s="71"/>
      <c r="FW242" s="71"/>
      <c r="FX242" s="71"/>
      <c r="FY242" s="71"/>
      <c r="FZ242" s="71"/>
    </row>
    <row r="243" spans="2:182" x14ac:dyDescent="0.3">
      <c r="B243" s="104" t="s">
        <v>599</v>
      </c>
      <c r="C243" s="105" t="s">
        <v>971</v>
      </c>
      <c r="D243" s="103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X243" s="71"/>
      <c r="CY243" s="71"/>
      <c r="CZ243" s="71"/>
      <c r="DA243" s="71"/>
      <c r="DB243" s="71"/>
      <c r="DC243" s="71"/>
      <c r="DD243" s="71"/>
      <c r="DE243" s="71"/>
      <c r="DF243" s="71"/>
      <c r="DG243" s="71"/>
      <c r="DH243" s="71"/>
      <c r="DI243" s="71"/>
      <c r="DJ243" s="71"/>
      <c r="DK243" s="71"/>
      <c r="DL243" s="71"/>
      <c r="DM243" s="71"/>
      <c r="DN243" s="71"/>
      <c r="DO243" s="71"/>
      <c r="DP243" s="71"/>
      <c r="DQ243" s="71"/>
      <c r="DR243" s="71"/>
      <c r="DS243" s="71"/>
      <c r="DT243" s="71"/>
      <c r="DU243" s="71"/>
      <c r="DV243" s="71"/>
      <c r="DW243" s="71"/>
      <c r="DX243" s="71"/>
      <c r="DY243" s="71"/>
      <c r="DZ243" s="71"/>
      <c r="EA243" s="71"/>
      <c r="EB243" s="71"/>
      <c r="EC243" s="71"/>
      <c r="ED243" s="71"/>
      <c r="EE243" s="71"/>
      <c r="EF243" s="71"/>
      <c r="EG243" s="71"/>
      <c r="EH243" s="71"/>
      <c r="EI243" s="71"/>
      <c r="EJ243" s="71"/>
      <c r="EK243" s="71"/>
      <c r="EL243" s="71"/>
      <c r="EM243" s="71"/>
      <c r="EN243" s="71"/>
      <c r="EO243" s="71"/>
      <c r="EP243" s="71"/>
      <c r="EQ243" s="71"/>
      <c r="ER243" s="71"/>
      <c r="ES243" s="71"/>
      <c r="ET243" s="71"/>
      <c r="EU243" s="71"/>
      <c r="EV243" s="71"/>
      <c r="EW243" s="71"/>
      <c r="EX243" s="71"/>
      <c r="EY243" s="71"/>
      <c r="EZ243" s="71"/>
      <c r="FA243" s="71"/>
      <c r="FB243" s="71"/>
      <c r="FC243" s="71"/>
      <c r="FD243" s="71"/>
      <c r="FE243" s="71"/>
      <c r="FF243" s="71"/>
      <c r="FG243" s="71"/>
      <c r="FH243" s="71"/>
      <c r="FI243" s="71"/>
      <c r="FJ243" s="71"/>
      <c r="FK243" s="71"/>
      <c r="FL243" s="71"/>
      <c r="FM243" s="71"/>
      <c r="FN243" s="71"/>
      <c r="FO243" s="71"/>
      <c r="FP243" s="71"/>
      <c r="FQ243" s="71"/>
      <c r="FR243" s="71"/>
      <c r="FS243" s="71"/>
      <c r="FT243" s="71"/>
      <c r="FU243" s="71"/>
      <c r="FV243" s="71"/>
      <c r="FW243" s="71"/>
      <c r="FX243" s="71"/>
      <c r="FY243" s="71"/>
      <c r="FZ243" s="71"/>
    </row>
    <row r="244" spans="2:182" x14ac:dyDescent="0.3">
      <c r="B244" s="104" t="s">
        <v>600</v>
      </c>
      <c r="C244" s="105" t="s">
        <v>972</v>
      </c>
      <c r="D244" s="103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X244" s="71"/>
      <c r="CY244" s="71"/>
      <c r="CZ244" s="71"/>
      <c r="DA244" s="71"/>
      <c r="DB244" s="71"/>
      <c r="DC244" s="71"/>
      <c r="DD244" s="71"/>
      <c r="DE244" s="71"/>
      <c r="DF244" s="71"/>
      <c r="DG244" s="71"/>
      <c r="DH244" s="71"/>
      <c r="DI244" s="71"/>
      <c r="DJ244" s="71"/>
      <c r="DK244" s="71"/>
      <c r="DL244" s="71"/>
      <c r="DM244" s="71"/>
      <c r="DN244" s="71"/>
      <c r="DO244" s="71"/>
      <c r="DP244" s="71"/>
      <c r="DQ244" s="71"/>
      <c r="DR244" s="71"/>
      <c r="DS244" s="71"/>
      <c r="DT244" s="71"/>
      <c r="DU244" s="71"/>
      <c r="DV244" s="71"/>
      <c r="DW244" s="71"/>
      <c r="DX244" s="71"/>
      <c r="DY244" s="71"/>
      <c r="DZ244" s="71"/>
      <c r="EA244" s="71"/>
      <c r="EB244" s="71"/>
      <c r="EC244" s="71"/>
      <c r="ED244" s="71"/>
      <c r="EE244" s="71"/>
      <c r="EF244" s="71"/>
      <c r="EG244" s="71"/>
      <c r="EH244" s="71"/>
      <c r="EI244" s="71"/>
      <c r="EJ244" s="71"/>
      <c r="EK244" s="71"/>
      <c r="EL244" s="71"/>
      <c r="EM244" s="71"/>
      <c r="EN244" s="71"/>
      <c r="EO244" s="71"/>
      <c r="EP244" s="71"/>
      <c r="EQ244" s="71"/>
      <c r="ER244" s="71"/>
      <c r="ES244" s="71"/>
      <c r="ET244" s="71"/>
      <c r="EU244" s="71"/>
      <c r="EV244" s="71"/>
      <c r="EW244" s="71"/>
      <c r="EX244" s="71"/>
      <c r="EY244" s="71"/>
      <c r="EZ244" s="71"/>
      <c r="FA244" s="71"/>
      <c r="FB244" s="71"/>
      <c r="FC244" s="71"/>
      <c r="FD244" s="71"/>
      <c r="FE244" s="71"/>
      <c r="FF244" s="71"/>
      <c r="FG244" s="71"/>
      <c r="FH244" s="71"/>
      <c r="FI244" s="71"/>
      <c r="FJ244" s="71"/>
      <c r="FK244" s="71"/>
      <c r="FL244" s="71"/>
      <c r="FM244" s="71"/>
      <c r="FN244" s="71"/>
      <c r="FO244" s="71"/>
      <c r="FP244" s="71"/>
      <c r="FQ244" s="71"/>
      <c r="FR244" s="71"/>
      <c r="FS244" s="71"/>
      <c r="FT244" s="71"/>
      <c r="FU244" s="71"/>
      <c r="FV244" s="71"/>
      <c r="FW244" s="71"/>
      <c r="FX244" s="71"/>
      <c r="FY244" s="71"/>
      <c r="FZ244" s="71"/>
    </row>
    <row r="245" spans="2:182" x14ac:dyDescent="0.3">
      <c r="B245" s="106" t="s">
        <v>601</v>
      </c>
      <c r="C245" s="105" t="s">
        <v>973</v>
      </c>
      <c r="D245" s="103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X245" s="71"/>
      <c r="CY245" s="71"/>
      <c r="CZ245" s="71"/>
      <c r="DA245" s="71"/>
      <c r="DB245" s="71"/>
      <c r="DC245" s="71"/>
      <c r="DD245" s="71"/>
      <c r="DE245" s="71"/>
      <c r="DF245" s="71"/>
      <c r="DG245" s="71"/>
      <c r="DH245" s="71"/>
      <c r="DI245" s="71"/>
      <c r="DJ245" s="71"/>
      <c r="DK245" s="71"/>
      <c r="DL245" s="71"/>
      <c r="DM245" s="71"/>
      <c r="DN245" s="71"/>
      <c r="DO245" s="71"/>
      <c r="DP245" s="71"/>
      <c r="DQ245" s="71"/>
      <c r="DR245" s="71"/>
      <c r="DS245" s="71"/>
      <c r="DT245" s="71"/>
      <c r="DU245" s="71"/>
      <c r="DV245" s="71"/>
      <c r="DW245" s="71"/>
      <c r="DX245" s="71"/>
      <c r="DY245" s="71"/>
      <c r="DZ245" s="71"/>
      <c r="EA245" s="71"/>
      <c r="EB245" s="71"/>
      <c r="EC245" s="71"/>
      <c r="ED245" s="71"/>
      <c r="EE245" s="71"/>
      <c r="EF245" s="71"/>
      <c r="EG245" s="71"/>
      <c r="EH245" s="71"/>
      <c r="EI245" s="71"/>
      <c r="EJ245" s="71"/>
      <c r="EK245" s="71"/>
      <c r="EL245" s="71"/>
      <c r="EM245" s="71"/>
      <c r="EN245" s="71"/>
      <c r="EO245" s="71"/>
      <c r="EP245" s="71"/>
      <c r="EQ245" s="71"/>
      <c r="ER245" s="71"/>
      <c r="ES245" s="71"/>
      <c r="ET245" s="71"/>
      <c r="EU245" s="71"/>
      <c r="EV245" s="71"/>
      <c r="EW245" s="71"/>
      <c r="EX245" s="71"/>
      <c r="EY245" s="71"/>
      <c r="EZ245" s="71"/>
      <c r="FA245" s="71"/>
      <c r="FB245" s="71"/>
      <c r="FC245" s="71"/>
      <c r="FD245" s="71"/>
      <c r="FE245" s="71"/>
      <c r="FF245" s="71"/>
      <c r="FG245" s="71"/>
      <c r="FH245" s="71"/>
      <c r="FI245" s="71"/>
      <c r="FJ245" s="71"/>
      <c r="FK245" s="71"/>
      <c r="FL245" s="71"/>
      <c r="FM245" s="71"/>
      <c r="FN245" s="71"/>
      <c r="FO245" s="71"/>
      <c r="FP245" s="71"/>
      <c r="FQ245" s="71"/>
      <c r="FR245" s="71"/>
      <c r="FS245" s="71"/>
      <c r="FT245" s="71"/>
      <c r="FU245" s="71"/>
      <c r="FV245" s="71"/>
      <c r="FW245" s="71"/>
      <c r="FX245" s="71"/>
      <c r="FY245" s="71"/>
      <c r="FZ245" s="71"/>
    </row>
    <row r="246" spans="2:182" x14ac:dyDescent="0.3">
      <c r="B246" s="104" t="s">
        <v>602</v>
      </c>
      <c r="C246" s="105" t="s">
        <v>974</v>
      </c>
      <c r="D246" s="103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X246" s="71"/>
      <c r="CY246" s="71"/>
      <c r="CZ246" s="71"/>
      <c r="DA246" s="71"/>
      <c r="DB246" s="71"/>
      <c r="DC246" s="71"/>
      <c r="DD246" s="71"/>
      <c r="DE246" s="71"/>
      <c r="DF246" s="71"/>
      <c r="DG246" s="71"/>
      <c r="DH246" s="71"/>
      <c r="DI246" s="71"/>
      <c r="DJ246" s="71"/>
      <c r="DK246" s="71"/>
      <c r="DL246" s="71"/>
      <c r="DM246" s="71"/>
      <c r="DN246" s="71"/>
      <c r="DO246" s="71"/>
      <c r="DP246" s="71"/>
      <c r="DQ246" s="71"/>
      <c r="DR246" s="71"/>
      <c r="DS246" s="71"/>
      <c r="DT246" s="71"/>
      <c r="DU246" s="71"/>
      <c r="DV246" s="71"/>
      <c r="DW246" s="71"/>
      <c r="DX246" s="71"/>
      <c r="DY246" s="71"/>
      <c r="DZ246" s="71"/>
      <c r="EA246" s="71"/>
      <c r="EB246" s="71"/>
      <c r="EC246" s="71"/>
      <c r="ED246" s="71"/>
      <c r="EE246" s="71"/>
      <c r="EF246" s="71"/>
      <c r="EG246" s="71"/>
      <c r="EH246" s="71"/>
      <c r="EI246" s="71"/>
      <c r="EJ246" s="71"/>
      <c r="EK246" s="71"/>
      <c r="EL246" s="71"/>
      <c r="EM246" s="71"/>
      <c r="EN246" s="71"/>
      <c r="EO246" s="71"/>
      <c r="EP246" s="71"/>
      <c r="EQ246" s="71"/>
      <c r="ER246" s="71"/>
      <c r="ES246" s="71"/>
      <c r="ET246" s="71"/>
      <c r="EU246" s="71"/>
      <c r="EV246" s="71"/>
      <c r="EW246" s="71"/>
      <c r="EX246" s="71"/>
      <c r="EY246" s="71"/>
      <c r="EZ246" s="71"/>
      <c r="FA246" s="71"/>
      <c r="FB246" s="71"/>
      <c r="FC246" s="71"/>
      <c r="FD246" s="71"/>
      <c r="FE246" s="71"/>
      <c r="FF246" s="71"/>
      <c r="FG246" s="71"/>
      <c r="FH246" s="71"/>
      <c r="FI246" s="71"/>
      <c r="FJ246" s="71"/>
      <c r="FK246" s="71"/>
      <c r="FL246" s="71"/>
      <c r="FM246" s="71"/>
      <c r="FN246" s="71"/>
      <c r="FO246" s="71"/>
      <c r="FP246" s="71"/>
      <c r="FQ246" s="71"/>
      <c r="FR246" s="71"/>
      <c r="FS246" s="71"/>
      <c r="FT246" s="71"/>
      <c r="FU246" s="71"/>
      <c r="FV246" s="71"/>
      <c r="FW246" s="71"/>
      <c r="FX246" s="71"/>
      <c r="FY246" s="71"/>
      <c r="FZ246" s="71"/>
    </row>
    <row r="247" spans="2:182" x14ac:dyDescent="0.3">
      <c r="B247" s="104" t="s">
        <v>603</v>
      </c>
      <c r="C247" s="105" t="s">
        <v>975</v>
      </c>
      <c r="D247" s="103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X247" s="71"/>
      <c r="CY247" s="71"/>
      <c r="CZ247" s="71"/>
      <c r="DA247" s="71"/>
      <c r="DB247" s="71"/>
      <c r="DC247" s="71"/>
      <c r="DD247" s="71"/>
      <c r="DE247" s="71"/>
      <c r="DF247" s="71"/>
      <c r="DG247" s="71"/>
      <c r="DH247" s="71"/>
      <c r="DI247" s="71"/>
      <c r="DJ247" s="71"/>
      <c r="DK247" s="71"/>
      <c r="DL247" s="71"/>
      <c r="DM247" s="71"/>
      <c r="DN247" s="71"/>
      <c r="DO247" s="71"/>
      <c r="DP247" s="71"/>
      <c r="DQ247" s="71"/>
      <c r="DR247" s="71"/>
      <c r="DS247" s="71"/>
      <c r="DT247" s="71"/>
      <c r="DU247" s="71"/>
      <c r="DV247" s="71"/>
      <c r="DW247" s="71"/>
      <c r="DX247" s="71"/>
      <c r="DY247" s="71"/>
      <c r="DZ247" s="71"/>
      <c r="EA247" s="71"/>
      <c r="EB247" s="71"/>
      <c r="EC247" s="71"/>
      <c r="ED247" s="71"/>
      <c r="EE247" s="71"/>
      <c r="EF247" s="71"/>
      <c r="EG247" s="71"/>
      <c r="EH247" s="71"/>
      <c r="EI247" s="71"/>
      <c r="EJ247" s="71"/>
      <c r="EK247" s="71"/>
      <c r="EL247" s="71"/>
      <c r="EM247" s="71"/>
      <c r="EN247" s="71"/>
      <c r="EO247" s="71"/>
      <c r="EP247" s="71"/>
      <c r="EQ247" s="71"/>
      <c r="ER247" s="71"/>
      <c r="ES247" s="71"/>
      <c r="ET247" s="71"/>
      <c r="EU247" s="71"/>
      <c r="EV247" s="71"/>
      <c r="EW247" s="71"/>
      <c r="EX247" s="71"/>
      <c r="EY247" s="71"/>
      <c r="EZ247" s="71"/>
      <c r="FA247" s="71"/>
      <c r="FB247" s="71"/>
      <c r="FC247" s="71"/>
      <c r="FD247" s="71"/>
      <c r="FE247" s="71"/>
      <c r="FF247" s="71"/>
      <c r="FG247" s="71"/>
      <c r="FH247" s="71"/>
      <c r="FI247" s="71"/>
      <c r="FJ247" s="71"/>
      <c r="FK247" s="71"/>
      <c r="FL247" s="71"/>
      <c r="FM247" s="71"/>
      <c r="FN247" s="71"/>
      <c r="FO247" s="71"/>
      <c r="FP247" s="71"/>
      <c r="FQ247" s="71"/>
      <c r="FR247" s="71"/>
      <c r="FS247" s="71"/>
      <c r="FT247" s="71"/>
      <c r="FU247" s="71"/>
      <c r="FV247" s="71"/>
      <c r="FW247" s="71"/>
      <c r="FX247" s="71"/>
      <c r="FY247" s="71"/>
      <c r="FZ247" s="71"/>
    </row>
    <row r="248" spans="2:182" x14ac:dyDescent="0.3">
      <c r="B248" s="104" t="s">
        <v>910</v>
      </c>
      <c r="C248" s="105" t="s">
        <v>976</v>
      </c>
      <c r="D248" s="103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  <c r="DM248" s="71"/>
      <c r="DN248" s="71"/>
      <c r="DO248" s="71"/>
      <c r="DP248" s="71"/>
      <c r="DQ248" s="71"/>
      <c r="DR248" s="71"/>
      <c r="DS248" s="71"/>
      <c r="DT248" s="71"/>
      <c r="DU248" s="71"/>
      <c r="DV248" s="71"/>
      <c r="DW248" s="71"/>
      <c r="DX248" s="71"/>
      <c r="DY248" s="71"/>
      <c r="DZ248" s="71"/>
      <c r="EA248" s="71"/>
      <c r="EB248" s="71"/>
      <c r="EC248" s="71"/>
      <c r="ED248" s="71"/>
      <c r="EE248" s="71"/>
      <c r="EF248" s="71"/>
      <c r="EG248" s="71"/>
      <c r="EH248" s="71"/>
      <c r="EI248" s="71"/>
      <c r="EJ248" s="71"/>
      <c r="EK248" s="71"/>
      <c r="EL248" s="71"/>
      <c r="EM248" s="71"/>
      <c r="EN248" s="71"/>
      <c r="EO248" s="71"/>
      <c r="EP248" s="71"/>
      <c r="EQ248" s="71"/>
      <c r="ER248" s="71"/>
      <c r="ES248" s="71"/>
      <c r="ET248" s="71"/>
      <c r="EU248" s="71"/>
      <c r="EV248" s="71"/>
      <c r="EW248" s="71"/>
      <c r="EX248" s="71"/>
      <c r="EY248" s="71"/>
      <c r="EZ248" s="71"/>
      <c r="FA248" s="71"/>
      <c r="FB248" s="71"/>
      <c r="FC248" s="71"/>
      <c r="FD248" s="71"/>
      <c r="FE248" s="71"/>
      <c r="FF248" s="71"/>
      <c r="FG248" s="71"/>
      <c r="FH248" s="71"/>
      <c r="FI248" s="71"/>
      <c r="FJ248" s="71"/>
      <c r="FK248" s="71"/>
      <c r="FL248" s="71"/>
      <c r="FM248" s="71"/>
      <c r="FN248" s="71"/>
      <c r="FO248" s="71"/>
      <c r="FP248" s="71"/>
      <c r="FQ248" s="71"/>
      <c r="FR248" s="71"/>
      <c r="FS248" s="71"/>
      <c r="FT248" s="71"/>
      <c r="FU248" s="71"/>
      <c r="FV248" s="71"/>
      <c r="FW248" s="71"/>
      <c r="FX248" s="71"/>
      <c r="FY248" s="71"/>
      <c r="FZ248" s="71"/>
    </row>
    <row r="249" spans="2:182" x14ac:dyDescent="0.3">
      <c r="B249" s="104" t="s">
        <v>911</v>
      </c>
      <c r="C249" s="105" t="s">
        <v>977</v>
      </c>
      <c r="D249" s="103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X249" s="71"/>
      <c r="CY249" s="71"/>
      <c r="CZ249" s="71"/>
      <c r="DA249" s="71"/>
      <c r="DB249" s="71"/>
      <c r="DC249" s="71"/>
      <c r="DD249" s="71"/>
      <c r="DE249" s="71"/>
      <c r="DF249" s="71"/>
      <c r="DG249" s="71"/>
      <c r="DH249" s="71"/>
      <c r="DI249" s="71"/>
      <c r="DJ249" s="71"/>
      <c r="DK249" s="71"/>
      <c r="DL249" s="71"/>
      <c r="DM249" s="71"/>
      <c r="DN249" s="71"/>
      <c r="DO249" s="71"/>
      <c r="DP249" s="71"/>
      <c r="DQ249" s="71"/>
      <c r="DR249" s="71"/>
      <c r="DS249" s="71"/>
      <c r="DT249" s="71"/>
      <c r="DU249" s="71"/>
      <c r="DV249" s="71"/>
      <c r="DW249" s="71"/>
      <c r="DX249" s="71"/>
      <c r="DY249" s="71"/>
      <c r="DZ249" s="71"/>
      <c r="EA249" s="71"/>
      <c r="EB249" s="71"/>
      <c r="EC249" s="71"/>
      <c r="ED249" s="71"/>
      <c r="EE249" s="71"/>
      <c r="EF249" s="71"/>
      <c r="EG249" s="71"/>
      <c r="EH249" s="71"/>
      <c r="EI249" s="71"/>
      <c r="EJ249" s="71"/>
      <c r="EK249" s="71"/>
      <c r="EL249" s="71"/>
      <c r="EM249" s="71"/>
      <c r="EN249" s="71"/>
      <c r="EO249" s="71"/>
      <c r="EP249" s="71"/>
      <c r="EQ249" s="71"/>
      <c r="ER249" s="71"/>
      <c r="ES249" s="71"/>
      <c r="ET249" s="71"/>
      <c r="EU249" s="71"/>
      <c r="EV249" s="71"/>
      <c r="EW249" s="71"/>
      <c r="EX249" s="71"/>
      <c r="EY249" s="71"/>
      <c r="EZ249" s="71"/>
      <c r="FA249" s="71"/>
      <c r="FB249" s="71"/>
      <c r="FC249" s="71"/>
      <c r="FD249" s="71"/>
      <c r="FE249" s="71"/>
      <c r="FF249" s="71"/>
      <c r="FG249" s="71"/>
      <c r="FH249" s="71"/>
      <c r="FI249" s="71"/>
      <c r="FJ249" s="71"/>
      <c r="FK249" s="71"/>
      <c r="FL249" s="71"/>
      <c r="FM249" s="71"/>
      <c r="FN249" s="71"/>
      <c r="FO249" s="71"/>
      <c r="FP249" s="71"/>
      <c r="FQ249" s="71"/>
      <c r="FR249" s="71"/>
      <c r="FS249" s="71"/>
      <c r="FT249" s="71"/>
      <c r="FU249" s="71"/>
      <c r="FV249" s="71"/>
      <c r="FW249" s="71"/>
      <c r="FX249" s="71"/>
      <c r="FY249" s="71"/>
      <c r="FZ249" s="71"/>
    </row>
    <row r="250" spans="2:182" x14ac:dyDescent="0.3">
      <c r="B250" s="104" t="s">
        <v>912</v>
      </c>
      <c r="C250" s="105" t="s">
        <v>978</v>
      </c>
      <c r="D250" s="103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X250" s="71"/>
      <c r="CY250" s="71"/>
      <c r="CZ250" s="71"/>
      <c r="DA250" s="71"/>
      <c r="DB250" s="71"/>
      <c r="DC250" s="71"/>
      <c r="DD250" s="71"/>
      <c r="DE250" s="71"/>
      <c r="DF250" s="71"/>
      <c r="DG250" s="71"/>
      <c r="DH250" s="71"/>
      <c r="DI250" s="71"/>
      <c r="DJ250" s="71"/>
      <c r="DK250" s="71"/>
      <c r="DL250" s="71"/>
      <c r="DM250" s="71"/>
      <c r="DN250" s="71"/>
      <c r="DO250" s="71"/>
      <c r="DP250" s="71"/>
      <c r="DQ250" s="71"/>
      <c r="DR250" s="71"/>
      <c r="DS250" s="71"/>
      <c r="DT250" s="71"/>
      <c r="DU250" s="71"/>
      <c r="DV250" s="71"/>
      <c r="DW250" s="71"/>
      <c r="DX250" s="71"/>
      <c r="DY250" s="71"/>
      <c r="DZ250" s="71"/>
      <c r="EA250" s="71"/>
      <c r="EB250" s="71"/>
      <c r="EC250" s="71"/>
      <c r="ED250" s="71"/>
      <c r="EE250" s="71"/>
      <c r="EF250" s="71"/>
      <c r="EG250" s="71"/>
      <c r="EH250" s="71"/>
      <c r="EI250" s="71"/>
      <c r="EJ250" s="71"/>
      <c r="EK250" s="71"/>
      <c r="EL250" s="71"/>
      <c r="EM250" s="71"/>
      <c r="EN250" s="71"/>
      <c r="EO250" s="71"/>
      <c r="EP250" s="71"/>
      <c r="EQ250" s="71"/>
      <c r="ER250" s="71"/>
      <c r="ES250" s="71"/>
      <c r="ET250" s="71"/>
      <c r="EU250" s="71"/>
      <c r="EV250" s="71"/>
      <c r="EW250" s="71"/>
      <c r="EX250" s="71"/>
      <c r="EY250" s="71"/>
      <c r="EZ250" s="71"/>
      <c r="FA250" s="71"/>
      <c r="FB250" s="71"/>
      <c r="FC250" s="71"/>
      <c r="FD250" s="71"/>
      <c r="FE250" s="71"/>
      <c r="FF250" s="71"/>
      <c r="FG250" s="71"/>
      <c r="FH250" s="71"/>
      <c r="FI250" s="71"/>
      <c r="FJ250" s="71"/>
      <c r="FK250" s="71"/>
      <c r="FL250" s="71"/>
      <c r="FM250" s="71"/>
      <c r="FN250" s="71"/>
      <c r="FO250" s="71"/>
      <c r="FP250" s="71"/>
      <c r="FQ250" s="71"/>
      <c r="FR250" s="71"/>
      <c r="FS250" s="71"/>
      <c r="FT250" s="71"/>
      <c r="FU250" s="71"/>
      <c r="FV250" s="71"/>
      <c r="FW250" s="71"/>
      <c r="FX250" s="71"/>
      <c r="FY250" s="71"/>
      <c r="FZ250" s="71"/>
    </row>
    <row r="251" spans="2:182" ht="17.25" x14ac:dyDescent="0.3">
      <c r="B251" s="101" t="s">
        <v>424</v>
      </c>
      <c r="C251" s="105" t="s">
        <v>711</v>
      </c>
      <c r="D251" s="103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X251" s="71"/>
      <c r="CY251" s="71"/>
      <c r="CZ251" s="71"/>
      <c r="DA251" s="71"/>
      <c r="DB251" s="71"/>
      <c r="DC251" s="71"/>
      <c r="DD251" s="71"/>
      <c r="DE251" s="71"/>
      <c r="DF251" s="71"/>
      <c r="DG251" s="71"/>
      <c r="DH251" s="71"/>
      <c r="DI251" s="71"/>
      <c r="DJ251" s="71"/>
      <c r="DK251" s="71"/>
      <c r="DL251" s="71"/>
      <c r="DM251" s="71"/>
      <c r="DN251" s="71"/>
      <c r="DO251" s="71"/>
      <c r="DP251" s="71"/>
      <c r="DQ251" s="71"/>
      <c r="DR251" s="71"/>
      <c r="DS251" s="71"/>
      <c r="DT251" s="71"/>
      <c r="DU251" s="71"/>
      <c r="DV251" s="71"/>
      <c r="DW251" s="71"/>
      <c r="DX251" s="71"/>
      <c r="DY251" s="71"/>
      <c r="DZ251" s="71"/>
      <c r="EA251" s="71"/>
      <c r="EB251" s="71"/>
      <c r="EC251" s="71"/>
      <c r="ED251" s="71"/>
      <c r="EE251" s="71"/>
      <c r="EF251" s="71"/>
      <c r="EG251" s="71"/>
      <c r="EH251" s="71"/>
      <c r="EI251" s="71"/>
      <c r="EJ251" s="71"/>
      <c r="EK251" s="71"/>
      <c r="EL251" s="71"/>
      <c r="EM251" s="71"/>
      <c r="EN251" s="71"/>
      <c r="EO251" s="71"/>
      <c r="EP251" s="71"/>
      <c r="EQ251" s="71"/>
      <c r="ER251" s="71"/>
      <c r="ES251" s="71"/>
      <c r="ET251" s="71"/>
      <c r="EU251" s="71"/>
      <c r="EV251" s="71"/>
      <c r="EW251" s="71"/>
      <c r="EX251" s="71"/>
      <c r="EY251" s="71"/>
      <c r="EZ251" s="71"/>
      <c r="FA251" s="71"/>
      <c r="FB251" s="71"/>
      <c r="FC251" s="71"/>
      <c r="FD251" s="71"/>
      <c r="FE251" s="71"/>
      <c r="FF251" s="71"/>
      <c r="FG251" s="71"/>
      <c r="FH251" s="71"/>
      <c r="FI251" s="71"/>
      <c r="FJ251" s="71"/>
      <c r="FK251" s="71"/>
      <c r="FL251" s="71"/>
      <c r="FM251" s="71"/>
      <c r="FN251" s="71"/>
      <c r="FO251" s="71"/>
      <c r="FP251" s="71"/>
      <c r="FQ251" s="71"/>
      <c r="FR251" s="71"/>
      <c r="FS251" s="71"/>
      <c r="FT251" s="71"/>
      <c r="FU251" s="71"/>
      <c r="FV251" s="71"/>
      <c r="FW251" s="71"/>
      <c r="FX251" s="71"/>
      <c r="FY251" s="71"/>
      <c r="FZ251" s="71"/>
    </row>
    <row r="252" spans="2:182" ht="17.25" x14ac:dyDescent="0.3">
      <c r="B252" s="101" t="s">
        <v>423</v>
      </c>
      <c r="C252" s="105" t="s">
        <v>712</v>
      </c>
      <c r="D252" s="103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X252" s="71"/>
      <c r="CY252" s="71"/>
      <c r="CZ252" s="71"/>
      <c r="DA252" s="71"/>
      <c r="DB252" s="71"/>
      <c r="DC252" s="71"/>
      <c r="DD252" s="71"/>
      <c r="DE252" s="71"/>
      <c r="DF252" s="71"/>
      <c r="DG252" s="71"/>
      <c r="DH252" s="71"/>
      <c r="DI252" s="71"/>
      <c r="DJ252" s="71"/>
      <c r="DK252" s="71"/>
      <c r="DL252" s="71"/>
      <c r="DM252" s="71"/>
      <c r="DN252" s="71"/>
      <c r="DO252" s="71"/>
      <c r="DP252" s="71"/>
      <c r="DQ252" s="71"/>
      <c r="DR252" s="71"/>
      <c r="DS252" s="71"/>
      <c r="DT252" s="71"/>
      <c r="DU252" s="71"/>
      <c r="DV252" s="71"/>
      <c r="DW252" s="71"/>
      <c r="DX252" s="71"/>
      <c r="DY252" s="71"/>
      <c r="DZ252" s="71"/>
      <c r="EA252" s="71"/>
      <c r="EB252" s="71"/>
      <c r="EC252" s="71"/>
      <c r="ED252" s="71"/>
      <c r="EE252" s="71"/>
      <c r="EF252" s="71"/>
      <c r="EG252" s="71"/>
      <c r="EH252" s="71"/>
      <c r="EI252" s="71"/>
      <c r="EJ252" s="71"/>
      <c r="EK252" s="71"/>
      <c r="EL252" s="71"/>
      <c r="EM252" s="71"/>
      <c r="EN252" s="71"/>
      <c r="EO252" s="71"/>
      <c r="EP252" s="71"/>
      <c r="EQ252" s="71"/>
      <c r="ER252" s="71"/>
      <c r="ES252" s="71"/>
      <c r="ET252" s="71"/>
      <c r="EU252" s="71"/>
      <c r="EV252" s="71"/>
      <c r="EW252" s="71"/>
      <c r="EX252" s="71"/>
      <c r="EY252" s="71"/>
      <c r="EZ252" s="71"/>
      <c r="FA252" s="71"/>
      <c r="FB252" s="71"/>
      <c r="FC252" s="71"/>
      <c r="FD252" s="71"/>
      <c r="FE252" s="71"/>
      <c r="FF252" s="71"/>
      <c r="FG252" s="71"/>
      <c r="FH252" s="71"/>
      <c r="FI252" s="71"/>
      <c r="FJ252" s="71"/>
      <c r="FK252" s="71"/>
      <c r="FL252" s="71"/>
      <c r="FM252" s="71"/>
      <c r="FN252" s="71"/>
      <c r="FO252" s="71"/>
      <c r="FP252" s="71"/>
      <c r="FQ252" s="71"/>
      <c r="FR252" s="71"/>
      <c r="FS252" s="71"/>
      <c r="FT252" s="71"/>
      <c r="FU252" s="71"/>
      <c r="FV252" s="71"/>
      <c r="FW252" s="71"/>
      <c r="FX252" s="71"/>
      <c r="FY252" s="71"/>
      <c r="FZ252" s="71"/>
    </row>
    <row r="253" spans="2:182" ht="17.25" x14ac:dyDescent="0.3">
      <c r="B253" s="101" t="s">
        <v>425</v>
      </c>
      <c r="C253" s="105" t="s">
        <v>713</v>
      </c>
      <c r="D253" s="103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X253" s="71"/>
      <c r="CY253" s="71"/>
      <c r="CZ253" s="71"/>
      <c r="DA253" s="71"/>
      <c r="DB253" s="71"/>
      <c r="DC253" s="71"/>
      <c r="DD253" s="71"/>
      <c r="DE253" s="71"/>
      <c r="DF253" s="71"/>
      <c r="DG253" s="71"/>
      <c r="DH253" s="71"/>
      <c r="DI253" s="71"/>
      <c r="DJ253" s="71"/>
      <c r="DK253" s="71"/>
      <c r="DL253" s="71"/>
      <c r="DM253" s="71"/>
      <c r="DN253" s="71"/>
      <c r="DO253" s="71"/>
      <c r="DP253" s="71"/>
      <c r="DQ253" s="71"/>
      <c r="DR253" s="71"/>
      <c r="DS253" s="71"/>
      <c r="DT253" s="71"/>
      <c r="DU253" s="71"/>
      <c r="DV253" s="71"/>
      <c r="DW253" s="71"/>
      <c r="DX253" s="71"/>
      <c r="DY253" s="71"/>
      <c r="DZ253" s="71"/>
      <c r="EA253" s="71"/>
      <c r="EB253" s="71"/>
      <c r="EC253" s="71"/>
      <c r="ED253" s="71"/>
      <c r="EE253" s="71"/>
      <c r="EF253" s="71"/>
      <c r="EG253" s="71"/>
      <c r="EH253" s="71"/>
      <c r="EI253" s="71"/>
      <c r="EJ253" s="71"/>
      <c r="EK253" s="71"/>
      <c r="EL253" s="71"/>
      <c r="EM253" s="71"/>
      <c r="EN253" s="71"/>
      <c r="EO253" s="71"/>
      <c r="EP253" s="71"/>
      <c r="EQ253" s="71"/>
      <c r="ER253" s="71"/>
      <c r="ES253" s="71"/>
      <c r="ET253" s="71"/>
      <c r="EU253" s="71"/>
      <c r="EV253" s="71"/>
      <c r="EW253" s="71"/>
      <c r="EX253" s="71"/>
      <c r="EY253" s="71"/>
      <c r="EZ253" s="71"/>
      <c r="FA253" s="71"/>
      <c r="FB253" s="71"/>
      <c r="FC253" s="71"/>
      <c r="FD253" s="71"/>
      <c r="FE253" s="71"/>
      <c r="FF253" s="71"/>
      <c r="FG253" s="71"/>
      <c r="FH253" s="71"/>
      <c r="FI253" s="71"/>
      <c r="FJ253" s="71"/>
      <c r="FK253" s="71"/>
      <c r="FL253" s="71"/>
      <c r="FM253" s="71"/>
      <c r="FN253" s="71"/>
      <c r="FO253" s="71"/>
      <c r="FP253" s="71"/>
      <c r="FQ253" s="71"/>
      <c r="FR253" s="71"/>
      <c r="FS253" s="71"/>
      <c r="FT253" s="71"/>
      <c r="FU253" s="71"/>
      <c r="FV253" s="71"/>
      <c r="FW253" s="71"/>
      <c r="FX253" s="71"/>
      <c r="FY253" s="71"/>
      <c r="FZ253" s="71"/>
    </row>
    <row r="254" spans="2:182" ht="17.25" x14ac:dyDescent="0.3">
      <c r="B254" s="101" t="s">
        <v>427</v>
      </c>
      <c r="C254" s="105" t="s">
        <v>714</v>
      </c>
      <c r="D254" s="103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X254" s="71"/>
      <c r="CY254" s="71"/>
      <c r="CZ254" s="71"/>
      <c r="DA254" s="71"/>
      <c r="DB254" s="71"/>
      <c r="DC254" s="71"/>
      <c r="DD254" s="71"/>
      <c r="DE254" s="71"/>
      <c r="DF254" s="71"/>
      <c r="DG254" s="71"/>
      <c r="DH254" s="71"/>
      <c r="DI254" s="71"/>
      <c r="DJ254" s="71"/>
      <c r="DK254" s="71"/>
      <c r="DL254" s="71"/>
      <c r="DM254" s="71"/>
      <c r="DN254" s="71"/>
      <c r="DO254" s="71"/>
      <c r="DP254" s="71"/>
      <c r="DQ254" s="71"/>
      <c r="DR254" s="71"/>
      <c r="DS254" s="71"/>
      <c r="DT254" s="71"/>
      <c r="DU254" s="71"/>
      <c r="DV254" s="71"/>
      <c r="DW254" s="71"/>
      <c r="DX254" s="71"/>
      <c r="DY254" s="71"/>
      <c r="DZ254" s="71"/>
      <c r="EA254" s="71"/>
      <c r="EB254" s="71"/>
      <c r="EC254" s="71"/>
      <c r="ED254" s="71"/>
      <c r="EE254" s="71"/>
      <c r="EF254" s="71"/>
      <c r="EG254" s="71"/>
      <c r="EH254" s="71"/>
      <c r="EI254" s="71"/>
      <c r="EJ254" s="71"/>
      <c r="EK254" s="71"/>
      <c r="EL254" s="71"/>
      <c r="EM254" s="71"/>
      <c r="EN254" s="71"/>
      <c r="EO254" s="71"/>
      <c r="EP254" s="71"/>
      <c r="EQ254" s="71"/>
      <c r="ER254" s="71"/>
      <c r="ES254" s="71"/>
      <c r="ET254" s="71"/>
      <c r="EU254" s="71"/>
      <c r="EV254" s="71"/>
      <c r="EW254" s="71"/>
      <c r="EX254" s="71"/>
      <c r="EY254" s="71"/>
      <c r="EZ254" s="71"/>
      <c r="FA254" s="71"/>
      <c r="FB254" s="71"/>
      <c r="FC254" s="71"/>
      <c r="FD254" s="71"/>
      <c r="FE254" s="71"/>
      <c r="FF254" s="71"/>
      <c r="FG254" s="71"/>
      <c r="FH254" s="71"/>
      <c r="FI254" s="71"/>
      <c r="FJ254" s="71"/>
      <c r="FK254" s="71"/>
      <c r="FL254" s="71"/>
      <c r="FM254" s="71"/>
      <c r="FN254" s="71"/>
      <c r="FO254" s="71"/>
      <c r="FP254" s="71"/>
      <c r="FQ254" s="71"/>
      <c r="FR254" s="71"/>
      <c r="FS254" s="71"/>
      <c r="FT254" s="71"/>
      <c r="FU254" s="71"/>
      <c r="FV254" s="71"/>
      <c r="FW254" s="71"/>
      <c r="FX254" s="71"/>
      <c r="FY254" s="71"/>
      <c r="FZ254" s="71"/>
    </row>
    <row r="255" spans="2:182" ht="17.25" x14ac:dyDescent="0.3">
      <c r="B255" s="101" t="s">
        <v>979</v>
      </c>
      <c r="C255" s="34" t="s">
        <v>443</v>
      </c>
      <c r="D255" s="103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X255" s="71"/>
      <c r="CY255" s="71"/>
      <c r="CZ255" s="71"/>
      <c r="DA255" s="71"/>
      <c r="DB255" s="71"/>
      <c r="DC255" s="71"/>
      <c r="DD255" s="71"/>
      <c r="DE255" s="71"/>
      <c r="DF255" s="71"/>
      <c r="DG255" s="71"/>
      <c r="DH255" s="71"/>
      <c r="DI255" s="71"/>
      <c r="DJ255" s="71"/>
      <c r="DK255" s="71"/>
      <c r="DL255" s="71"/>
      <c r="DM255" s="71"/>
      <c r="DN255" s="71"/>
      <c r="DO255" s="71"/>
      <c r="DP255" s="71"/>
      <c r="DQ255" s="71"/>
      <c r="DR255" s="71"/>
      <c r="DS255" s="71"/>
      <c r="DT255" s="71"/>
      <c r="DU255" s="71"/>
      <c r="DV255" s="71"/>
      <c r="DW255" s="71"/>
      <c r="DX255" s="71"/>
      <c r="DY255" s="71"/>
      <c r="DZ255" s="71"/>
      <c r="EA255" s="71"/>
      <c r="EB255" s="71"/>
      <c r="EC255" s="71"/>
      <c r="ED255" s="71"/>
      <c r="EE255" s="71"/>
      <c r="EF255" s="71"/>
      <c r="EG255" s="71"/>
      <c r="EH255" s="71"/>
      <c r="EI255" s="71"/>
      <c r="EJ255" s="71"/>
      <c r="EK255" s="71"/>
      <c r="EL255" s="71"/>
      <c r="EM255" s="71"/>
      <c r="EN255" s="71"/>
      <c r="EO255" s="71"/>
      <c r="EP255" s="71"/>
      <c r="EQ255" s="71"/>
      <c r="ER255" s="71"/>
      <c r="ES255" s="71"/>
      <c r="ET255" s="71"/>
      <c r="EU255" s="71"/>
      <c r="EV255" s="71"/>
      <c r="EW255" s="71"/>
      <c r="EX255" s="71"/>
      <c r="EY255" s="71"/>
      <c r="EZ255" s="71"/>
      <c r="FA255" s="71"/>
      <c r="FB255" s="71"/>
      <c r="FC255" s="71"/>
      <c r="FD255" s="71"/>
      <c r="FE255" s="71"/>
      <c r="FF255" s="71"/>
      <c r="FG255" s="71"/>
      <c r="FH255" s="71"/>
      <c r="FI255" s="71"/>
      <c r="FJ255" s="71"/>
      <c r="FK255" s="71"/>
      <c r="FL255" s="71"/>
      <c r="FM255" s="71"/>
      <c r="FN255" s="71"/>
      <c r="FO255" s="71"/>
      <c r="FP255" s="71"/>
      <c r="FQ255" s="71"/>
      <c r="FR255" s="71"/>
      <c r="FS255" s="71"/>
      <c r="FT255" s="71"/>
      <c r="FU255" s="71"/>
      <c r="FV255" s="71"/>
      <c r="FW255" s="71"/>
      <c r="FX255" s="71"/>
      <c r="FY255" s="71"/>
      <c r="FZ255" s="71"/>
    </row>
    <row r="256" spans="2:182" ht="17.25" x14ac:dyDescent="0.3">
      <c r="B256" s="101" t="s">
        <v>980</v>
      </c>
      <c r="C256" s="34" t="s">
        <v>444</v>
      </c>
      <c r="D256" s="103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X256" s="71"/>
      <c r="CY256" s="71"/>
      <c r="CZ256" s="71"/>
      <c r="DA256" s="71"/>
      <c r="DB256" s="71"/>
      <c r="DC256" s="71"/>
      <c r="DD256" s="71"/>
      <c r="DE256" s="71"/>
      <c r="DF256" s="71"/>
      <c r="DG256" s="71"/>
      <c r="DH256" s="71"/>
      <c r="DI256" s="71"/>
      <c r="DJ256" s="71"/>
      <c r="DK256" s="71"/>
      <c r="DL256" s="71"/>
      <c r="DM256" s="71"/>
      <c r="DN256" s="71"/>
      <c r="DO256" s="71"/>
      <c r="DP256" s="71"/>
      <c r="DQ256" s="71"/>
      <c r="DR256" s="71"/>
      <c r="DS256" s="71"/>
      <c r="DT256" s="71"/>
      <c r="DU256" s="71"/>
      <c r="DV256" s="71"/>
      <c r="DW256" s="71"/>
      <c r="DX256" s="71"/>
      <c r="DY256" s="71"/>
      <c r="DZ256" s="71"/>
      <c r="EA256" s="71"/>
      <c r="EB256" s="71"/>
      <c r="EC256" s="71"/>
      <c r="ED256" s="71"/>
      <c r="EE256" s="71"/>
      <c r="EF256" s="71"/>
      <c r="EG256" s="71"/>
      <c r="EH256" s="71"/>
      <c r="EI256" s="71"/>
      <c r="EJ256" s="71"/>
      <c r="EK256" s="71"/>
      <c r="EL256" s="71"/>
      <c r="EM256" s="71"/>
      <c r="EN256" s="71"/>
      <c r="EO256" s="71"/>
      <c r="EP256" s="71"/>
      <c r="EQ256" s="71"/>
      <c r="ER256" s="71"/>
      <c r="ES256" s="71"/>
      <c r="ET256" s="71"/>
      <c r="EU256" s="71"/>
      <c r="EV256" s="71"/>
      <c r="EW256" s="71"/>
      <c r="EX256" s="71"/>
      <c r="EY256" s="71"/>
      <c r="EZ256" s="71"/>
      <c r="FA256" s="71"/>
      <c r="FB256" s="71"/>
      <c r="FC256" s="71"/>
      <c r="FD256" s="71"/>
      <c r="FE256" s="71"/>
      <c r="FF256" s="71"/>
      <c r="FG256" s="71"/>
      <c r="FH256" s="71"/>
      <c r="FI256" s="71"/>
      <c r="FJ256" s="71"/>
      <c r="FK256" s="71"/>
      <c r="FL256" s="71"/>
      <c r="FM256" s="71"/>
      <c r="FN256" s="71"/>
      <c r="FO256" s="71"/>
      <c r="FP256" s="71"/>
      <c r="FQ256" s="71"/>
      <c r="FR256" s="71"/>
      <c r="FS256" s="71"/>
      <c r="FT256" s="71"/>
      <c r="FU256" s="71"/>
      <c r="FV256" s="71"/>
      <c r="FW256" s="71"/>
      <c r="FX256" s="71"/>
      <c r="FY256" s="71"/>
      <c r="FZ256" s="71"/>
    </row>
    <row r="257" spans="2:182" ht="17.25" x14ac:dyDescent="0.3">
      <c r="B257" s="101" t="s">
        <v>604</v>
      </c>
      <c r="C257" s="105" t="s">
        <v>715</v>
      </c>
      <c r="D257" s="103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X257" s="71"/>
      <c r="CY257" s="71"/>
      <c r="CZ257" s="71"/>
      <c r="DA257" s="71"/>
      <c r="DB257" s="71"/>
      <c r="DC257" s="71"/>
      <c r="DD257" s="71"/>
      <c r="DE257" s="71"/>
      <c r="DF257" s="71"/>
      <c r="DG257" s="71"/>
      <c r="DH257" s="71"/>
      <c r="DI257" s="71"/>
      <c r="DJ257" s="71"/>
      <c r="DK257" s="71"/>
      <c r="DL257" s="71"/>
      <c r="DM257" s="71"/>
      <c r="DN257" s="71"/>
      <c r="DO257" s="71"/>
      <c r="DP257" s="71"/>
      <c r="DQ257" s="71"/>
      <c r="DR257" s="71"/>
      <c r="DS257" s="71"/>
      <c r="DT257" s="71"/>
      <c r="DU257" s="71"/>
      <c r="DV257" s="71"/>
      <c r="DW257" s="71"/>
      <c r="DX257" s="71"/>
      <c r="DY257" s="71"/>
      <c r="DZ257" s="71"/>
      <c r="EA257" s="71"/>
      <c r="EB257" s="71"/>
      <c r="EC257" s="71"/>
      <c r="ED257" s="71"/>
      <c r="EE257" s="71"/>
      <c r="EF257" s="71"/>
      <c r="EG257" s="71"/>
      <c r="EH257" s="71"/>
      <c r="EI257" s="71"/>
      <c r="EJ257" s="71"/>
      <c r="EK257" s="71"/>
      <c r="EL257" s="71"/>
      <c r="EM257" s="71"/>
      <c r="EN257" s="71"/>
      <c r="EO257" s="71"/>
      <c r="EP257" s="71"/>
      <c r="EQ257" s="71"/>
      <c r="ER257" s="71"/>
      <c r="ES257" s="71"/>
      <c r="ET257" s="71"/>
      <c r="EU257" s="71"/>
      <c r="EV257" s="71"/>
      <c r="EW257" s="71"/>
      <c r="EX257" s="71"/>
      <c r="EY257" s="71"/>
      <c r="EZ257" s="71"/>
      <c r="FA257" s="71"/>
      <c r="FB257" s="71"/>
      <c r="FC257" s="71"/>
      <c r="FD257" s="71"/>
      <c r="FE257" s="71"/>
      <c r="FF257" s="71"/>
      <c r="FG257" s="71"/>
      <c r="FH257" s="71"/>
      <c r="FI257" s="71"/>
      <c r="FJ257" s="71"/>
      <c r="FK257" s="71"/>
      <c r="FL257" s="71"/>
      <c r="FM257" s="71"/>
      <c r="FN257" s="71"/>
      <c r="FO257" s="71"/>
      <c r="FP257" s="71"/>
      <c r="FQ257" s="71"/>
      <c r="FR257" s="71"/>
      <c r="FS257" s="71"/>
      <c r="FT257" s="71"/>
      <c r="FU257" s="71"/>
      <c r="FV257" s="71"/>
      <c r="FW257" s="71"/>
      <c r="FX257" s="71"/>
      <c r="FY257" s="71"/>
      <c r="FZ257" s="71"/>
    </row>
    <row r="258" spans="2:182" ht="17.25" x14ac:dyDescent="0.3">
      <c r="B258" s="101" t="s">
        <v>605</v>
      </c>
      <c r="C258" s="105" t="s">
        <v>716</v>
      </c>
      <c r="D258" s="103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X258" s="71"/>
      <c r="CY258" s="71"/>
      <c r="CZ258" s="71"/>
      <c r="DA258" s="71"/>
      <c r="DB258" s="71"/>
      <c r="DC258" s="71"/>
      <c r="DD258" s="71"/>
      <c r="DE258" s="71"/>
      <c r="DF258" s="71"/>
      <c r="DG258" s="71"/>
      <c r="DH258" s="71"/>
      <c r="DI258" s="71"/>
      <c r="DJ258" s="71"/>
      <c r="DK258" s="71"/>
      <c r="DL258" s="71"/>
      <c r="DM258" s="71"/>
      <c r="DN258" s="71"/>
      <c r="DO258" s="71"/>
      <c r="DP258" s="71"/>
      <c r="DQ258" s="71"/>
      <c r="DR258" s="71"/>
      <c r="DS258" s="71"/>
      <c r="DT258" s="71"/>
      <c r="DU258" s="71"/>
      <c r="DV258" s="71"/>
      <c r="DW258" s="71"/>
      <c r="DX258" s="71"/>
      <c r="DY258" s="71"/>
      <c r="DZ258" s="71"/>
      <c r="EA258" s="71"/>
      <c r="EB258" s="71"/>
      <c r="EC258" s="71"/>
      <c r="ED258" s="71"/>
      <c r="EE258" s="71"/>
      <c r="EF258" s="71"/>
      <c r="EG258" s="71"/>
      <c r="EH258" s="71"/>
      <c r="EI258" s="71"/>
      <c r="EJ258" s="71"/>
      <c r="EK258" s="71"/>
      <c r="EL258" s="71"/>
      <c r="EM258" s="71"/>
      <c r="EN258" s="71"/>
      <c r="EO258" s="71"/>
      <c r="EP258" s="71"/>
      <c r="EQ258" s="71"/>
      <c r="ER258" s="71"/>
      <c r="ES258" s="71"/>
      <c r="ET258" s="71"/>
      <c r="EU258" s="71"/>
      <c r="EV258" s="71"/>
      <c r="EW258" s="71"/>
      <c r="EX258" s="71"/>
      <c r="EY258" s="71"/>
      <c r="EZ258" s="71"/>
      <c r="FA258" s="71"/>
      <c r="FB258" s="71"/>
      <c r="FC258" s="71"/>
      <c r="FD258" s="71"/>
      <c r="FE258" s="71"/>
      <c r="FF258" s="71"/>
      <c r="FG258" s="71"/>
      <c r="FH258" s="71"/>
      <c r="FI258" s="71"/>
      <c r="FJ258" s="71"/>
      <c r="FK258" s="71"/>
      <c r="FL258" s="71"/>
      <c r="FM258" s="71"/>
      <c r="FN258" s="71"/>
      <c r="FO258" s="71"/>
      <c r="FP258" s="71"/>
      <c r="FQ258" s="71"/>
      <c r="FR258" s="71"/>
      <c r="FS258" s="71"/>
      <c r="FT258" s="71"/>
      <c r="FU258" s="71"/>
      <c r="FV258" s="71"/>
      <c r="FW258" s="71"/>
      <c r="FX258" s="71"/>
      <c r="FY258" s="71"/>
      <c r="FZ258" s="71"/>
    </row>
    <row r="259" spans="2:182" ht="17.25" x14ac:dyDescent="0.3">
      <c r="B259" s="101" t="s">
        <v>606</v>
      </c>
      <c r="C259" s="105" t="s">
        <v>717</v>
      </c>
      <c r="D259" s="103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  <c r="DM259" s="71"/>
      <c r="DN259" s="71"/>
      <c r="DO259" s="71"/>
      <c r="DP259" s="71"/>
      <c r="DQ259" s="71"/>
      <c r="DR259" s="71"/>
      <c r="DS259" s="71"/>
      <c r="DT259" s="71"/>
      <c r="DU259" s="71"/>
      <c r="DV259" s="71"/>
      <c r="DW259" s="71"/>
      <c r="DX259" s="71"/>
      <c r="DY259" s="71"/>
      <c r="DZ259" s="71"/>
      <c r="EA259" s="71"/>
      <c r="EB259" s="71"/>
      <c r="EC259" s="71"/>
      <c r="ED259" s="71"/>
      <c r="EE259" s="71"/>
      <c r="EF259" s="71"/>
      <c r="EG259" s="71"/>
      <c r="EH259" s="71"/>
      <c r="EI259" s="71"/>
      <c r="EJ259" s="71"/>
      <c r="EK259" s="71"/>
      <c r="EL259" s="71"/>
      <c r="EM259" s="71"/>
      <c r="EN259" s="71"/>
      <c r="EO259" s="71"/>
      <c r="EP259" s="71"/>
      <c r="EQ259" s="71"/>
      <c r="ER259" s="71"/>
      <c r="ES259" s="71"/>
      <c r="ET259" s="71"/>
      <c r="EU259" s="71"/>
      <c r="EV259" s="71"/>
      <c r="EW259" s="71"/>
      <c r="EX259" s="71"/>
      <c r="EY259" s="71"/>
      <c r="EZ259" s="71"/>
      <c r="FA259" s="71"/>
      <c r="FB259" s="71"/>
      <c r="FC259" s="71"/>
      <c r="FD259" s="71"/>
      <c r="FE259" s="71"/>
      <c r="FF259" s="71"/>
      <c r="FG259" s="71"/>
      <c r="FH259" s="71"/>
      <c r="FI259" s="71"/>
      <c r="FJ259" s="71"/>
      <c r="FK259" s="71"/>
      <c r="FL259" s="71"/>
      <c r="FM259" s="71"/>
      <c r="FN259" s="71"/>
      <c r="FO259" s="71"/>
      <c r="FP259" s="71"/>
      <c r="FQ259" s="71"/>
      <c r="FR259" s="71"/>
      <c r="FS259" s="71"/>
      <c r="FT259" s="71"/>
      <c r="FU259" s="71"/>
      <c r="FV259" s="71"/>
      <c r="FW259" s="71"/>
      <c r="FX259" s="71"/>
      <c r="FY259" s="71"/>
      <c r="FZ259" s="71"/>
    </row>
    <row r="260" spans="2:182" ht="17.25" x14ac:dyDescent="0.3">
      <c r="B260" s="101" t="s">
        <v>431</v>
      </c>
      <c r="C260" s="105" t="s">
        <v>643</v>
      </c>
      <c r="D260" s="103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X260" s="71"/>
      <c r="CY260" s="71"/>
      <c r="CZ260" s="71"/>
      <c r="DA260" s="71"/>
      <c r="DB260" s="71"/>
      <c r="DC260" s="71"/>
      <c r="DD260" s="71"/>
      <c r="DE260" s="71"/>
      <c r="DF260" s="71"/>
      <c r="DG260" s="71"/>
      <c r="DH260" s="71"/>
      <c r="DI260" s="71"/>
      <c r="DJ260" s="71"/>
      <c r="DK260" s="71"/>
      <c r="DL260" s="71"/>
      <c r="DM260" s="71"/>
      <c r="DN260" s="71"/>
      <c r="DO260" s="71"/>
      <c r="DP260" s="71"/>
      <c r="DQ260" s="71"/>
      <c r="DR260" s="71"/>
      <c r="DS260" s="71"/>
      <c r="DT260" s="71"/>
      <c r="DU260" s="71"/>
      <c r="DV260" s="71"/>
      <c r="DW260" s="71"/>
      <c r="DX260" s="71"/>
      <c r="DY260" s="71"/>
      <c r="DZ260" s="71"/>
      <c r="EA260" s="71"/>
      <c r="EB260" s="71"/>
      <c r="EC260" s="71"/>
      <c r="ED260" s="71"/>
      <c r="EE260" s="71"/>
      <c r="EF260" s="71"/>
      <c r="EG260" s="71"/>
      <c r="EH260" s="71"/>
      <c r="EI260" s="71"/>
      <c r="EJ260" s="71"/>
      <c r="EK260" s="71"/>
      <c r="EL260" s="71"/>
      <c r="EM260" s="71"/>
      <c r="EN260" s="71"/>
      <c r="EO260" s="71"/>
      <c r="EP260" s="71"/>
      <c r="EQ260" s="71"/>
      <c r="ER260" s="71"/>
      <c r="ES260" s="71"/>
      <c r="ET260" s="71"/>
      <c r="EU260" s="71"/>
      <c r="EV260" s="71"/>
      <c r="EW260" s="71"/>
      <c r="EX260" s="71"/>
      <c r="EY260" s="71"/>
      <c r="EZ260" s="71"/>
      <c r="FA260" s="71"/>
      <c r="FB260" s="71"/>
      <c r="FC260" s="71"/>
      <c r="FD260" s="71"/>
      <c r="FE260" s="71"/>
      <c r="FF260" s="71"/>
      <c r="FG260" s="71"/>
      <c r="FH260" s="71"/>
      <c r="FI260" s="71"/>
      <c r="FJ260" s="71"/>
      <c r="FK260" s="71"/>
      <c r="FL260" s="71"/>
      <c r="FM260" s="71"/>
      <c r="FN260" s="71"/>
      <c r="FO260" s="71"/>
      <c r="FP260" s="71"/>
      <c r="FQ260" s="71"/>
      <c r="FR260" s="71"/>
      <c r="FS260" s="71"/>
      <c r="FT260" s="71"/>
      <c r="FU260" s="71"/>
      <c r="FV260" s="71"/>
      <c r="FW260" s="71"/>
      <c r="FX260" s="71"/>
      <c r="FY260" s="71"/>
      <c r="FZ260" s="71"/>
    </row>
    <row r="261" spans="2:182" ht="17.25" x14ac:dyDescent="0.3">
      <c r="B261" s="101" t="s">
        <v>608</v>
      </c>
      <c r="C261" s="105" t="s">
        <v>986</v>
      </c>
      <c r="D261" s="103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X261" s="71"/>
      <c r="CY261" s="71"/>
      <c r="CZ261" s="71"/>
      <c r="DA261" s="71"/>
      <c r="DB261" s="71"/>
      <c r="DC261" s="71"/>
      <c r="DD261" s="71"/>
      <c r="DE261" s="71"/>
      <c r="DF261" s="71"/>
      <c r="DG261" s="71"/>
      <c r="DH261" s="71"/>
      <c r="DI261" s="71"/>
      <c r="DJ261" s="71"/>
      <c r="DK261" s="71"/>
      <c r="DL261" s="71"/>
      <c r="DM261" s="71"/>
      <c r="DN261" s="71"/>
      <c r="DO261" s="71"/>
      <c r="DP261" s="71"/>
      <c r="DQ261" s="71"/>
      <c r="DR261" s="71"/>
      <c r="DS261" s="71"/>
      <c r="DT261" s="71"/>
      <c r="DU261" s="71"/>
      <c r="DV261" s="71"/>
      <c r="DW261" s="71"/>
      <c r="DX261" s="71"/>
      <c r="DY261" s="71"/>
      <c r="DZ261" s="71"/>
      <c r="EA261" s="71"/>
      <c r="EB261" s="71"/>
      <c r="EC261" s="71"/>
      <c r="ED261" s="71"/>
      <c r="EE261" s="71"/>
      <c r="EF261" s="71"/>
      <c r="EG261" s="71"/>
      <c r="EH261" s="71"/>
      <c r="EI261" s="71"/>
      <c r="EJ261" s="71"/>
      <c r="EK261" s="71"/>
      <c r="EL261" s="71"/>
      <c r="EM261" s="71"/>
      <c r="EN261" s="71"/>
      <c r="EO261" s="71"/>
      <c r="EP261" s="71"/>
      <c r="EQ261" s="71"/>
      <c r="ER261" s="71"/>
      <c r="ES261" s="71"/>
      <c r="ET261" s="71"/>
      <c r="EU261" s="71"/>
      <c r="EV261" s="71"/>
      <c r="EW261" s="71"/>
      <c r="EX261" s="71"/>
      <c r="EY261" s="71"/>
      <c r="EZ261" s="71"/>
      <c r="FA261" s="71"/>
      <c r="FB261" s="71"/>
      <c r="FC261" s="71"/>
      <c r="FD261" s="71"/>
      <c r="FE261" s="71"/>
      <c r="FF261" s="71"/>
      <c r="FG261" s="71"/>
      <c r="FH261" s="71"/>
      <c r="FI261" s="71"/>
      <c r="FJ261" s="71"/>
      <c r="FK261" s="71"/>
      <c r="FL261" s="71"/>
      <c r="FM261" s="71"/>
      <c r="FN261" s="71"/>
      <c r="FO261" s="71"/>
      <c r="FP261" s="71"/>
      <c r="FQ261" s="71"/>
      <c r="FR261" s="71"/>
      <c r="FS261" s="71"/>
      <c r="FT261" s="71"/>
      <c r="FU261" s="71"/>
      <c r="FV261" s="71"/>
      <c r="FW261" s="71"/>
      <c r="FX261" s="71"/>
      <c r="FY261" s="71"/>
      <c r="FZ261" s="71"/>
    </row>
    <row r="262" spans="2:182" ht="17.25" x14ac:dyDescent="0.3">
      <c r="B262" s="101" t="s">
        <v>609</v>
      </c>
      <c r="C262" s="105" t="s">
        <v>645</v>
      </c>
      <c r="D262" s="103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X262" s="71"/>
      <c r="CY262" s="71"/>
      <c r="CZ262" s="71"/>
      <c r="DA262" s="71"/>
      <c r="DB262" s="71"/>
      <c r="DC262" s="71"/>
      <c r="DD262" s="71"/>
      <c r="DE262" s="71"/>
      <c r="DF262" s="71"/>
      <c r="DG262" s="71"/>
      <c r="DH262" s="71"/>
      <c r="DI262" s="71"/>
      <c r="DJ262" s="71"/>
      <c r="DK262" s="71"/>
      <c r="DL262" s="71"/>
      <c r="DM262" s="71"/>
      <c r="DN262" s="71"/>
      <c r="DO262" s="71"/>
      <c r="DP262" s="71"/>
      <c r="DQ262" s="71"/>
      <c r="DR262" s="71"/>
      <c r="DS262" s="71"/>
      <c r="DT262" s="71"/>
      <c r="DU262" s="71"/>
      <c r="DV262" s="71"/>
      <c r="DW262" s="71"/>
      <c r="DX262" s="71"/>
      <c r="DY262" s="71"/>
      <c r="DZ262" s="71"/>
      <c r="EA262" s="71"/>
      <c r="EB262" s="71"/>
      <c r="EC262" s="71"/>
      <c r="ED262" s="71"/>
      <c r="EE262" s="71"/>
      <c r="EF262" s="71"/>
      <c r="EG262" s="71"/>
      <c r="EH262" s="71"/>
      <c r="EI262" s="71"/>
      <c r="EJ262" s="71"/>
      <c r="EK262" s="71"/>
      <c r="EL262" s="71"/>
      <c r="EM262" s="71"/>
      <c r="EN262" s="71"/>
      <c r="EO262" s="71"/>
      <c r="EP262" s="71"/>
      <c r="EQ262" s="71"/>
      <c r="ER262" s="71"/>
      <c r="ES262" s="71"/>
      <c r="ET262" s="71"/>
      <c r="EU262" s="71"/>
      <c r="EV262" s="71"/>
      <c r="EW262" s="71"/>
      <c r="EX262" s="71"/>
      <c r="EY262" s="71"/>
      <c r="EZ262" s="71"/>
      <c r="FA262" s="71"/>
      <c r="FB262" s="71"/>
      <c r="FC262" s="71"/>
      <c r="FD262" s="71"/>
      <c r="FE262" s="71"/>
      <c r="FF262" s="71"/>
      <c r="FG262" s="71"/>
      <c r="FH262" s="71"/>
      <c r="FI262" s="71"/>
      <c r="FJ262" s="71"/>
      <c r="FK262" s="71"/>
      <c r="FL262" s="71"/>
      <c r="FM262" s="71"/>
      <c r="FN262" s="71"/>
      <c r="FO262" s="71"/>
      <c r="FP262" s="71"/>
      <c r="FQ262" s="71"/>
      <c r="FR262" s="71"/>
      <c r="FS262" s="71"/>
      <c r="FT262" s="71"/>
      <c r="FU262" s="71"/>
      <c r="FV262" s="71"/>
      <c r="FW262" s="71"/>
      <c r="FX262" s="71"/>
      <c r="FY262" s="71"/>
      <c r="FZ262" s="71"/>
    </row>
    <row r="263" spans="2:182" ht="17.25" x14ac:dyDescent="0.3">
      <c r="B263" s="101" t="s">
        <v>610</v>
      </c>
      <c r="C263" s="105" t="s">
        <v>646</v>
      </c>
      <c r="D263" s="103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X263" s="71"/>
      <c r="CY263" s="71"/>
      <c r="CZ263" s="71"/>
      <c r="DA263" s="71"/>
      <c r="DB263" s="71"/>
      <c r="DC263" s="71"/>
      <c r="DD263" s="71"/>
      <c r="DE263" s="71"/>
      <c r="DF263" s="71"/>
      <c r="DG263" s="71"/>
      <c r="DH263" s="71"/>
      <c r="DI263" s="71"/>
      <c r="DJ263" s="71"/>
      <c r="DK263" s="71"/>
      <c r="DL263" s="71"/>
      <c r="DM263" s="71"/>
      <c r="DN263" s="71"/>
      <c r="DO263" s="71"/>
      <c r="DP263" s="71"/>
      <c r="DQ263" s="71"/>
      <c r="DR263" s="71"/>
      <c r="DS263" s="71"/>
      <c r="DT263" s="71"/>
      <c r="DU263" s="71"/>
      <c r="DV263" s="71"/>
      <c r="DW263" s="71"/>
      <c r="DX263" s="71"/>
      <c r="DY263" s="71"/>
      <c r="DZ263" s="71"/>
      <c r="EA263" s="71"/>
      <c r="EB263" s="71"/>
      <c r="EC263" s="71"/>
      <c r="ED263" s="71"/>
      <c r="EE263" s="71"/>
      <c r="EF263" s="71"/>
      <c r="EG263" s="71"/>
      <c r="EH263" s="71"/>
      <c r="EI263" s="71"/>
      <c r="EJ263" s="71"/>
      <c r="EK263" s="71"/>
      <c r="EL263" s="71"/>
      <c r="EM263" s="71"/>
      <c r="EN263" s="71"/>
      <c r="EO263" s="71"/>
      <c r="EP263" s="71"/>
      <c r="EQ263" s="71"/>
      <c r="ER263" s="71"/>
      <c r="ES263" s="71"/>
      <c r="ET263" s="71"/>
      <c r="EU263" s="71"/>
      <c r="EV263" s="71"/>
      <c r="EW263" s="71"/>
      <c r="EX263" s="71"/>
      <c r="EY263" s="71"/>
      <c r="EZ263" s="71"/>
      <c r="FA263" s="71"/>
      <c r="FB263" s="71"/>
      <c r="FC263" s="71"/>
      <c r="FD263" s="71"/>
      <c r="FE263" s="71"/>
      <c r="FF263" s="71"/>
      <c r="FG263" s="71"/>
      <c r="FH263" s="71"/>
      <c r="FI263" s="71"/>
      <c r="FJ263" s="71"/>
      <c r="FK263" s="71"/>
      <c r="FL263" s="71"/>
      <c r="FM263" s="71"/>
      <c r="FN263" s="71"/>
      <c r="FO263" s="71"/>
      <c r="FP263" s="71"/>
      <c r="FQ263" s="71"/>
      <c r="FR263" s="71"/>
      <c r="FS263" s="71"/>
      <c r="FT263" s="71"/>
      <c r="FU263" s="71"/>
      <c r="FV263" s="71"/>
      <c r="FW263" s="71"/>
      <c r="FX263" s="71"/>
      <c r="FY263" s="71"/>
      <c r="FZ263" s="71"/>
    </row>
    <row r="264" spans="2:182" ht="17.25" x14ac:dyDescent="0.3">
      <c r="B264" s="101" t="s">
        <v>611</v>
      </c>
      <c r="C264" s="105" t="s">
        <v>647</v>
      </c>
      <c r="D264" s="103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X264" s="71"/>
      <c r="CY264" s="71"/>
      <c r="CZ264" s="71"/>
      <c r="DA264" s="71"/>
      <c r="DB264" s="71"/>
      <c r="DC264" s="71"/>
      <c r="DD264" s="71"/>
      <c r="DE264" s="71"/>
      <c r="DF264" s="71"/>
      <c r="DG264" s="71"/>
      <c r="DH264" s="71"/>
      <c r="DI264" s="71"/>
      <c r="DJ264" s="71"/>
      <c r="DK264" s="71"/>
      <c r="DL264" s="71"/>
      <c r="DM264" s="71"/>
      <c r="DN264" s="71"/>
      <c r="DO264" s="71"/>
      <c r="DP264" s="71"/>
      <c r="DQ264" s="71"/>
      <c r="DR264" s="71"/>
      <c r="DS264" s="71"/>
      <c r="DT264" s="71"/>
      <c r="DU264" s="71"/>
      <c r="DV264" s="71"/>
      <c r="DW264" s="71"/>
      <c r="DX264" s="71"/>
      <c r="DY264" s="71"/>
      <c r="DZ264" s="71"/>
      <c r="EA264" s="71"/>
      <c r="EB264" s="71"/>
      <c r="EC264" s="71"/>
      <c r="ED264" s="71"/>
      <c r="EE264" s="71"/>
      <c r="EF264" s="71"/>
      <c r="EG264" s="71"/>
      <c r="EH264" s="71"/>
      <c r="EI264" s="71"/>
      <c r="EJ264" s="71"/>
      <c r="EK264" s="71"/>
      <c r="EL264" s="71"/>
      <c r="EM264" s="71"/>
      <c r="EN264" s="71"/>
      <c r="EO264" s="71"/>
      <c r="EP264" s="71"/>
      <c r="EQ264" s="71"/>
      <c r="ER264" s="71"/>
      <c r="ES264" s="71"/>
      <c r="ET264" s="71"/>
      <c r="EU264" s="71"/>
      <c r="EV264" s="71"/>
      <c r="EW264" s="71"/>
      <c r="EX264" s="71"/>
      <c r="EY264" s="71"/>
      <c r="EZ264" s="71"/>
      <c r="FA264" s="71"/>
      <c r="FB264" s="71"/>
      <c r="FC264" s="71"/>
      <c r="FD264" s="71"/>
      <c r="FE264" s="71"/>
      <c r="FF264" s="71"/>
      <c r="FG264" s="71"/>
      <c r="FH264" s="71"/>
      <c r="FI264" s="71"/>
      <c r="FJ264" s="71"/>
      <c r="FK264" s="71"/>
      <c r="FL264" s="71"/>
      <c r="FM264" s="71"/>
      <c r="FN264" s="71"/>
      <c r="FO264" s="71"/>
      <c r="FP264" s="71"/>
      <c r="FQ264" s="71"/>
      <c r="FR264" s="71"/>
      <c r="FS264" s="71"/>
      <c r="FT264" s="71"/>
      <c r="FU264" s="71"/>
      <c r="FV264" s="71"/>
      <c r="FW264" s="71"/>
      <c r="FX264" s="71"/>
      <c r="FY264" s="71"/>
      <c r="FZ264" s="71"/>
    </row>
    <row r="265" spans="2:182" ht="17.25" x14ac:dyDescent="0.3">
      <c r="B265" s="101" t="s">
        <v>612</v>
      </c>
      <c r="C265" s="105" t="s">
        <v>648</v>
      </c>
      <c r="D265" s="103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X265" s="71"/>
      <c r="CY265" s="71"/>
      <c r="CZ265" s="71"/>
      <c r="DA265" s="71"/>
      <c r="DB265" s="71"/>
      <c r="DC265" s="71"/>
      <c r="DD265" s="71"/>
      <c r="DE265" s="71"/>
      <c r="DF265" s="71"/>
      <c r="DG265" s="71"/>
      <c r="DH265" s="71"/>
      <c r="DI265" s="71"/>
      <c r="DJ265" s="71"/>
      <c r="DK265" s="71"/>
      <c r="DL265" s="71"/>
      <c r="DM265" s="71"/>
      <c r="DN265" s="71"/>
      <c r="DO265" s="71"/>
      <c r="DP265" s="71"/>
      <c r="DQ265" s="71"/>
      <c r="DR265" s="71"/>
      <c r="DS265" s="71"/>
      <c r="DT265" s="71"/>
      <c r="DU265" s="71"/>
      <c r="DV265" s="71"/>
      <c r="DW265" s="71"/>
      <c r="DX265" s="71"/>
      <c r="DY265" s="71"/>
      <c r="DZ265" s="71"/>
      <c r="EA265" s="71"/>
      <c r="EB265" s="71"/>
      <c r="EC265" s="71"/>
      <c r="ED265" s="71"/>
      <c r="EE265" s="71"/>
      <c r="EF265" s="71"/>
      <c r="EG265" s="71"/>
      <c r="EH265" s="71"/>
      <c r="EI265" s="71"/>
      <c r="EJ265" s="71"/>
      <c r="EK265" s="71"/>
      <c r="EL265" s="71"/>
      <c r="EM265" s="71"/>
      <c r="EN265" s="71"/>
      <c r="EO265" s="71"/>
      <c r="EP265" s="71"/>
      <c r="EQ265" s="71"/>
      <c r="ER265" s="71"/>
      <c r="ES265" s="71"/>
      <c r="ET265" s="71"/>
      <c r="EU265" s="71"/>
      <c r="EV265" s="71"/>
      <c r="EW265" s="71"/>
      <c r="EX265" s="71"/>
      <c r="EY265" s="71"/>
      <c r="EZ265" s="71"/>
      <c r="FA265" s="71"/>
      <c r="FB265" s="71"/>
      <c r="FC265" s="71"/>
      <c r="FD265" s="71"/>
      <c r="FE265" s="71"/>
      <c r="FF265" s="71"/>
      <c r="FG265" s="71"/>
      <c r="FH265" s="71"/>
      <c r="FI265" s="71"/>
      <c r="FJ265" s="71"/>
      <c r="FK265" s="71"/>
      <c r="FL265" s="71"/>
      <c r="FM265" s="71"/>
      <c r="FN265" s="71"/>
      <c r="FO265" s="71"/>
      <c r="FP265" s="71"/>
      <c r="FQ265" s="71"/>
      <c r="FR265" s="71"/>
      <c r="FS265" s="71"/>
      <c r="FT265" s="71"/>
      <c r="FU265" s="71"/>
      <c r="FV265" s="71"/>
      <c r="FW265" s="71"/>
      <c r="FX265" s="71"/>
      <c r="FY265" s="71"/>
      <c r="FZ265" s="71"/>
    </row>
    <row r="266" spans="2:182" ht="17.25" x14ac:dyDescent="0.3">
      <c r="B266" s="101" t="s">
        <v>613</v>
      </c>
      <c r="C266" s="105" t="s">
        <v>649</v>
      </c>
      <c r="D266" s="103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X266" s="71"/>
      <c r="CY266" s="71"/>
      <c r="CZ266" s="71"/>
      <c r="DA266" s="71"/>
      <c r="DB266" s="71"/>
      <c r="DC266" s="71"/>
      <c r="DD266" s="71"/>
      <c r="DE266" s="71"/>
      <c r="DF266" s="71"/>
      <c r="DG266" s="71"/>
      <c r="DH266" s="71"/>
      <c r="DI266" s="71"/>
      <c r="DJ266" s="71"/>
      <c r="DK266" s="71"/>
      <c r="DL266" s="71"/>
      <c r="DM266" s="71"/>
      <c r="DN266" s="71"/>
      <c r="DO266" s="71"/>
      <c r="DP266" s="71"/>
      <c r="DQ266" s="71"/>
      <c r="DR266" s="71"/>
      <c r="DS266" s="71"/>
      <c r="DT266" s="71"/>
      <c r="DU266" s="71"/>
      <c r="DV266" s="71"/>
      <c r="DW266" s="71"/>
      <c r="DX266" s="71"/>
      <c r="DY266" s="71"/>
      <c r="DZ266" s="71"/>
      <c r="EA266" s="71"/>
      <c r="EB266" s="71"/>
      <c r="EC266" s="71"/>
      <c r="ED266" s="71"/>
      <c r="EE266" s="71"/>
      <c r="EF266" s="71"/>
      <c r="EG266" s="71"/>
      <c r="EH266" s="71"/>
      <c r="EI266" s="71"/>
      <c r="EJ266" s="71"/>
      <c r="EK266" s="71"/>
      <c r="EL266" s="71"/>
      <c r="EM266" s="71"/>
      <c r="EN266" s="71"/>
      <c r="EO266" s="71"/>
      <c r="EP266" s="71"/>
      <c r="EQ266" s="71"/>
      <c r="ER266" s="71"/>
      <c r="ES266" s="71"/>
      <c r="ET266" s="71"/>
      <c r="EU266" s="71"/>
      <c r="EV266" s="71"/>
      <c r="EW266" s="71"/>
      <c r="EX266" s="71"/>
      <c r="EY266" s="71"/>
      <c r="EZ266" s="71"/>
      <c r="FA266" s="71"/>
      <c r="FB266" s="71"/>
      <c r="FC266" s="71"/>
      <c r="FD266" s="71"/>
      <c r="FE266" s="71"/>
      <c r="FF266" s="71"/>
      <c r="FG266" s="71"/>
      <c r="FH266" s="71"/>
      <c r="FI266" s="71"/>
      <c r="FJ266" s="71"/>
      <c r="FK266" s="71"/>
      <c r="FL266" s="71"/>
      <c r="FM266" s="71"/>
      <c r="FN266" s="71"/>
      <c r="FO266" s="71"/>
      <c r="FP266" s="71"/>
      <c r="FQ266" s="71"/>
      <c r="FR266" s="71"/>
      <c r="FS266" s="71"/>
      <c r="FT266" s="71"/>
      <c r="FU266" s="71"/>
      <c r="FV266" s="71"/>
      <c r="FW266" s="71"/>
      <c r="FX266" s="71"/>
      <c r="FY266" s="71"/>
      <c r="FZ266" s="71"/>
    </row>
    <row r="267" spans="2:182" ht="17.25" x14ac:dyDescent="0.3">
      <c r="B267" s="101" t="s">
        <v>614</v>
      </c>
      <c r="C267" s="105" t="s">
        <v>650</v>
      </c>
      <c r="D267" s="103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X267" s="71"/>
      <c r="CY267" s="71"/>
      <c r="CZ267" s="71"/>
      <c r="DA267" s="71"/>
      <c r="DB267" s="71"/>
      <c r="DC267" s="71"/>
      <c r="DD267" s="71"/>
      <c r="DE267" s="71"/>
      <c r="DF267" s="71"/>
      <c r="DG267" s="71"/>
      <c r="DH267" s="71"/>
      <c r="DI267" s="71"/>
      <c r="DJ267" s="71"/>
      <c r="DK267" s="71"/>
      <c r="DL267" s="71"/>
      <c r="DM267" s="71"/>
      <c r="DN267" s="71"/>
      <c r="DO267" s="71"/>
      <c r="DP267" s="71"/>
      <c r="DQ267" s="71"/>
      <c r="DR267" s="71"/>
      <c r="DS267" s="71"/>
      <c r="DT267" s="71"/>
      <c r="DU267" s="71"/>
      <c r="DV267" s="71"/>
      <c r="DW267" s="71"/>
      <c r="DX267" s="71"/>
      <c r="DY267" s="71"/>
      <c r="DZ267" s="71"/>
      <c r="EA267" s="71"/>
      <c r="EB267" s="71"/>
      <c r="EC267" s="71"/>
      <c r="ED267" s="71"/>
      <c r="EE267" s="71"/>
      <c r="EF267" s="71"/>
      <c r="EG267" s="71"/>
      <c r="EH267" s="71"/>
      <c r="EI267" s="71"/>
      <c r="EJ267" s="71"/>
      <c r="EK267" s="71"/>
      <c r="EL267" s="71"/>
      <c r="EM267" s="71"/>
      <c r="EN267" s="71"/>
      <c r="EO267" s="71"/>
      <c r="EP267" s="71"/>
      <c r="EQ267" s="71"/>
      <c r="ER267" s="71"/>
      <c r="ES267" s="71"/>
      <c r="ET267" s="71"/>
      <c r="EU267" s="71"/>
      <c r="EV267" s="71"/>
      <c r="EW267" s="71"/>
      <c r="EX267" s="71"/>
      <c r="EY267" s="71"/>
      <c r="EZ267" s="71"/>
      <c r="FA267" s="71"/>
      <c r="FB267" s="71"/>
      <c r="FC267" s="71"/>
      <c r="FD267" s="71"/>
      <c r="FE267" s="71"/>
      <c r="FF267" s="71"/>
      <c r="FG267" s="71"/>
      <c r="FH267" s="71"/>
      <c r="FI267" s="71"/>
      <c r="FJ267" s="71"/>
      <c r="FK267" s="71"/>
      <c r="FL267" s="71"/>
      <c r="FM267" s="71"/>
      <c r="FN267" s="71"/>
      <c r="FO267" s="71"/>
      <c r="FP267" s="71"/>
      <c r="FQ267" s="71"/>
      <c r="FR267" s="71"/>
      <c r="FS267" s="71"/>
      <c r="FT267" s="71"/>
      <c r="FU267" s="71"/>
      <c r="FV267" s="71"/>
      <c r="FW267" s="71"/>
      <c r="FX267" s="71"/>
      <c r="FY267" s="71"/>
      <c r="FZ267" s="71"/>
    </row>
    <row r="268" spans="2:182" x14ac:dyDescent="0.3"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X268" s="71"/>
      <c r="CY268" s="71"/>
      <c r="CZ268" s="71"/>
      <c r="DA268" s="71"/>
      <c r="DB268" s="71"/>
      <c r="DC268" s="71"/>
      <c r="DD268" s="71"/>
      <c r="DE268" s="71"/>
      <c r="DF268" s="71"/>
      <c r="DG268" s="71"/>
      <c r="DH268" s="71"/>
      <c r="DI268" s="71"/>
      <c r="DJ268" s="71"/>
      <c r="DK268" s="71"/>
      <c r="DL268" s="71"/>
      <c r="DM268" s="71"/>
      <c r="DN268" s="71"/>
      <c r="DO268" s="71"/>
      <c r="DP268" s="71"/>
      <c r="DQ268" s="71"/>
      <c r="DR268" s="71"/>
      <c r="DS268" s="71"/>
      <c r="DT268" s="71"/>
      <c r="DU268" s="71"/>
      <c r="DV268" s="71"/>
      <c r="DW268" s="71"/>
      <c r="DX268" s="71"/>
      <c r="DY268" s="71"/>
      <c r="DZ268" s="71"/>
      <c r="EA268" s="71"/>
      <c r="EB268" s="71"/>
      <c r="EC268" s="71"/>
      <c r="ED268" s="71"/>
      <c r="EE268" s="71"/>
      <c r="EF268" s="71"/>
      <c r="EG268" s="71"/>
      <c r="EH268" s="71"/>
      <c r="EI268" s="71"/>
      <c r="EJ268" s="71"/>
      <c r="EK268" s="71"/>
      <c r="EL268" s="71"/>
      <c r="EM268" s="71"/>
      <c r="EN268" s="71"/>
      <c r="EO268" s="71"/>
      <c r="EP268" s="71"/>
      <c r="EQ268" s="71"/>
      <c r="ER268" s="71"/>
      <c r="ES268" s="71"/>
      <c r="ET268" s="71"/>
      <c r="EU268" s="71"/>
      <c r="EV268" s="71"/>
      <c r="EW268" s="71"/>
      <c r="EX268" s="71"/>
      <c r="EY268" s="71"/>
      <c r="EZ268" s="71"/>
      <c r="FA268" s="71"/>
      <c r="FB268" s="71"/>
      <c r="FC268" s="71"/>
      <c r="FD268" s="71"/>
      <c r="FE268" s="71"/>
      <c r="FF268" s="71"/>
      <c r="FG268" s="71"/>
      <c r="FH268" s="71"/>
      <c r="FI268" s="71"/>
      <c r="FJ268" s="71"/>
      <c r="FK268" s="71"/>
      <c r="FL268" s="71"/>
      <c r="FM268" s="71"/>
      <c r="FN268" s="71"/>
      <c r="FO268" s="71"/>
      <c r="FP268" s="71"/>
      <c r="FQ268" s="71"/>
      <c r="FR268" s="71"/>
      <c r="FS268" s="71"/>
      <c r="FT268" s="71"/>
      <c r="FU268" s="71"/>
      <c r="FV268" s="71"/>
      <c r="FW268" s="71"/>
      <c r="FX268" s="71"/>
      <c r="FY268" s="71"/>
      <c r="FZ268" s="71"/>
    </row>
    <row r="269" spans="2:182" x14ac:dyDescent="0.3"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X269" s="71"/>
      <c r="CY269" s="71"/>
      <c r="CZ269" s="71"/>
      <c r="DA269" s="71"/>
      <c r="DB269" s="71"/>
      <c r="DC269" s="71"/>
      <c r="DD269" s="71"/>
      <c r="DE269" s="71"/>
      <c r="DF269" s="71"/>
      <c r="DG269" s="71"/>
      <c r="DH269" s="71"/>
      <c r="DI269" s="71"/>
      <c r="DJ269" s="71"/>
      <c r="DK269" s="71"/>
      <c r="DL269" s="71"/>
      <c r="DM269" s="71"/>
      <c r="DN269" s="71"/>
      <c r="DO269" s="71"/>
      <c r="DP269" s="71"/>
      <c r="DQ269" s="71"/>
      <c r="DR269" s="71"/>
      <c r="DS269" s="71"/>
      <c r="DT269" s="71"/>
      <c r="DU269" s="71"/>
      <c r="DV269" s="71"/>
      <c r="DW269" s="71"/>
      <c r="DX269" s="71"/>
      <c r="DY269" s="71"/>
      <c r="DZ269" s="71"/>
      <c r="EA269" s="71"/>
      <c r="EB269" s="71"/>
      <c r="EC269" s="71"/>
      <c r="ED269" s="71"/>
      <c r="EE269" s="71"/>
      <c r="EF269" s="71"/>
      <c r="EG269" s="71"/>
      <c r="EH269" s="71"/>
      <c r="EI269" s="71"/>
      <c r="EJ269" s="71"/>
      <c r="EK269" s="71"/>
      <c r="EL269" s="71"/>
      <c r="EM269" s="71"/>
      <c r="EN269" s="71"/>
      <c r="EO269" s="71"/>
      <c r="EP269" s="71"/>
      <c r="EQ269" s="71"/>
      <c r="ER269" s="71"/>
      <c r="ES269" s="71"/>
      <c r="ET269" s="71"/>
      <c r="EU269" s="71"/>
      <c r="EV269" s="71"/>
      <c r="EW269" s="71"/>
      <c r="EX269" s="71"/>
      <c r="EY269" s="71"/>
      <c r="EZ269" s="71"/>
      <c r="FA269" s="71"/>
      <c r="FB269" s="71"/>
      <c r="FC269" s="71"/>
      <c r="FD269" s="71"/>
      <c r="FE269" s="71"/>
      <c r="FF269" s="71"/>
      <c r="FG269" s="71"/>
      <c r="FH269" s="71"/>
      <c r="FI269" s="71"/>
      <c r="FJ269" s="71"/>
      <c r="FK269" s="71"/>
      <c r="FL269" s="71"/>
      <c r="FM269" s="71"/>
      <c r="FN269" s="71"/>
      <c r="FO269" s="71"/>
      <c r="FP269" s="71"/>
      <c r="FQ269" s="71"/>
      <c r="FR269" s="71"/>
      <c r="FS269" s="71"/>
      <c r="FT269" s="71"/>
      <c r="FU269" s="71"/>
      <c r="FV269" s="71"/>
      <c r="FW269" s="71"/>
      <c r="FX269" s="71"/>
      <c r="FY269" s="71"/>
      <c r="FZ269" s="71"/>
    </row>
    <row r="270" spans="2:182" x14ac:dyDescent="0.3"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X270" s="71"/>
      <c r="CY270" s="71"/>
      <c r="CZ270" s="71"/>
      <c r="DA270" s="71"/>
      <c r="DB270" s="71"/>
      <c r="DC270" s="71"/>
      <c r="DD270" s="71"/>
      <c r="DE270" s="71"/>
      <c r="DF270" s="71"/>
      <c r="DG270" s="71"/>
      <c r="DH270" s="71"/>
      <c r="DI270" s="71"/>
      <c r="DJ270" s="71"/>
      <c r="DK270" s="71"/>
      <c r="DL270" s="71"/>
      <c r="DM270" s="71"/>
      <c r="DN270" s="71"/>
      <c r="DO270" s="71"/>
      <c r="DP270" s="71"/>
      <c r="DQ270" s="71"/>
      <c r="DR270" s="71"/>
      <c r="DS270" s="71"/>
      <c r="DT270" s="71"/>
      <c r="DU270" s="71"/>
      <c r="DV270" s="71"/>
      <c r="DW270" s="71"/>
      <c r="DX270" s="71"/>
      <c r="DY270" s="71"/>
      <c r="DZ270" s="71"/>
      <c r="EA270" s="71"/>
      <c r="EB270" s="71"/>
      <c r="EC270" s="71"/>
      <c r="ED270" s="71"/>
      <c r="EE270" s="71"/>
      <c r="EF270" s="71"/>
      <c r="EG270" s="71"/>
      <c r="EH270" s="71"/>
      <c r="EI270" s="71"/>
      <c r="EJ270" s="71"/>
      <c r="EK270" s="71"/>
      <c r="EL270" s="71"/>
      <c r="EM270" s="71"/>
      <c r="EN270" s="71"/>
      <c r="EO270" s="71"/>
      <c r="EP270" s="71"/>
      <c r="EQ270" s="71"/>
      <c r="ER270" s="71"/>
      <c r="ES270" s="71"/>
      <c r="ET270" s="71"/>
      <c r="EU270" s="71"/>
      <c r="EV270" s="71"/>
      <c r="EW270" s="71"/>
      <c r="EX270" s="71"/>
      <c r="EY270" s="71"/>
      <c r="EZ270" s="71"/>
      <c r="FA270" s="71"/>
      <c r="FB270" s="71"/>
      <c r="FC270" s="71"/>
      <c r="FD270" s="71"/>
      <c r="FE270" s="71"/>
      <c r="FF270" s="71"/>
      <c r="FG270" s="71"/>
      <c r="FH270" s="71"/>
      <c r="FI270" s="71"/>
      <c r="FJ270" s="71"/>
      <c r="FK270" s="71"/>
      <c r="FL270" s="71"/>
      <c r="FM270" s="71"/>
      <c r="FN270" s="71"/>
      <c r="FO270" s="71"/>
      <c r="FP270" s="71"/>
      <c r="FQ270" s="71"/>
      <c r="FR270" s="71"/>
      <c r="FS270" s="71"/>
      <c r="FT270" s="71"/>
      <c r="FU270" s="71"/>
      <c r="FV270" s="71"/>
      <c r="FW270" s="71"/>
      <c r="FX270" s="71"/>
      <c r="FY270" s="71"/>
      <c r="FZ270" s="71"/>
    </row>
    <row r="271" spans="2:182" x14ac:dyDescent="0.3"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  <c r="DM271" s="71"/>
      <c r="DN271" s="71"/>
      <c r="DO271" s="71"/>
      <c r="DP271" s="71"/>
      <c r="DQ271" s="71"/>
      <c r="DR271" s="71"/>
      <c r="DS271" s="71"/>
      <c r="DT271" s="71"/>
      <c r="DU271" s="71"/>
      <c r="DV271" s="71"/>
      <c r="DW271" s="71"/>
      <c r="DX271" s="71"/>
      <c r="DY271" s="71"/>
      <c r="DZ271" s="71"/>
      <c r="EA271" s="71"/>
      <c r="EB271" s="71"/>
      <c r="EC271" s="71"/>
      <c r="ED271" s="71"/>
      <c r="EE271" s="71"/>
      <c r="EF271" s="71"/>
      <c r="EG271" s="71"/>
      <c r="EH271" s="71"/>
      <c r="EI271" s="71"/>
      <c r="EJ271" s="71"/>
      <c r="EK271" s="71"/>
      <c r="EL271" s="71"/>
      <c r="EM271" s="71"/>
      <c r="EN271" s="71"/>
      <c r="EO271" s="71"/>
      <c r="EP271" s="71"/>
      <c r="EQ271" s="71"/>
      <c r="ER271" s="71"/>
      <c r="ES271" s="71"/>
      <c r="ET271" s="71"/>
      <c r="EU271" s="71"/>
      <c r="EV271" s="71"/>
      <c r="EW271" s="71"/>
      <c r="EX271" s="71"/>
      <c r="EY271" s="71"/>
      <c r="EZ271" s="71"/>
      <c r="FA271" s="71"/>
      <c r="FB271" s="71"/>
      <c r="FC271" s="71"/>
      <c r="FD271" s="71"/>
      <c r="FE271" s="71"/>
      <c r="FF271" s="71"/>
      <c r="FG271" s="71"/>
      <c r="FH271" s="71"/>
      <c r="FI271" s="71"/>
      <c r="FJ271" s="71"/>
      <c r="FK271" s="71"/>
      <c r="FL271" s="71"/>
      <c r="FM271" s="71"/>
      <c r="FN271" s="71"/>
      <c r="FO271" s="71"/>
      <c r="FP271" s="71"/>
      <c r="FQ271" s="71"/>
      <c r="FR271" s="71"/>
      <c r="FS271" s="71"/>
      <c r="FT271" s="71"/>
      <c r="FU271" s="71"/>
      <c r="FV271" s="71"/>
      <c r="FW271" s="71"/>
      <c r="FX271" s="71"/>
      <c r="FY271" s="71"/>
      <c r="FZ271" s="71"/>
    </row>
    <row r="272" spans="2:182" x14ac:dyDescent="0.3"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X272" s="71"/>
      <c r="CY272" s="71"/>
      <c r="CZ272" s="71"/>
      <c r="DA272" s="71"/>
      <c r="DB272" s="71"/>
      <c r="DC272" s="71"/>
      <c r="DD272" s="71"/>
      <c r="DE272" s="71"/>
      <c r="DF272" s="71"/>
      <c r="DG272" s="71"/>
      <c r="DH272" s="71"/>
      <c r="DI272" s="71"/>
      <c r="DJ272" s="71"/>
      <c r="DK272" s="71"/>
      <c r="DL272" s="71"/>
      <c r="DM272" s="71"/>
      <c r="DN272" s="71"/>
      <c r="DO272" s="71"/>
      <c r="DP272" s="71"/>
      <c r="DQ272" s="71"/>
      <c r="DR272" s="71"/>
      <c r="DS272" s="71"/>
      <c r="DT272" s="71"/>
      <c r="DU272" s="71"/>
      <c r="DV272" s="71"/>
      <c r="DW272" s="71"/>
      <c r="DX272" s="71"/>
      <c r="DY272" s="71"/>
      <c r="DZ272" s="71"/>
      <c r="EA272" s="71"/>
      <c r="EB272" s="71"/>
      <c r="EC272" s="71"/>
      <c r="ED272" s="71"/>
      <c r="EE272" s="71"/>
      <c r="EF272" s="71"/>
      <c r="EG272" s="71"/>
      <c r="EH272" s="71"/>
      <c r="EI272" s="71"/>
      <c r="EJ272" s="71"/>
      <c r="EK272" s="71"/>
      <c r="EL272" s="71"/>
      <c r="EM272" s="71"/>
      <c r="EN272" s="71"/>
      <c r="EO272" s="71"/>
      <c r="EP272" s="71"/>
      <c r="EQ272" s="71"/>
      <c r="ER272" s="71"/>
      <c r="ES272" s="71"/>
      <c r="ET272" s="71"/>
      <c r="EU272" s="71"/>
      <c r="EV272" s="71"/>
      <c r="EW272" s="71"/>
      <c r="EX272" s="71"/>
      <c r="EY272" s="71"/>
      <c r="EZ272" s="71"/>
      <c r="FA272" s="71"/>
      <c r="FB272" s="71"/>
      <c r="FC272" s="71"/>
      <c r="FD272" s="71"/>
      <c r="FE272" s="71"/>
      <c r="FF272" s="71"/>
      <c r="FG272" s="71"/>
      <c r="FH272" s="71"/>
      <c r="FI272" s="71"/>
      <c r="FJ272" s="71"/>
      <c r="FK272" s="71"/>
      <c r="FL272" s="71"/>
      <c r="FM272" s="71"/>
      <c r="FN272" s="71"/>
      <c r="FO272" s="71"/>
      <c r="FP272" s="71"/>
      <c r="FQ272" s="71"/>
      <c r="FR272" s="71"/>
      <c r="FS272" s="71"/>
      <c r="FT272" s="71"/>
      <c r="FU272" s="71"/>
      <c r="FV272" s="71"/>
      <c r="FW272" s="71"/>
      <c r="FX272" s="71"/>
      <c r="FY272" s="71"/>
      <c r="FZ272" s="71"/>
    </row>
    <row r="273" spans="2:182" x14ac:dyDescent="0.3"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X273" s="71"/>
      <c r="CY273" s="71"/>
      <c r="CZ273" s="71"/>
      <c r="DA273" s="71"/>
      <c r="DB273" s="71"/>
      <c r="DC273" s="71"/>
      <c r="DD273" s="71"/>
      <c r="DE273" s="71"/>
      <c r="DF273" s="71"/>
      <c r="DG273" s="71"/>
      <c r="DH273" s="71"/>
      <c r="DI273" s="71"/>
      <c r="DJ273" s="71"/>
      <c r="DK273" s="71"/>
      <c r="DL273" s="71"/>
      <c r="DM273" s="71"/>
      <c r="DN273" s="71"/>
      <c r="DO273" s="71"/>
      <c r="DP273" s="71"/>
      <c r="DQ273" s="71"/>
      <c r="DR273" s="71"/>
      <c r="DS273" s="71"/>
      <c r="DT273" s="71"/>
      <c r="DU273" s="71"/>
      <c r="DV273" s="71"/>
      <c r="DW273" s="71"/>
      <c r="DX273" s="71"/>
      <c r="DY273" s="71"/>
      <c r="DZ273" s="71"/>
      <c r="EA273" s="71"/>
      <c r="EB273" s="71"/>
      <c r="EC273" s="71"/>
      <c r="ED273" s="71"/>
      <c r="EE273" s="71"/>
      <c r="EF273" s="71"/>
      <c r="EG273" s="71"/>
      <c r="EH273" s="71"/>
      <c r="EI273" s="71"/>
      <c r="EJ273" s="71"/>
      <c r="EK273" s="71"/>
      <c r="EL273" s="71"/>
      <c r="EM273" s="71"/>
      <c r="EN273" s="71"/>
      <c r="EO273" s="71"/>
      <c r="EP273" s="71"/>
      <c r="EQ273" s="71"/>
      <c r="ER273" s="71"/>
      <c r="ES273" s="71"/>
      <c r="ET273" s="71"/>
      <c r="EU273" s="71"/>
      <c r="EV273" s="71"/>
      <c r="EW273" s="71"/>
      <c r="EX273" s="71"/>
      <c r="EY273" s="71"/>
      <c r="EZ273" s="71"/>
      <c r="FA273" s="71"/>
      <c r="FB273" s="71"/>
      <c r="FC273" s="71"/>
      <c r="FD273" s="71"/>
      <c r="FE273" s="71"/>
      <c r="FF273" s="71"/>
      <c r="FG273" s="71"/>
      <c r="FH273" s="71"/>
      <c r="FI273" s="71"/>
      <c r="FJ273" s="71"/>
      <c r="FK273" s="71"/>
      <c r="FL273" s="71"/>
      <c r="FM273" s="71"/>
      <c r="FN273" s="71"/>
      <c r="FO273" s="71"/>
      <c r="FP273" s="71"/>
      <c r="FQ273" s="71"/>
      <c r="FR273" s="71"/>
      <c r="FS273" s="71"/>
      <c r="FT273" s="71"/>
      <c r="FU273" s="71"/>
      <c r="FV273" s="71"/>
      <c r="FW273" s="71"/>
      <c r="FX273" s="71"/>
      <c r="FY273" s="71"/>
      <c r="FZ273" s="71"/>
    </row>
    <row r="274" spans="2:182" x14ac:dyDescent="0.3"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X274" s="71"/>
      <c r="CY274" s="71"/>
      <c r="CZ274" s="71"/>
      <c r="DA274" s="71"/>
      <c r="DB274" s="71"/>
      <c r="DC274" s="71"/>
      <c r="DD274" s="71"/>
      <c r="DE274" s="71"/>
      <c r="DF274" s="71"/>
      <c r="DG274" s="71"/>
      <c r="DH274" s="71"/>
      <c r="DI274" s="71"/>
      <c r="DJ274" s="71"/>
      <c r="DK274" s="71"/>
      <c r="DL274" s="71"/>
      <c r="DM274" s="71"/>
      <c r="DN274" s="71"/>
      <c r="DO274" s="71"/>
      <c r="DP274" s="71"/>
      <c r="DQ274" s="71"/>
      <c r="DR274" s="71"/>
      <c r="DS274" s="71"/>
      <c r="DT274" s="71"/>
      <c r="DU274" s="71"/>
      <c r="DV274" s="71"/>
      <c r="DW274" s="71"/>
      <c r="DX274" s="71"/>
      <c r="DY274" s="71"/>
      <c r="DZ274" s="71"/>
      <c r="EA274" s="71"/>
      <c r="EB274" s="71"/>
      <c r="EC274" s="71"/>
      <c r="ED274" s="71"/>
      <c r="EE274" s="71"/>
      <c r="EF274" s="71"/>
      <c r="EG274" s="71"/>
      <c r="EH274" s="71"/>
      <c r="EI274" s="71"/>
      <c r="EJ274" s="71"/>
      <c r="EK274" s="71"/>
      <c r="EL274" s="71"/>
      <c r="EM274" s="71"/>
      <c r="EN274" s="71"/>
      <c r="EO274" s="71"/>
      <c r="EP274" s="71"/>
      <c r="EQ274" s="71"/>
      <c r="ER274" s="71"/>
      <c r="ES274" s="71"/>
      <c r="ET274" s="71"/>
      <c r="EU274" s="71"/>
      <c r="EV274" s="71"/>
      <c r="EW274" s="71"/>
      <c r="EX274" s="71"/>
      <c r="EY274" s="71"/>
      <c r="EZ274" s="71"/>
      <c r="FA274" s="71"/>
      <c r="FB274" s="71"/>
      <c r="FC274" s="71"/>
      <c r="FD274" s="71"/>
      <c r="FE274" s="71"/>
      <c r="FF274" s="71"/>
      <c r="FG274" s="71"/>
      <c r="FH274" s="71"/>
      <c r="FI274" s="71"/>
      <c r="FJ274" s="71"/>
      <c r="FK274" s="71"/>
      <c r="FL274" s="71"/>
      <c r="FM274" s="71"/>
      <c r="FN274" s="71"/>
      <c r="FO274" s="71"/>
      <c r="FP274" s="71"/>
      <c r="FQ274" s="71"/>
      <c r="FR274" s="71"/>
      <c r="FS274" s="71"/>
      <c r="FT274" s="71"/>
      <c r="FU274" s="71"/>
      <c r="FV274" s="71"/>
      <c r="FW274" s="71"/>
      <c r="FX274" s="71"/>
      <c r="FY274" s="71"/>
      <c r="FZ274" s="71"/>
    </row>
  </sheetData>
  <mergeCells count="2">
    <mergeCell ref="B3:C3"/>
    <mergeCell ref="B31:D3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workbookViewId="0">
      <selection activeCell="I41" sqref="I41"/>
    </sheetView>
  </sheetViews>
  <sheetFormatPr defaultRowHeight="16.5" x14ac:dyDescent="0.3"/>
  <cols>
    <col min="1" max="1" width="6.25" bestFit="1" customWidth="1"/>
    <col min="2" max="2" width="10.875" bestFit="1" customWidth="1"/>
  </cols>
  <sheetData>
    <row r="1" spans="1:21" ht="26.25" x14ac:dyDescent="0.5">
      <c r="A1" s="116" t="s">
        <v>143</v>
      </c>
      <c r="B1" s="116"/>
      <c r="C1" s="116"/>
      <c r="D1" s="116"/>
      <c r="E1" s="116"/>
      <c r="F1" s="116"/>
    </row>
    <row r="3" spans="1:21" x14ac:dyDescent="0.3">
      <c r="A3" s="41"/>
      <c r="B3" s="52" t="s">
        <v>80</v>
      </c>
      <c r="C3" s="52">
        <v>2001</v>
      </c>
      <c r="D3" s="52">
        <v>2002</v>
      </c>
      <c r="E3" s="52">
        <v>2003</v>
      </c>
      <c r="F3" s="52">
        <v>2004</v>
      </c>
      <c r="G3" s="52">
        <v>2005</v>
      </c>
      <c r="H3" s="52">
        <v>2006</v>
      </c>
      <c r="I3" s="52">
        <v>2007</v>
      </c>
      <c r="J3" s="52">
        <v>2008</v>
      </c>
      <c r="K3" s="52">
        <v>2009</v>
      </c>
      <c r="L3" s="52">
        <v>2010</v>
      </c>
      <c r="M3" s="52">
        <v>2011</v>
      </c>
      <c r="N3" s="52">
        <v>2012</v>
      </c>
      <c r="O3" s="52">
        <v>2013</v>
      </c>
      <c r="P3" s="52">
        <v>2014</v>
      </c>
      <c r="Q3" s="52">
        <v>2015</v>
      </c>
      <c r="R3" s="52">
        <v>2016</v>
      </c>
      <c r="S3" s="52">
        <v>2017</v>
      </c>
      <c r="T3" s="52">
        <v>2018</v>
      </c>
      <c r="U3" s="52">
        <v>2019</v>
      </c>
    </row>
    <row r="4" spans="1:21" x14ac:dyDescent="0.3">
      <c r="A4" s="39" t="s">
        <v>81</v>
      </c>
      <c r="B4" s="44">
        <v>241923</v>
      </c>
      <c r="C4" s="44">
        <v>6968</v>
      </c>
      <c r="D4" s="44">
        <v>8664</v>
      </c>
      <c r="E4" s="44">
        <v>10973</v>
      </c>
      <c r="F4" s="44">
        <v>11568</v>
      </c>
      <c r="G4" s="44">
        <v>12096</v>
      </c>
      <c r="H4" s="44">
        <v>10736</v>
      </c>
      <c r="I4" s="44">
        <v>12249</v>
      </c>
      <c r="J4" s="44">
        <v>12858</v>
      </c>
      <c r="K4" s="44">
        <v>15402</v>
      </c>
      <c r="L4" s="44">
        <v>15558</v>
      </c>
      <c r="M4" s="44">
        <v>15906</v>
      </c>
      <c r="N4" s="44">
        <v>14159</v>
      </c>
      <c r="O4" s="44">
        <v>14426</v>
      </c>
      <c r="P4" s="44">
        <v>13834</v>
      </c>
      <c r="Q4" s="44">
        <v>13510</v>
      </c>
      <c r="R4" s="44">
        <v>13092</v>
      </c>
      <c r="S4" s="44">
        <v>12461</v>
      </c>
      <c r="T4" s="44">
        <v>13670</v>
      </c>
      <c r="U4" s="44">
        <v>13793</v>
      </c>
    </row>
    <row r="5" spans="1:21" x14ac:dyDescent="0.3">
      <c r="A5" s="41" t="s">
        <v>82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x14ac:dyDescent="0.3">
      <c r="A6" s="45" t="s">
        <v>83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</row>
    <row r="7" spans="1:21" x14ac:dyDescent="0.3">
      <c r="A7" s="45" t="s">
        <v>120</v>
      </c>
      <c r="B7" s="42">
        <v>21</v>
      </c>
      <c r="C7" s="42">
        <v>4</v>
      </c>
      <c r="D7" s="42">
        <v>0</v>
      </c>
      <c r="E7" s="42">
        <v>1</v>
      </c>
      <c r="F7" s="42">
        <v>1</v>
      </c>
      <c r="G7" s="42">
        <v>1</v>
      </c>
      <c r="H7" s="42">
        <v>1</v>
      </c>
      <c r="I7" s="42">
        <v>1</v>
      </c>
      <c r="J7" s="42">
        <v>1</v>
      </c>
      <c r="K7" s="42">
        <v>4</v>
      </c>
      <c r="L7" s="42">
        <v>0</v>
      </c>
      <c r="M7" s="42">
        <v>0</v>
      </c>
      <c r="N7" s="42">
        <v>1</v>
      </c>
      <c r="O7" s="42">
        <v>0</v>
      </c>
      <c r="P7" s="42">
        <v>2</v>
      </c>
      <c r="Q7" s="42">
        <v>0</v>
      </c>
      <c r="R7" s="42">
        <v>0</v>
      </c>
      <c r="S7" s="42">
        <v>1</v>
      </c>
      <c r="T7" s="42">
        <v>1</v>
      </c>
      <c r="U7" s="42">
        <v>2</v>
      </c>
    </row>
    <row r="8" spans="1:21" x14ac:dyDescent="0.3">
      <c r="A8" s="45" t="s">
        <v>121</v>
      </c>
      <c r="B8" s="42">
        <v>803</v>
      </c>
      <c r="C8" s="42">
        <v>32</v>
      </c>
      <c r="D8" s="42">
        <v>31</v>
      </c>
      <c r="E8" s="42">
        <v>33</v>
      </c>
      <c r="F8" s="42">
        <v>44</v>
      </c>
      <c r="G8" s="42">
        <v>40</v>
      </c>
      <c r="H8" s="42">
        <v>34</v>
      </c>
      <c r="I8" s="42">
        <v>52</v>
      </c>
      <c r="J8" s="42">
        <v>48</v>
      </c>
      <c r="K8" s="42">
        <v>77</v>
      </c>
      <c r="L8" s="42">
        <v>61</v>
      </c>
      <c r="M8" s="42">
        <v>56</v>
      </c>
      <c r="N8" s="42">
        <v>47</v>
      </c>
      <c r="O8" s="42">
        <v>37</v>
      </c>
      <c r="P8" s="42">
        <v>31</v>
      </c>
      <c r="Q8" s="42">
        <v>31</v>
      </c>
      <c r="R8" s="42">
        <v>22</v>
      </c>
      <c r="S8" s="42">
        <v>35</v>
      </c>
      <c r="T8" s="42">
        <v>49</v>
      </c>
      <c r="U8" s="42">
        <v>43</v>
      </c>
    </row>
    <row r="9" spans="1:21" x14ac:dyDescent="0.3">
      <c r="A9" s="45" t="s">
        <v>84</v>
      </c>
      <c r="B9" s="42">
        <v>4824</v>
      </c>
      <c r="C9" s="42">
        <v>197</v>
      </c>
      <c r="D9" s="42">
        <v>203</v>
      </c>
      <c r="E9" s="42">
        <v>267</v>
      </c>
      <c r="F9" s="42">
        <v>209</v>
      </c>
      <c r="G9" s="42">
        <v>247</v>
      </c>
      <c r="H9" s="42">
        <v>201</v>
      </c>
      <c r="I9" s="42">
        <v>260</v>
      </c>
      <c r="J9" s="42">
        <v>269</v>
      </c>
      <c r="K9" s="42">
        <v>369</v>
      </c>
      <c r="L9" s="42">
        <v>292</v>
      </c>
      <c r="M9" s="42">
        <v>317</v>
      </c>
      <c r="N9" s="42">
        <v>289</v>
      </c>
      <c r="O9" s="42">
        <v>271</v>
      </c>
      <c r="P9" s="42">
        <v>243</v>
      </c>
      <c r="Q9" s="42">
        <v>214</v>
      </c>
      <c r="R9" s="42">
        <v>251</v>
      </c>
      <c r="S9" s="42">
        <v>219</v>
      </c>
      <c r="T9" s="42">
        <v>251</v>
      </c>
      <c r="U9" s="42">
        <v>255</v>
      </c>
    </row>
    <row r="10" spans="1:21" x14ac:dyDescent="0.3">
      <c r="A10" s="45" t="s">
        <v>85</v>
      </c>
      <c r="B10" s="42">
        <v>9899</v>
      </c>
      <c r="C10" s="42">
        <v>393</v>
      </c>
      <c r="D10" s="42">
        <v>432</v>
      </c>
      <c r="E10" s="42">
        <v>550</v>
      </c>
      <c r="F10" s="42">
        <v>504</v>
      </c>
      <c r="G10" s="42">
        <v>619</v>
      </c>
      <c r="H10" s="42">
        <v>435</v>
      </c>
      <c r="I10" s="42">
        <v>631</v>
      </c>
      <c r="J10" s="42">
        <v>622</v>
      </c>
      <c r="K10" s="42">
        <v>640</v>
      </c>
      <c r="L10" s="42">
        <v>573</v>
      </c>
      <c r="M10" s="42">
        <v>558</v>
      </c>
      <c r="N10" s="42">
        <v>485</v>
      </c>
      <c r="O10" s="42">
        <v>485</v>
      </c>
      <c r="P10" s="42">
        <v>467</v>
      </c>
      <c r="Q10" s="42">
        <v>463</v>
      </c>
      <c r="R10" s="42">
        <v>471</v>
      </c>
      <c r="S10" s="42">
        <v>467</v>
      </c>
      <c r="T10" s="42">
        <v>527</v>
      </c>
      <c r="U10" s="42">
        <v>577</v>
      </c>
    </row>
    <row r="11" spans="1:21" x14ac:dyDescent="0.3">
      <c r="A11" s="45" t="s">
        <v>86</v>
      </c>
      <c r="B11" s="42">
        <v>14628</v>
      </c>
      <c r="C11" s="42">
        <v>538</v>
      </c>
      <c r="D11" s="42">
        <v>598</v>
      </c>
      <c r="E11" s="42">
        <v>683</v>
      </c>
      <c r="F11" s="42">
        <v>602</v>
      </c>
      <c r="G11" s="42">
        <v>758</v>
      </c>
      <c r="H11" s="42">
        <v>622</v>
      </c>
      <c r="I11" s="42">
        <v>944</v>
      </c>
      <c r="J11" s="42">
        <v>1021</v>
      </c>
      <c r="K11" s="42">
        <v>1166</v>
      </c>
      <c r="L11" s="42">
        <v>1115</v>
      </c>
      <c r="M11" s="42">
        <v>1082</v>
      </c>
      <c r="N11" s="42">
        <v>810</v>
      </c>
      <c r="O11" s="42">
        <v>699</v>
      </c>
      <c r="P11" s="42">
        <v>707</v>
      </c>
      <c r="Q11" s="42">
        <v>624</v>
      </c>
      <c r="R11" s="42">
        <v>626</v>
      </c>
      <c r="S11" s="42">
        <v>639</v>
      </c>
      <c r="T11" s="42">
        <v>665</v>
      </c>
      <c r="U11" s="42">
        <v>729</v>
      </c>
    </row>
    <row r="12" spans="1:21" x14ac:dyDescent="0.3">
      <c r="A12" s="45" t="s">
        <v>87</v>
      </c>
      <c r="B12" s="42">
        <v>17766</v>
      </c>
      <c r="C12" s="42">
        <v>650</v>
      </c>
      <c r="D12" s="42">
        <v>779</v>
      </c>
      <c r="E12" s="42">
        <v>922</v>
      </c>
      <c r="F12" s="42">
        <v>821</v>
      </c>
      <c r="G12" s="42">
        <v>942</v>
      </c>
      <c r="H12" s="42">
        <v>648</v>
      </c>
      <c r="I12" s="42">
        <v>968</v>
      </c>
      <c r="J12" s="42">
        <v>899</v>
      </c>
      <c r="K12" s="42">
        <v>1215</v>
      </c>
      <c r="L12" s="42">
        <v>1158</v>
      </c>
      <c r="M12" s="42">
        <v>1203</v>
      </c>
      <c r="N12" s="42">
        <v>1133</v>
      </c>
      <c r="O12" s="42">
        <v>1125</v>
      </c>
      <c r="P12" s="42">
        <v>1069</v>
      </c>
      <c r="Q12" s="42">
        <v>936</v>
      </c>
      <c r="R12" s="42">
        <v>908</v>
      </c>
      <c r="S12" s="42">
        <v>789</v>
      </c>
      <c r="T12" s="42">
        <v>827</v>
      </c>
      <c r="U12" s="42">
        <v>774</v>
      </c>
    </row>
    <row r="13" spans="1:21" x14ac:dyDescent="0.3">
      <c r="A13" s="45" t="s">
        <v>88</v>
      </c>
      <c r="B13" s="42">
        <v>20371</v>
      </c>
      <c r="C13" s="42">
        <v>721</v>
      </c>
      <c r="D13" s="42">
        <v>873</v>
      </c>
      <c r="E13" s="42">
        <v>1029</v>
      </c>
      <c r="F13" s="42">
        <v>1023</v>
      </c>
      <c r="G13" s="42">
        <v>993</v>
      </c>
      <c r="H13" s="42">
        <v>846</v>
      </c>
      <c r="I13" s="42">
        <v>989</v>
      </c>
      <c r="J13" s="42">
        <v>1220</v>
      </c>
      <c r="K13" s="42">
        <v>1427</v>
      </c>
      <c r="L13" s="42">
        <v>1304</v>
      </c>
      <c r="M13" s="42">
        <v>1308</v>
      </c>
      <c r="N13" s="42">
        <v>1091</v>
      </c>
      <c r="O13" s="42">
        <v>1150</v>
      </c>
      <c r="P13" s="42">
        <v>1124</v>
      </c>
      <c r="Q13" s="42">
        <v>990</v>
      </c>
      <c r="R13" s="42">
        <v>949</v>
      </c>
      <c r="S13" s="42">
        <v>1023</v>
      </c>
      <c r="T13" s="42">
        <v>1171</v>
      </c>
      <c r="U13" s="42">
        <v>1140</v>
      </c>
    </row>
    <row r="14" spans="1:21" x14ac:dyDescent="0.3">
      <c r="A14" s="45" t="s">
        <v>89</v>
      </c>
      <c r="B14" s="42">
        <v>22643</v>
      </c>
      <c r="C14" s="42">
        <v>728</v>
      </c>
      <c r="D14" s="42">
        <v>925</v>
      </c>
      <c r="E14" s="42">
        <v>1206</v>
      </c>
      <c r="F14" s="42">
        <v>1224</v>
      </c>
      <c r="G14" s="42">
        <v>1130</v>
      </c>
      <c r="H14" s="42">
        <v>951</v>
      </c>
      <c r="I14" s="42">
        <v>1034</v>
      </c>
      <c r="J14" s="42">
        <v>1114</v>
      </c>
      <c r="K14" s="42">
        <v>1341</v>
      </c>
      <c r="L14" s="42">
        <v>1384</v>
      </c>
      <c r="M14" s="42">
        <v>1471</v>
      </c>
      <c r="N14" s="42">
        <v>1345</v>
      </c>
      <c r="O14" s="42">
        <v>1459</v>
      </c>
      <c r="P14" s="42">
        <v>1430</v>
      </c>
      <c r="Q14" s="42">
        <v>1259</v>
      </c>
      <c r="R14" s="42">
        <v>1262</v>
      </c>
      <c r="S14" s="42">
        <v>1073</v>
      </c>
      <c r="T14" s="42">
        <v>1193</v>
      </c>
      <c r="U14" s="42">
        <v>1114</v>
      </c>
    </row>
    <row r="15" spans="1:21" x14ac:dyDescent="0.3">
      <c r="A15" s="45" t="s">
        <v>90</v>
      </c>
      <c r="B15" s="42">
        <v>24396</v>
      </c>
      <c r="C15" s="42">
        <v>643</v>
      </c>
      <c r="D15" s="42">
        <v>833</v>
      </c>
      <c r="E15" s="42">
        <v>1051</v>
      </c>
      <c r="F15" s="42">
        <v>1198</v>
      </c>
      <c r="G15" s="42">
        <v>1232</v>
      </c>
      <c r="H15" s="42">
        <v>1153</v>
      </c>
      <c r="I15" s="42">
        <v>1215</v>
      </c>
      <c r="J15" s="42">
        <v>1330</v>
      </c>
      <c r="K15" s="42">
        <v>1515</v>
      </c>
      <c r="L15" s="42">
        <v>1585</v>
      </c>
      <c r="M15" s="42">
        <v>1490</v>
      </c>
      <c r="N15" s="42">
        <v>1345</v>
      </c>
      <c r="O15" s="42">
        <v>1408</v>
      </c>
      <c r="P15" s="42">
        <v>1424</v>
      </c>
      <c r="Q15" s="42">
        <v>1365</v>
      </c>
      <c r="R15" s="42">
        <v>1317</v>
      </c>
      <c r="S15" s="42">
        <v>1335</v>
      </c>
      <c r="T15" s="42">
        <v>1483</v>
      </c>
      <c r="U15" s="42">
        <v>1474</v>
      </c>
    </row>
    <row r="16" spans="1:21" x14ac:dyDescent="0.3">
      <c r="A16" s="45" t="s">
        <v>91</v>
      </c>
      <c r="B16" s="42">
        <v>23343</v>
      </c>
      <c r="C16" s="42">
        <v>555</v>
      </c>
      <c r="D16" s="42">
        <v>678</v>
      </c>
      <c r="E16" s="42">
        <v>834</v>
      </c>
      <c r="F16" s="42">
        <v>961</v>
      </c>
      <c r="G16" s="42">
        <v>959</v>
      </c>
      <c r="H16" s="42">
        <v>998</v>
      </c>
      <c r="I16" s="42">
        <v>988</v>
      </c>
      <c r="J16" s="42">
        <v>1101</v>
      </c>
      <c r="K16" s="42">
        <v>1545</v>
      </c>
      <c r="L16" s="42">
        <v>1522</v>
      </c>
      <c r="M16" s="42">
        <v>1680</v>
      </c>
      <c r="N16" s="42">
        <v>1490</v>
      </c>
      <c r="O16" s="42">
        <v>1645</v>
      </c>
      <c r="P16" s="42">
        <v>1613</v>
      </c>
      <c r="Q16" s="42">
        <v>1436</v>
      </c>
      <c r="R16" s="42">
        <v>1332</v>
      </c>
      <c r="S16" s="42">
        <v>1273</v>
      </c>
      <c r="T16" s="42">
        <v>1348</v>
      </c>
      <c r="U16" s="42">
        <v>1385</v>
      </c>
    </row>
    <row r="17" spans="1:21" x14ac:dyDescent="0.3">
      <c r="A17" s="45" t="s">
        <v>92</v>
      </c>
      <c r="B17" s="42">
        <v>20228</v>
      </c>
      <c r="C17" s="42">
        <v>507</v>
      </c>
      <c r="D17" s="42">
        <v>595</v>
      </c>
      <c r="E17" s="42">
        <v>773</v>
      </c>
      <c r="F17" s="42">
        <v>866</v>
      </c>
      <c r="G17" s="42">
        <v>803</v>
      </c>
      <c r="H17" s="42">
        <v>819</v>
      </c>
      <c r="I17" s="42">
        <v>795</v>
      </c>
      <c r="J17" s="42">
        <v>869</v>
      </c>
      <c r="K17" s="42">
        <v>1052</v>
      </c>
      <c r="L17" s="42">
        <v>1173</v>
      </c>
      <c r="M17" s="42">
        <v>1273</v>
      </c>
      <c r="N17" s="42">
        <v>1169</v>
      </c>
      <c r="O17" s="42">
        <v>1318</v>
      </c>
      <c r="P17" s="42">
        <v>1301</v>
      </c>
      <c r="Q17" s="42">
        <v>1359</v>
      </c>
      <c r="R17" s="42">
        <v>1345</v>
      </c>
      <c r="S17" s="42">
        <v>1295</v>
      </c>
      <c r="T17" s="42">
        <v>1464</v>
      </c>
      <c r="U17" s="42">
        <v>1452</v>
      </c>
    </row>
    <row r="18" spans="1:21" x14ac:dyDescent="0.3">
      <c r="A18" s="45" t="s">
        <v>93</v>
      </c>
      <c r="B18" s="42">
        <v>17535</v>
      </c>
      <c r="C18" s="42">
        <v>538</v>
      </c>
      <c r="D18" s="42">
        <v>682</v>
      </c>
      <c r="E18" s="42">
        <v>854</v>
      </c>
      <c r="F18" s="42">
        <v>931</v>
      </c>
      <c r="G18" s="42">
        <v>955</v>
      </c>
      <c r="H18" s="42">
        <v>811</v>
      </c>
      <c r="I18" s="42">
        <v>815</v>
      </c>
      <c r="J18" s="42">
        <v>803</v>
      </c>
      <c r="K18" s="42">
        <v>980</v>
      </c>
      <c r="L18" s="42">
        <v>1013</v>
      </c>
      <c r="M18" s="42">
        <v>1062</v>
      </c>
      <c r="N18" s="42">
        <v>931</v>
      </c>
      <c r="O18" s="42">
        <v>958</v>
      </c>
      <c r="P18" s="42">
        <v>926</v>
      </c>
      <c r="Q18" s="42">
        <v>996</v>
      </c>
      <c r="R18" s="42">
        <v>994</v>
      </c>
      <c r="S18" s="42">
        <v>940</v>
      </c>
      <c r="T18" s="42">
        <v>1098</v>
      </c>
      <c r="U18" s="42">
        <v>1248</v>
      </c>
    </row>
    <row r="19" spans="1:21" x14ac:dyDescent="0.3">
      <c r="A19" s="45" t="s">
        <v>94</v>
      </c>
      <c r="B19" s="42">
        <v>16382</v>
      </c>
      <c r="C19" s="42">
        <v>455</v>
      </c>
      <c r="D19" s="42">
        <v>535</v>
      </c>
      <c r="E19" s="42">
        <v>882</v>
      </c>
      <c r="F19" s="42">
        <v>948</v>
      </c>
      <c r="G19" s="42">
        <v>1052</v>
      </c>
      <c r="H19" s="42">
        <v>928</v>
      </c>
      <c r="I19" s="42">
        <v>1002</v>
      </c>
      <c r="J19" s="42">
        <v>1042</v>
      </c>
      <c r="K19" s="42">
        <v>1094</v>
      </c>
      <c r="L19" s="42">
        <v>1142</v>
      </c>
      <c r="M19" s="42">
        <v>1019</v>
      </c>
      <c r="N19" s="42">
        <v>859</v>
      </c>
      <c r="O19" s="42">
        <v>810</v>
      </c>
      <c r="P19" s="42">
        <v>773</v>
      </c>
      <c r="Q19" s="42">
        <v>782</v>
      </c>
      <c r="R19" s="42">
        <v>789</v>
      </c>
      <c r="S19" s="42">
        <v>701</v>
      </c>
      <c r="T19" s="42">
        <v>782</v>
      </c>
      <c r="U19" s="42">
        <v>787</v>
      </c>
    </row>
    <row r="20" spans="1:21" x14ac:dyDescent="0.3">
      <c r="A20" s="45" t="s">
        <v>95</v>
      </c>
      <c r="B20" s="42">
        <v>16505</v>
      </c>
      <c r="C20" s="42">
        <v>369</v>
      </c>
      <c r="D20" s="42">
        <v>515</v>
      </c>
      <c r="E20" s="42">
        <v>607</v>
      </c>
      <c r="F20" s="42">
        <v>813</v>
      </c>
      <c r="G20" s="42">
        <v>870</v>
      </c>
      <c r="H20" s="42">
        <v>855</v>
      </c>
      <c r="I20" s="42">
        <v>943</v>
      </c>
      <c r="J20" s="42">
        <v>936</v>
      </c>
      <c r="K20" s="42">
        <v>1051</v>
      </c>
      <c r="L20" s="42">
        <v>1170</v>
      </c>
      <c r="M20" s="42">
        <v>1217</v>
      </c>
      <c r="N20" s="42">
        <v>1140</v>
      </c>
      <c r="O20" s="42">
        <v>1054</v>
      </c>
      <c r="P20" s="42">
        <v>913</v>
      </c>
      <c r="Q20" s="42">
        <v>976</v>
      </c>
      <c r="R20" s="42">
        <v>856</v>
      </c>
      <c r="S20" s="42">
        <v>735</v>
      </c>
      <c r="T20" s="42">
        <v>724</v>
      </c>
      <c r="U20" s="42">
        <v>761</v>
      </c>
    </row>
    <row r="21" spans="1:21" x14ac:dyDescent="0.3">
      <c r="A21" s="45" t="s">
        <v>96</v>
      </c>
      <c r="B21" s="42">
        <v>14823</v>
      </c>
      <c r="C21" s="42">
        <v>311</v>
      </c>
      <c r="D21" s="42">
        <v>449</v>
      </c>
      <c r="E21" s="42">
        <v>602</v>
      </c>
      <c r="F21" s="42">
        <v>636</v>
      </c>
      <c r="G21" s="42">
        <v>652</v>
      </c>
      <c r="H21" s="42">
        <v>644</v>
      </c>
      <c r="I21" s="42">
        <v>745</v>
      </c>
      <c r="J21" s="42">
        <v>697</v>
      </c>
      <c r="K21" s="42">
        <v>848</v>
      </c>
      <c r="L21" s="42">
        <v>947</v>
      </c>
      <c r="M21" s="42">
        <v>1038</v>
      </c>
      <c r="N21" s="42">
        <v>940</v>
      </c>
      <c r="O21" s="42">
        <v>950</v>
      </c>
      <c r="P21" s="42">
        <v>862</v>
      </c>
      <c r="Q21" s="42">
        <v>981</v>
      </c>
      <c r="R21" s="42">
        <v>859</v>
      </c>
      <c r="S21" s="42">
        <v>863</v>
      </c>
      <c r="T21" s="42">
        <v>940</v>
      </c>
      <c r="U21" s="42">
        <v>859</v>
      </c>
    </row>
    <row r="22" spans="1:21" x14ac:dyDescent="0.3">
      <c r="A22" s="45" t="s">
        <v>97</v>
      </c>
      <c r="B22" s="42">
        <v>10400</v>
      </c>
      <c r="C22" s="42">
        <v>212</v>
      </c>
      <c r="D22" s="42">
        <v>329</v>
      </c>
      <c r="E22" s="42">
        <v>412</v>
      </c>
      <c r="F22" s="42">
        <v>506</v>
      </c>
      <c r="G22" s="42">
        <v>533</v>
      </c>
      <c r="H22" s="42">
        <v>494</v>
      </c>
      <c r="I22" s="42">
        <v>494</v>
      </c>
      <c r="J22" s="42">
        <v>519</v>
      </c>
      <c r="K22" s="42">
        <v>600</v>
      </c>
      <c r="L22" s="42">
        <v>621</v>
      </c>
      <c r="M22" s="42">
        <v>652</v>
      </c>
      <c r="N22" s="42">
        <v>604</v>
      </c>
      <c r="O22" s="42">
        <v>567</v>
      </c>
      <c r="P22" s="42">
        <v>548</v>
      </c>
      <c r="Q22" s="42">
        <v>647</v>
      </c>
      <c r="R22" s="42">
        <v>628</v>
      </c>
      <c r="S22" s="42">
        <v>638</v>
      </c>
      <c r="T22" s="42">
        <v>700</v>
      </c>
      <c r="U22" s="42">
        <v>696</v>
      </c>
    </row>
    <row r="23" spans="1:21" x14ac:dyDescent="0.3">
      <c r="A23" s="45" t="s">
        <v>98</v>
      </c>
      <c r="B23" s="42">
        <v>5238</v>
      </c>
      <c r="C23" s="42">
        <v>90</v>
      </c>
      <c r="D23" s="42">
        <v>153</v>
      </c>
      <c r="E23" s="42">
        <v>202</v>
      </c>
      <c r="F23" s="42">
        <v>218</v>
      </c>
      <c r="G23" s="42">
        <v>212</v>
      </c>
      <c r="H23" s="42">
        <v>210</v>
      </c>
      <c r="I23" s="42">
        <v>261</v>
      </c>
      <c r="J23" s="42">
        <v>280</v>
      </c>
      <c r="K23" s="42">
        <v>364</v>
      </c>
      <c r="L23" s="42">
        <v>372</v>
      </c>
      <c r="M23" s="42">
        <v>343</v>
      </c>
      <c r="N23" s="42">
        <v>321</v>
      </c>
      <c r="O23" s="42">
        <v>313</v>
      </c>
      <c r="P23" s="42">
        <v>281</v>
      </c>
      <c r="Q23" s="42">
        <v>311</v>
      </c>
      <c r="R23" s="42">
        <v>331</v>
      </c>
      <c r="S23" s="42">
        <v>326</v>
      </c>
      <c r="T23" s="42">
        <v>305</v>
      </c>
      <c r="U23" s="42">
        <v>345</v>
      </c>
    </row>
    <row r="24" spans="1:21" x14ac:dyDescent="0.3">
      <c r="A24" s="45" t="s">
        <v>99</v>
      </c>
      <c r="B24" s="42">
        <v>2118</v>
      </c>
      <c r="C24" s="42">
        <v>25</v>
      </c>
      <c r="D24" s="42">
        <v>54</v>
      </c>
      <c r="E24" s="42">
        <v>65</v>
      </c>
      <c r="F24" s="42">
        <v>63</v>
      </c>
      <c r="G24" s="42">
        <v>98</v>
      </c>
      <c r="H24" s="42">
        <v>86</v>
      </c>
      <c r="I24" s="42">
        <v>112</v>
      </c>
      <c r="J24" s="42">
        <v>87</v>
      </c>
      <c r="K24" s="42">
        <v>114</v>
      </c>
      <c r="L24" s="42">
        <v>126</v>
      </c>
      <c r="M24" s="42">
        <v>137</v>
      </c>
      <c r="N24" s="42">
        <v>159</v>
      </c>
      <c r="O24" s="42">
        <v>177</v>
      </c>
      <c r="P24" s="42">
        <v>120</v>
      </c>
      <c r="Q24" s="42">
        <v>140</v>
      </c>
      <c r="R24" s="42">
        <v>152</v>
      </c>
      <c r="S24" s="42">
        <v>109</v>
      </c>
      <c r="T24" s="42">
        <v>142</v>
      </c>
      <c r="U24" s="42">
        <v>152</v>
      </c>
    </row>
    <row r="25" spans="1:21" x14ac:dyDescent="0.3">
      <c r="A25" s="41" t="s">
        <v>63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x14ac:dyDescent="0.3">
      <c r="A26" s="46" t="s">
        <v>100</v>
      </c>
      <c r="B26" s="42">
        <v>165588</v>
      </c>
      <c r="C26" s="42">
        <v>4888</v>
      </c>
      <c r="D26" s="42">
        <v>5973</v>
      </c>
      <c r="E26" s="42">
        <v>7568</v>
      </c>
      <c r="F26" s="42">
        <v>7931</v>
      </c>
      <c r="G26" s="42">
        <v>8074</v>
      </c>
      <c r="H26" s="42">
        <v>7271</v>
      </c>
      <c r="I26" s="42">
        <v>7788</v>
      </c>
      <c r="J26" s="42">
        <v>8260</v>
      </c>
      <c r="K26" s="42">
        <v>9927</v>
      </c>
      <c r="L26" s="42">
        <v>10321</v>
      </c>
      <c r="M26" s="42">
        <v>10866</v>
      </c>
      <c r="N26" s="42">
        <v>9621</v>
      </c>
      <c r="O26" s="42">
        <v>10059</v>
      </c>
      <c r="P26" s="42">
        <v>9735</v>
      </c>
      <c r="Q26" s="42">
        <v>9556</v>
      </c>
      <c r="R26" s="42">
        <v>9243</v>
      </c>
      <c r="S26" s="42">
        <v>8921</v>
      </c>
      <c r="T26" s="42">
        <v>9862</v>
      </c>
      <c r="U26" s="42">
        <v>9724</v>
      </c>
    </row>
    <row r="27" spans="1:21" x14ac:dyDescent="0.3">
      <c r="A27" s="46" t="s">
        <v>101</v>
      </c>
      <c r="B27" s="42">
        <v>76335</v>
      </c>
      <c r="C27" s="42">
        <v>2080</v>
      </c>
      <c r="D27" s="42">
        <v>2691</v>
      </c>
      <c r="E27" s="42">
        <v>3405</v>
      </c>
      <c r="F27" s="42">
        <v>3637</v>
      </c>
      <c r="G27" s="42">
        <v>4022</v>
      </c>
      <c r="H27" s="42">
        <v>3465</v>
      </c>
      <c r="I27" s="42">
        <v>4461</v>
      </c>
      <c r="J27" s="42">
        <v>4598</v>
      </c>
      <c r="K27" s="42">
        <v>5475</v>
      </c>
      <c r="L27" s="42">
        <v>5237</v>
      </c>
      <c r="M27" s="42">
        <v>5040</v>
      </c>
      <c r="N27" s="42">
        <v>4538</v>
      </c>
      <c r="O27" s="42">
        <v>4367</v>
      </c>
      <c r="P27" s="42">
        <v>4099</v>
      </c>
      <c r="Q27" s="42">
        <v>3954</v>
      </c>
      <c r="R27" s="42">
        <v>3849</v>
      </c>
      <c r="S27" s="42">
        <v>3540</v>
      </c>
      <c r="T27" s="42">
        <v>3808</v>
      </c>
      <c r="U27" s="42">
        <v>4069</v>
      </c>
    </row>
    <row r="28" spans="1:21" x14ac:dyDescent="0.3">
      <c r="A28" s="41" t="s">
        <v>102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x14ac:dyDescent="0.3">
      <c r="A29" s="46" t="s">
        <v>103</v>
      </c>
      <c r="B29" s="42">
        <v>40409</v>
      </c>
      <c r="C29" s="42">
        <v>968</v>
      </c>
      <c r="D29" s="42">
        <v>1388</v>
      </c>
      <c r="E29" s="42">
        <v>1683</v>
      </c>
      <c r="F29" s="42">
        <v>1905</v>
      </c>
      <c r="G29" s="42">
        <v>2027</v>
      </c>
      <c r="H29" s="42">
        <v>1758</v>
      </c>
      <c r="I29" s="42">
        <v>2064</v>
      </c>
      <c r="J29" s="42">
        <v>2200</v>
      </c>
      <c r="K29" s="42">
        <v>2662</v>
      </c>
      <c r="L29" s="42">
        <v>2666</v>
      </c>
      <c r="M29" s="42">
        <v>2722</v>
      </c>
      <c r="N29" s="42">
        <v>2391</v>
      </c>
      <c r="O29" s="42">
        <v>2559</v>
      </c>
      <c r="P29" s="42">
        <v>2466</v>
      </c>
      <c r="Q29" s="42">
        <v>2301</v>
      </c>
      <c r="R29" s="42">
        <v>2261</v>
      </c>
      <c r="S29" s="42">
        <v>2067</v>
      </c>
      <c r="T29" s="42">
        <v>2172</v>
      </c>
      <c r="U29" s="42">
        <v>2149</v>
      </c>
    </row>
    <row r="30" spans="1:21" x14ac:dyDescent="0.3">
      <c r="A30" s="46" t="s">
        <v>104</v>
      </c>
      <c r="B30" s="42">
        <v>18026</v>
      </c>
      <c r="C30" s="42">
        <v>593</v>
      </c>
      <c r="D30" s="42">
        <v>598</v>
      </c>
      <c r="E30" s="42">
        <v>817</v>
      </c>
      <c r="F30" s="42">
        <v>998</v>
      </c>
      <c r="G30" s="42">
        <v>980</v>
      </c>
      <c r="H30" s="42">
        <v>815</v>
      </c>
      <c r="I30" s="42">
        <v>926</v>
      </c>
      <c r="J30" s="42">
        <v>981</v>
      </c>
      <c r="K30" s="42">
        <v>1141</v>
      </c>
      <c r="L30" s="42">
        <v>1163</v>
      </c>
      <c r="M30" s="42">
        <v>1123</v>
      </c>
      <c r="N30" s="42">
        <v>1050</v>
      </c>
      <c r="O30" s="42">
        <v>1013</v>
      </c>
      <c r="P30" s="42">
        <v>1000</v>
      </c>
      <c r="Q30" s="42">
        <v>1008</v>
      </c>
      <c r="R30" s="42">
        <v>943</v>
      </c>
      <c r="S30" s="42">
        <v>907</v>
      </c>
      <c r="T30" s="42">
        <v>952</v>
      </c>
      <c r="U30" s="42">
        <v>1018</v>
      </c>
    </row>
    <row r="31" spans="1:21" x14ac:dyDescent="0.3">
      <c r="A31" s="46" t="s">
        <v>105</v>
      </c>
      <c r="B31" s="42">
        <v>11299</v>
      </c>
      <c r="C31" s="42">
        <v>269</v>
      </c>
      <c r="D31" s="42">
        <v>364</v>
      </c>
      <c r="E31" s="42">
        <v>504</v>
      </c>
      <c r="F31" s="42">
        <v>556</v>
      </c>
      <c r="G31" s="42">
        <v>569</v>
      </c>
      <c r="H31" s="42">
        <v>514</v>
      </c>
      <c r="I31" s="42">
        <v>572</v>
      </c>
      <c r="J31" s="42">
        <v>632</v>
      </c>
      <c r="K31" s="42">
        <v>729</v>
      </c>
      <c r="L31" s="42">
        <v>739</v>
      </c>
      <c r="M31" s="42">
        <v>735</v>
      </c>
      <c r="N31" s="42">
        <v>601</v>
      </c>
      <c r="O31" s="42">
        <v>666</v>
      </c>
      <c r="P31" s="42">
        <v>624</v>
      </c>
      <c r="Q31" s="42">
        <v>662</v>
      </c>
      <c r="R31" s="42">
        <v>596</v>
      </c>
      <c r="S31" s="42">
        <v>613</v>
      </c>
      <c r="T31" s="42">
        <v>656</v>
      </c>
      <c r="U31" s="42">
        <v>698</v>
      </c>
    </row>
    <row r="32" spans="1:21" x14ac:dyDescent="0.3">
      <c r="A32" s="46" t="s">
        <v>106</v>
      </c>
      <c r="B32" s="42">
        <v>13533</v>
      </c>
      <c r="C32" s="42">
        <v>337</v>
      </c>
      <c r="D32" s="42">
        <v>435</v>
      </c>
      <c r="E32" s="42">
        <v>636</v>
      </c>
      <c r="F32" s="42">
        <v>524</v>
      </c>
      <c r="G32" s="42">
        <v>638</v>
      </c>
      <c r="H32" s="42">
        <v>587</v>
      </c>
      <c r="I32" s="42">
        <v>623</v>
      </c>
      <c r="J32" s="42">
        <v>724</v>
      </c>
      <c r="K32" s="42">
        <v>843</v>
      </c>
      <c r="L32" s="42">
        <v>875</v>
      </c>
      <c r="M32" s="42">
        <v>903</v>
      </c>
      <c r="N32" s="42">
        <v>872</v>
      </c>
      <c r="O32" s="42">
        <v>868</v>
      </c>
      <c r="P32" s="42">
        <v>834</v>
      </c>
      <c r="Q32" s="42">
        <v>791</v>
      </c>
      <c r="R32" s="42">
        <v>769</v>
      </c>
      <c r="S32" s="42">
        <v>700</v>
      </c>
      <c r="T32" s="42">
        <v>816</v>
      </c>
      <c r="U32" s="42">
        <v>758</v>
      </c>
    </row>
    <row r="33" spans="1:21" x14ac:dyDescent="0.3">
      <c r="A33" s="46" t="s">
        <v>107</v>
      </c>
      <c r="B33" s="42">
        <v>5964</v>
      </c>
      <c r="C33" s="42">
        <v>139</v>
      </c>
      <c r="D33" s="42">
        <v>191</v>
      </c>
      <c r="E33" s="42">
        <v>247</v>
      </c>
      <c r="F33" s="42">
        <v>274</v>
      </c>
      <c r="G33" s="42">
        <v>269</v>
      </c>
      <c r="H33" s="42">
        <v>234</v>
      </c>
      <c r="I33" s="42">
        <v>323</v>
      </c>
      <c r="J33" s="42">
        <v>305</v>
      </c>
      <c r="K33" s="42">
        <v>406</v>
      </c>
      <c r="L33" s="42">
        <v>442</v>
      </c>
      <c r="M33" s="42">
        <v>384</v>
      </c>
      <c r="N33" s="42">
        <v>370</v>
      </c>
      <c r="O33" s="42">
        <v>331</v>
      </c>
      <c r="P33" s="42">
        <v>349</v>
      </c>
      <c r="Q33" s="42">
        <v>313</v>
      </c>
      <c r="R33" s="42">
        <v>339</v>
      </c>
      <c r="S33" s="42">
        <v>329</v>
      </c>
      <c r="T33" s="42">
        <v>373</v>
      </c>
      <c r="U33" s="42">
        <v>346</v>
      </c>
    </row>
    <row r="34" spans="1:21" x14ac:dyDescent="0.3">
      <c r="A34" s="46" t="s">
        <v>108</v>
      </c>
      <c r="B34" s="42">
        <v>6885</v>
      </c>
      <c r="C34" s="42">
        <v>183</v>
      </c>
      <c r="D34" s="42">
        <v>227</v>
      </c>
      <c r="E34" s="42">
        <v>300</v>
      </c>
      <c r="F34" s="42">
        <v>330</v>
      </c>
      <c r="G34" s="42">
        <v>373</v>
      </c>
      <c r="H34" s="42">
        <v>324</v>
      </c>
      <c r="I34" s="42">
        <v>356</v>
      </c>
      <c r="J34" s="42">
        <v>335</v>
      </c>
      <c r="K34" s="42">
        <v>461</v>
      </c>
      <c r="L34" s="42">
        <v>435</v>
      </c>
      <c r="M34" s="42">
        <v>445</v>
      </c>
      <c r="N34" s="42">
        <v>382</v>
      </c>
      <c r="O34" s="42">
        <v>363</v>
      </c>
      <c r="P34" s="42">
        <v>408</v>
      </c>
      <c r="Q34" s="42">
        <v>409</v>
      </c>
      <c r="R34" s="42">
        <v>374</v>
      </c>
      <c r="S34" s="42">
        <v>337</v>
      </c>
      <c r="T34" s="42">
        <v>420</v>
      </c>
      <c r="U34" s="42">
        <v>423</v>
      </c>
    </row>
    <row r="35" spans="1:21" x14ac:dyDescent="0.3">
      <c r="A35" s="46" t="s">
        <v>109</v>
      </c>
      <c r="B35" s="42">
        <v>4735</v>
      </c>
      <c r="C35" s="42">
        <v>156</v>
      </c>
      <c r="D35" s="42">
        <v>146</v>
      </c>
      <c r="E35" s="42">
        <v>233</v>
      </c>
      <c r="F35" s="42">
        <v>205</v>
      </c>
      <c r="G35" s="42">
        <v>219</v>
      </c>
      <c r="H35" s="42">
        <v>177</v>
      </c>
      <c r="I35" s="42">
        <v>207</v>
      </c>
      <c r="J35" s="42">
        <v>242</v>
      </c>
      <c r="K35" s="42">
        <v>275</v>
      </c>
      <c r="L35" s="42">
        <v>271</v>
      </c>
      <c r="M35" s="42">
        <v>288</v>
      </c>
      <c r="N35" s="42">
        <v>263</v>
      </c>
      <c r="O35" s="42">
        <v>284</v>
      </c>
      <c r="P35" s="42">
        <v>293</v>
      </c>
      <c r="Q35" s="42">
        <v>283</v>
      </c>
      <c r="R35" s="42">
        <v>274</v>
      </c>
      <c r="S35" s="42">
        <v>283</v>
      </c>
      <c r="T35" s="42">
        <v>313</v>
      </c>
      <c r="U35" s="42">
        <v>323</v>
      </c>
    </row>
    <row r="36" spans="1:21" x14ac:dyDescent="0.3">
      <c r="A36" s="46" t="s">
        <v>110</v>
      </c>
      <c r="B36" s="42">
        <v>382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43</v>
      </c>
      <c r="O36" s="42">
        <v>23</v>
      </c>
      <c r="P36" s="42">
        <v>25</v>
      </c>
      <c r="Q36" s="42">
        <v>41</v>
      </c>
      <c r="R36" s="42">
        <v>54</v>
      </c>
      <c r="S36" s="42">
        <v>46</v>
      </c>
      <c r="T36" s="42">
        <v>77</v>
      </c>
      <c r="U36" s="42">
        <v>73</v>
      </c>
    </row>
    <row r="37" spans="1:21" x14ac:dyDescent="0.3">
      <c r="A37" s="46" t="s">
        <v>111</v>
      </c>
      <c r="B37" s="42">
        <v>52761</v>
      </c>
      <c r="C37" s="42">
        <v>1308</v>
      </c>
      <c r="D37" s="42">
        <v>1759</v>
      </c>
      <c r="E37" s="42">
        <v>2189</v>
      </c>
      <c r="F37" s="42">
        <v>2292</v>
      </c>
      <c r="G37" s="42">
        <v>2535</v>
      </c>
      <c r="H37" s="42">
        <v>2222</v>
      </c>
      <c r="I37" s="42">
        <v>2443</v>
      </c>
      <c r="J37" s="42">
        <v>2699</v>
      </c>
      <c r="K37" s="42">
        <v>3285</v>
      </c>
      <c r="L37" s="42">
        <v>3407</v>
      </c>
      <c r="M37" s="42">
        <v>3580</v>
      </c>
      <c r="N37" s="42">
        <v>3215</v>
      </c>
      <c r="O37" s="42">
        <v>3369</v>
      </c>
      <c r="P37" s="42">
        <v>3139</v>
      </c>
      <c r="Q37" s="42">
        <v>3121</v>
      </c>
      <c r="R37" s="42">
        <v>2879</v>
      </c>
      <c r="S37" s="42">
        <v>2898</v>
      </c>
      <c r="T37" s="42">
        <v>3111</v>
      </c>
      <c r="U37" s="42">
        <v>3310</v>
      </c>
    </row>
    <row r="38" spans="1:21" x14ac:dyDescent="0.3">
      <c r="A38" s="46" t="s">
        <v>112</v>
      </c>
      <c r="B38" s="42">
        <v>10367</v>
      </c>
      <c r="C38" s="42">
        <v>381</v>
      </c>
      <c r="D38" s="42">
        <v>429</v>
      </c>
      <c r="E38" s="42">
        <v>586</v>
      </c>
      <c r="F38" s="42">
        <v>544</v>
      </c>
      <c r="G38" s="42">
        <v>537</v>
      </c>
      <c r="H38" s="42">
        <v>477</v>
      </c>
      <c r="I38" s="42">
        <v>566</v>
      </c>
      <c r="J38" s="42">
        <v>579</v>
      </c>
      <c r="K38" s="42">
        <v>655</v>
      </c>
      <c r="L38" s="42">
        <v>671</v>
      </c>
      <c r="M38" s="42">
        <v>687</v>
      </c>
      <c r="N38" s="42">
        <v>583</v>
      </c>
      <c r="O38" s="42">
        <v>587</v>
      </c>
      <c r="P38" s="42">
        <v>563</v>
      </c>
      <c r="Q38" s="42">
        <v>541</v>
      </c>
      <c r="R38" s="42">
        <v>495</v>
      </c>
      <c r="S38" s="42">
        <v>470</v>
      </c>
      <c r="T38" s="42">
        <v>507</v>
      </c>
      <c r="U38" s="42">
        <v>509</v>
      </c>
    </row>
    <row r="39" spans="1:21" x14ac:dyDescent="0.3">
      <c r="A39" s="46" t="s">
        <v>113</v>
      </c>
      <c r="B39" s="42">
        <v>9221</v>
      </c>
      <c r="C39" s="42">
        <v>303</v>
      </c>
      <c r="D39" s="42">
        <v>346</v>
      </c>
      <c r="E39" s="42">
        <v>410</v>
      </c>
      <c r="F39" s="42">
        <v>448</v>
      </c>
      <c r="G39" s="42">
        <v>489</v>
      </c>
      <c r="H39" s="42">
        <v>426</v>
      </c>
      <c r="I39" s="42">
        <v>469</v>
      </c>
      <c r="J39" s="42">
        <v>509</v>
      </c>
      <c r="K39" s="42">
        <v>639</v>
      </c>
      <c r="L39" s="42">
        <v>550</v>
      </c>
      <c r="M39" s="42">
        <v>601</v>
      </c>
      <c r="N39" s="42">
        <v>567</v>
      </c>
      <c r="O39" s="42">
        <v>543</v>
      </c>
      <c r="P39" s="42">
        <v>493</v>
      </c>
      <c r="Q39" s="42">
        <v>477</v>
      </c>
      <c r="R39" s="42">
        <v>517</v>
      </c>
      <c r="S39" s="42">
        <v>447</v>
      </c>
      <c r="T39" s="42">
        <v>493</v>
      </c>
      <c r="U39" s="42">
        <v>494</v>
      </c>
    </row>
    <row r="40" spans="1:21" x14ac:dyDescent="0.3">
      <c r="A40" s="46" t="s">
        <v>114</v>
      </c>
      <c r="B40" s="42">
        <v>13504</v>
      </c>
      <c r="C40" s="42">
        <v>455</v>
      </c>
      <c r="D40" s="42">
        <v>449</v>
      </c>
      <c r="E40" s="42">
        <v>593</v>
      </c>
      <c r="F40" s="42">
        <v>657</v>
      </c>
      <c r="G40" s="42">
        <v>704</v>
      </c>
      <c r="H40" s="42">
        <v>630</v>
      </c>
      <c r="I40" s="42">
        <v>741</v>
      </c>
      <c r="J40" s="42">
        <v>711</v>
      </c>
      <c r="K40" s="42">
        <v>928</v>
      </c>
      <c r="L40" s="42">
        <v>914</v>
      </c>
      <c r="M40" s="42">
        <v>931</v>
      </c>
      <c r="N40" s="42">
        <v>746</v>
      </c>
      <c r="O40" s="42">
        <v>757</v>
      </c>
      <c r="P40" s="42">
        <v>746</v>
      </c>
      <c r="Q40" s="42">
        <v>721</v>
      </c>
      <c r="R40" s="42">
        <v>665</v>
      </c>
      <c r="S40" s="42">
        <v>664</v>
      </c>
      <c r="T40" s="42">
        <v>749</v>
      </c>
      <c r="U40" s="42">
        <v>743</v>
      </c>
    </row>
    <row r="41" spans="1:21" x14ac:dyDescent="0.3">
      <c r="A41" s="46" t="s">
        <v>115</v>
      </c>
      <c r="B41" s="42">
        <v>10246</v>
      </c>
      <c r="C41" s="42">
        <v>357</v>
      </c>
      <c r="D41" s="42">
        <v>446</v>
      </c>
      <c r="E41" s="42">
        <v>541</v>
      </c>
      <c r="F41" s="42">
        <v>523</v>
      </c>
      <c r="G41" s="42">
        <v>495</v>
      </c>
      <c r="H41" s="42">
        <v>478</v>
      </c>
      <c r="I41" s="42">
        <v>599</v>
      </c>
      <c r="J41" s="42">
        <v>566</v>
      </c>
      <c r="K41" s="42">
        <v>662</v>
      </c>
      <c r="L41" s="42">
        <v>614</v>
      </c>
      <c r="M41" s="42">
        <v>694</v>
      </c>
      <c r="N41" s="42">
        <v>544</v>
      </c>
      <c r="O41" s="42">
        <v>553</v>
      </c>
      <c r="P41" s="42">
        <v>535</v>
      </c>
      <c r="Q41" s="42">
        <v>495</v>
      </c>
      <c r="R41" s="42">
        <v>528</v>
      </c>
      <c r="S41" s="42">
        <v>524</v>
      </c>
      <c r="T41" s="42">
        <v>544</v>
      </c>
      <c r="U41" s="42">
        <v>548</v>
      </c>
    </row>
    <row r="42" spans="1:21" x14ac:dyDescent="0.3">
      <c r="A42" s="46" t="s">
        <v>116</v>
      </c>
      <c r="B42" s="42">
        <v>9968</v>
      </c>
      <c r="C42" s="42">
        <v>323</v>
      </c>
      <c r="D42" s="42">
        <v>448</v>
      </c>
      <c r="E42" s="42">
        <v>518</v>
      </c>
      <c r="F42" s="42">
        <v>512</v>
      </c>
      <c r="G42" s="42">
        <v>477</v>
      </c>
      <c r="H42" s="42">
        <v>446</v>
      </c>
      <c r="I42" s="42">
        <v>487</v>
      </c>
      <c r="J42" s="42">
        <v>516</v>
      </c>
      <c r="K42" s="42">
        <v>599</v>
      </c>
      <c r="L42" s="42">
        <v>646</v>
      </c>
      <c r="M42" s="42">
        <v>645</v>
      </c>
      <c r="N42" s="42">
        <v>595</v>
      </c>
      <c r="O42" s="42">
        <v>583</v>
      </c>
      <c r="P42" s="42">
        <v>556</v>
      </c>
      <c r="Q42" s="42">
        <v>583</v>
      </c>
      <c r="R42" s="42">
        <v>562</v>
      </c>
      <c r="S42" s="42">
        <v>474</v>
      </c>
      <c r="T42" s="42">
        <v>525</v>
      </c>
      <c r="U42" s="42">
        <v>473</v>
      </c>
    </row>
    <row r="43" spans="1:21" x14ac:dyDescent="0.3">
      <c r="A43" s="46" t="s">
        <v>117</v>
      </c>
      <c r="B43" s="42">
        <v>14816</v>
      </c>
      <c r="C43" s="42">
        <v>541</v>
      </c>
      <c r="D43" s="42">
        <v>651</v>
      </c>
      <c r="E43" s="42">
        <v>745</v>
      </c>
      <c r="F43" s="42">
        <v>796</v>
      </c>
      <c r="G43" s="42">
        <v>758</v>
      </c>
      <c r="H43" s="42">
        <v>714</v>
      </c>
      <c r="I43" s="42">
        <v>803</v>
      </c>
      <c r="J43" s="42">
        <v>770</v>
      </c>
      <c r="K43" s="42">
        <v>914</v>
      </c>
      <c r="L43" s="42">
        <v>945</v>
      </c>
      <c r="M43" s="42">
        <v>938</v>
      </c>
      <c r="N43" s="42">
        <v>871</v>
      </c>
      <c r="O43" s="42">
        <v>833</v>
      </c>
      <c r="P43" s="42">
        <v>761</v>
      </c>
      <c r="Q43" s="42">
        <v>737</v>
      </c>
      <c r="R43" s="42">
        <v>773</v>
      </c>
      <c r="S43" s="42">
        <v>695</v>
      </c>
      <c r="T43" s="42">
        <v>790</v>
      </c>
      <c r="U43" s="42">
        <v>781</v>
      </c>
    </row>
    <row r="44" spans="1:21" x14ac:dyDescent="0.3">
      <c r="A44" s="46" t="s">
        <v>118</v>
      </c>
      <c r="B44" s="42">
        <v>16801</v>
      </c>
      <c r="C44" s="42">
        <v>555</v>
      </c>
      <c r="D44" s="42">
        <v>689</v>
      </c>
      <c r="E44" s="42">
        <v>821</v>
      </c>
      <c r="F44" s="42">
        <v>873</v>
      </c>
      <c r="G44" s="42">
        <v>871</v>
      </c>
      <c r="H44" s="42">
        <v>819</v>
      </c>
      <c r="I44" s="42">
        <v>930</v>
      </c>
      <c r="J44" s="42">
        <v>927</v>
      </c>
      <c r="K44" s="42">
        <v>1020</v>
      </c>
      <c r="L44" s="42">
        <v>1043</v>
      </c>
      <c r="M44" s="42">
        <v>1054</v>
      </c>
      <c r="N44" s="42">
        <v>885</v>
      </c>
      <c r="O44" s="42">
        <v>902</v>
      </c>
      <c r="P44" s="42">
        <v>880</v>
      </c>
      <c r="Q44" s="42">
        <v>877</v>
      </c>
      <c r="R44" s="42">
        <v>912</v>
      </c>
      <c r="S44" s="42">
        <v>835</v>
      </c>
      <c r="T44" s="42">
        <v>971</v>
      </c>
      <c r="U44" s="42">
        <v>937</v>
      </c>
    </row>
    <row r="45" spans="1:21" x14ac:dyDescent="0.3">
      <c r="A45" s="46" t="s">
        <v>119</v>
      </c>
      <c r="B45" s="42">
        <v>3006</v>
      </c>
      <c r="C45" s="42">
        <v>100</v>
      </c>
      <c r="D45" s="42">
        <v>98</v>
      </c>
      <c r="E45" s="42">
        <v>150</v>
      </c>
      <c r="F45" s="42">
        <v>131</v>
      </c>
      <c r="G45" s="42">
        <v>155</v>
      </c>
      <c r="H45" s="42">
        <v>115</v>
      </c>
      <c r="I45" s="42">
        <v>140</v>
      </c>
      <c r="J45" s="42">
        <v>162</v>
      </c>
      <c r="K45" s="42">
        <v>183</v>
      </c>
      <c r="L45" s="42">
        <v>177</v>
      </c>
      <c r="M45" s="42">
        <v>176</v>
      </c>
      <c r="N45" s="42">
        <v>181</v>
      </c>
      <c r="O45" s="42">
        <v>192</v>
      </c>
      <c r="P45" s="42">
        <v>162</v>
      </c>
      <c r="Q45" s="42">
        <v>150</v>
      </c>
      <c r="R45" s="42">
        <v>151</v>
      </c>
      <c r="S45" s="42">
        <v>172</v>
      </c>
      <c r="T45" s="42">
        <v>201</v>
      </c>
      <c r="U45" s="42">
        <v>210</v>
      </c>
    </row>
    <row r="46" spans="1:21" x14ac:dyDescent="0.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  <row r="48" spans="1:21" ht="26.25" x14ac:dyDescent="0.5">
      <c r="A48" s="116" t="s">
        <v>142</v>
      </c>
      <c r="B48" s="116"/>
      <c r="C48" s="116"/>
      <c r="D48" s="116"/>
      <c r="E48" s="116"/>
      <c r="F48" s="116"/>
    </row>
    <row r="50" spans="1:21" x14ac:dyDescent="0.3">
      <c r="A50" s="41"/>
      <c r="B50" s="52" t="s">
        <v>80</v>
      </c>
      <c r="C50" s="52">
        <v>2001</v>
      </c>
      <c r="D50" s="52">
        <v>2002</v>
      </c>
      <c r="E50" s="52">
        <v>2003</v>
      </c>
      <c r="F50" s="52">
        <v>2004</v>
      </c>
      <c r="G50" s="52">
        <v>2005</v>
      </c>
      <c r="H50" s="52">
        <v>2006</v>
      </c>
      <c r="I50" s="52">
        <v>2007</v>
      </c>
      <c r="J50" s="52">
        <v>2008</v>
      </c>
      <c r="K50" s="52">
        <v>2009</v>
      </c>
      <c r="L50" s="52">
        <v>2010</v>
      </c>
      <c r="M50" s="52">
        <v>2011</v>
      </c>
      <c r="N50" s="52">
        <v>2012</v>
      </c>
      <c r="O50" s="52">
        <v>2013</v>
      </c>
      <c r="P50" s="52">
        <v>2014</v>
      </c>
      <c r="Q50" s="52">
        <v>2015</v>
      </c>
      <c r="R50" s="52">
        <v>2016</v>
      </c>
      <c r="S50" s="52">
        <v>2017</v>
      </c>
      <c r="T50" s="52">
        <v>2018</v>
      </c>
      <c r="U50" s="52">
        <v>2019</v>
      </c>
    </row>
    <row r="51" spans="1:21" x14ac:dyDescent="0.3">
      <c r="A51" s="39" t="s">
        <v>81</v>
      </c>
      <c r="B51" s="44">
        <v>534</v>
      </c>
      <c r="C51" s="44">
        <v>56</v>
      </c>
      <c r="D51" s="44">
        <v>48</v>
      </c>
      <c r="E51" s="44">
        <v>26</v>
      </c>
      <c r="F51" s="44">
        <v>33</v>
      </c>
      <c r="G51" s="44">
        <v>31</v>
      </c>
      <c r="H51" s="44">
        <v>30</v>
      </c>
      <c r="I51" s="44">
        <v>45</v>
      </c>
      <c r="J51" s="44">
        <v>34</v>
      </c>
      <c r="K51" s="44">
        <v>29</v>
      </c>
      <c r="L51" s="44">
        <v>36</v>
      </c>
      <c r="M51" s="44">
        <v>25</v>
      </c>
      <c r="N51" s="44">
        <v>18</v>
      </c>
      <c r="O51" s="44">
        <v>24</v>
      </c>
      <c r="P51" s="44">
        <v>24</v>
      </c>
      <c r="Q51" s="44">
        <v>19</v>
      </c>
      <c r="R51" s="44">
        <v>13</v>
      </c>
      <c r="S51" s="44">
        <v>18</v>
      </c>
      <c r="T51" s="44">
        <v>12</v>
      </c>
      <c r="U51" s="44">
        <v>13</v>
      </c>
    </row>
    <row r="52" spans="1:21" x14ac:dyDescent="0.3">
      <c r="A52" s="41" t="s">
        <v>82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x14ac:dyDescent="0.3">
      <c r="A53" s="45" t="s">
        <v>83</v>
      </c>
      <c r="B53" s="42">
        <v>0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</row>
    <row r="54" spans="1:21" x14ac:dyDescent="0.3">
      <c r="A54" s="45" t="s">
        <v>120</v>
      </c>
      <c r="B54" s="42">
        <v>0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</row>
    <row r="55" spans="1:21" x14ac:dyDescent="0.3">
      <c r="A55" s="45" t="s">
        <v>121</v>
      </c>
      <c r="B55" s="42">
        <v>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</row>
    <row r="56" spans="1:21" x14ac:dyDescent="0.3">
      <c r="A56" s="45" t="s">
        <v>84</v>
      </c>
      <c r="B56" s="42">
        <v>0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</row>
    <row r="57" spans="1:21" x14ac:dyDescent="0.3">
      <c r="A57" s="45" t="s">
        <v>85</v>
      </c>
      <c r="B57" s="42">
        <v>7</v>
      </c>
      <c r="C57" s="42">
        <v>1</v>
      </c>
      <c r="D57" s="42">
        <v>1</v>
      </c>
      <c r="E57" s="42">
        <v>0</v>
      </c>
      <c r="F57" s="42">
        <v>0</v>
      </c>
      <c r="G57" s="42">
        <v>2</v>
      </c>
      <c r="H57" s="42">
        <v>0</v>
      </c>
      <c r="I57" s="42">
        <v>1</v>
      </c>
      <c r="J57" s="42">
        <v>0</v>
      </c>
      <c r="K57" s="42">
        <v>1</v>
      </c>
      <c r="L57" s="42">
        <v>0</v>
      </c>
      <c r="M57" s="42">
        <v>1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</row>
    <row r="58" spans="1:21" x14ac:dyDescent="0.3">
      <c r="A58" s="45" t="s">
        <v>86</v>
      </c>
      <c r="B58" s="42">
        <v>5</v>
      </c>
      <c r="C58" s="42">
        <v>3</v>
      </c>
      <c r="D58" s="42">
        <v>0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>
        <v>0</v>
      </c>
      <c r="P58" s="42">
        <v>0</v>
      </c>
      <c r="Q58" s="42">
        <v>0</v>
      </c>
      <c r="R58" s="42">
        <v>0</v>
      </c>
      <c r="S58" s="42">
        <v>1</v>
      </c>
      <c r="T58" s="42">
        <v>1</v>
      </c>
      <c r="U58" s="42">
        <v>0</v>
      </c>
    </row>
    <row r="59" spans="1:21" x14ac:dyDescent="0.3">
      <c r="A59" s="45" t="s">
        <v>87</v>
      </c>
      <c r="B59" s="42">
        <v>17</v>
      </c>
      <c r="C59" s="42">
        <v>2</v>
      </c>
      <c r="D59" s="42">
        <v>1</v>
      </c>
      <c r="E59" s="42">
        <v>3</v>
      </c>
      <c r="F59" s="42">
        <v>1</v>
      </c>
      <c r="G59" s="42">
        <v>2</v>
      </c>
      <c r="H59" s="42">
        <v>0</v>
      </c>
      <c r="I59" s="42">
        <v>2</v>
      </c>
      <c r="J59" s="42">
        <v>1</v>
      </c>
      <c r="K59" s="42">
        <v>2</v>
      </c>
      <c r="L59" s="42">
        <v>2</v>
      </c>
      <c r="M59" s="42">
        <v>1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</row>
    <row r="60" spans="1:21" x14ac:dyDescent="0.3">
      <c r="A60" s="45" t="s">
        <v>88</v>
      </c>
      <c r="B60" s="42">
        <v>16</v>
      </c>
      <c r="C60" s="42">
        <v>2</v>
      </c>
      <c r="D60" s="42">
        <v>4</v>
      </c>
      <c r="E60" s="42">
        <v>1</v>
      </c>
      <c r="F60" s="42">
        <v>2</v>
      </c>
      <c r="G60" s="42">
        <v>4</v>
      </c>
      <c r="H60" s="42">
        <v>2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1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</row>
    <row r="61" spans="1:21" x14ac:dyDescent="0.3">
      <c r="A61" s="45" t="s">
        <v>89</v>
      </c>
      <c r="B61" s="42">
        <v>27</v>
      </c>
      <c r="C61" s="42">
        <v>6</v>
      </c>
      <c r="D61" s="42">
        <v>1</v>
      </c>
      <c r="E61" s="42">
        <v>1</v>
      </c>
      <c r="F61" s="42">
        <v>0</v>
      </c>
      <c r="G61" s="42">
        <v>3</v>
      </c>
      <c r="H61" s="42">
        <v>3</v>
      </c>
      <c r="I61" s="42">
        <v>6</v>
      </c>
      <c r="J61" s="42">
        <v>2</v>
      </c>
      <c r="K61" s="42">
        <v>1</v>
      </c>
      <c r="L61" s="42">
        <v>1</v>
      </c>
      <c r="M61" s="42">
        <v>0</v>
      </c>
      <c r="N61" s="42">
        <v>1</v>
      </c>
      <c r="O61" s="42">
        <v>1</v>
      </c>
      <c r="P61" s="42">
        <v>0</v>
      </c>
      <c r="Q61" s="42">
        <v>0</v>
      </c>
      <c r="R61" s="42">
        <v>0</v>
      </c>
      <c r="S61" s="42">
        <v>1</v>
      </c>
      <c r="T61" s="42">
        <v>0</v>
      </c>
      <c r="U61" s="42">
        <v>0</v>
      </c>
    </row>
    <row r="62" spans="1:21" x14ac:dyDescent="0.3">
      <c r="A62" s="45" t="s">
        <v>90</v>
      </c>
      <c r="B62" s="42">
        <v>29</v>
      </c>
      <c r="C62" s="42">
        <v>4</v>
      </c>
      <c r="D62" s="42">
        <v>3</v>
      </c>
      <c r="E62" s="42">
        <v>1</v>
      </c>
      <c r="F62" s="42">
        <v>3</v>
      </c>
      <c r="G62" s="42">
        <v>2</v>
      </c>
      <c r="H62" s="42">
        <v>4</v>
      </c>
      <c r="I62" s="42">
        <v>2</v>
      </c>
      <c r="J62" s="42">
        <v>1</v>
      </c>
      <c r="K62" s="42">
        <v>1</v>
      </c>
      <c r="L62" s="42">
        <v>1</v>
      </c>
      <c r="M62" s="42">
        <v>2</v>
      </c>
      <c r="N62" s="42">
        <v>0</v>
      </c>
      <c r="O62" s="42">
        <v>2</v>
      </c>
      <c r="P62" s="42">
        <v>1</v>
      </c>
      <c r="Q62" s="42">
        <v>2</v>
      </c>
      <c r="R62" s="42">
        <v>0</v>
      </c>
      <c r="S62" s="42">
        <v>0</v>
      </c>
      <c r="T62" s="42">
        <v>0</v>
      </c>
      <c r="U62" s="42">
        <v>0</v>
      </c>
    </row>
    <row r="63" spans="1:21" x14ac:dyDescent="0.3">
      <c r="A63" s="45" t="s">
        <v>91</v>
      </c>
      <c r="B63" s="42">
        <v>28</v>
      </c>
      <c r="C63" s="42">
        <v>4</v>
      </c>
      <c r="D63" s="42">
        <v>2</v>
      </c>
      <c r="E63" s="42">
        <v>1</v>
      </c>
      <c r="F63" s="42">
        <v>0</v>
      </c>
      <c r="G63" s="42">
        <v>1</v>
      </c>
      <c r="H63" s="42">
        <v>2</v>
      </c>
      <c r="I63" s="42">
        <v>3</v>
      </c>
      <c r="J63" s="42">
        <v>1</v>
      </c>
      <c r="K63" s="42">
        <v>2</v>
      </c>
      <c r="L63" s="42">
        <v>1</v>
      </c>
      <c r="M63" s="42">
        <v>3</v>
      </c>
      <c r="N63" s="42">
        <v>1</v>
      </c>
      <c r="O63" s="42">
        <v>1</v>
      </c>
      <c r="P63" s="42">
        <v>0</v>
      </c>
      <c r="Q63" s="42">
        <v>2</v>
      </c>
      <c r="R63" s="42">
        <v>0</v>
      </c>
      <c r="S63" s="42">
        <v>1</v>
      </c>
      <c r="T63" s="42">
        <v>0</v>
      </c>
      <c r="U63" s="42">
        <v>3</v>
      </c>
    </row>
    <row r="64" spans="1:21" x14ac:dyDescent="0.3">
      <c r="A64" s="45" t="s">
        <v>92</v>
      </c>
      <c r="B64" s="42">
        <v>29</v>
      </c>
      <c r="C64" s="42">
        <v>4</v>
      </c>
      <c r="D64" s="42">
        <v>2</v>
      </c>
      <c r="E64" s="42">
        <v>2</v>
      </c>
      <c r="F64" s="42">
        <v>2</v>
      </c>
      <c r="G64" s="42">
        <v>2</v>
      </c>
      <c r="H64" s="42">
        <v>1</v>
      </c>
      <c r="I64" s="42">
        <v>1</v>
      </c>
      <c r="J64" s="42">
        <v>2</v>
      </c>
      <c r="K64" s="42">
        <v>0</v>
      </c>
      <c r="L64" s="42">
        <v>0</v>
      </c>
      <c r="M64" s="42">
        <v>0</v>
      </c>
      <c r="N64" s="42">
        <v>2</v>
      </c>
      <c r="O64" s="42">
        <v>3</v>
      </c>
      <c r="P64" s="42">
        <v>3</v>
      </c>
      <c r="Q64" s="42">
        <v>1</v>
      </c>
      <c r="R64" s="42">
        <v>2</v>
      </c>
      <c r="S64" s="42">
        <v>0</v>
      </c>
      <c r="T64" s="42">
        <v>2</v>
      </c>
      <c r="U64" s="42">
        <v>0</v>
      </c>
    </row>
    <row r="65" spans="1:21" x14ac:dyDescent="0.3">
      <c r="A65" s="45" t="s">
        <v>93</v>
      </c>
      <c r="B65" s="42">
        <v>56</v>
      </c>
      <c r="C65" s="42">
        <v>5</v>
      </c>
      <c r="D65" s="42">
        <v>10</v>
      </c>
      <c r="E65" s="42">
        <v>5</v>
      </c>
      <c r="F65" s="42">
        <v>7</v>
      </c>
      <c r="G65" s="42">
        <v>4</v>
      </c>
      <c r="H65" s="42">
        <v>0</v>
      </c>
      <c r="I65" s="42">
        <v>2</v>
      </c>
      <c r="J65" s="42">
        <v>3</v>
      </c>
      <c r="K65" s="42">
        <v>0</v>
      </c>
      <c r="L65" s="42">
        <v>2</v>
      </c>
      <c r="M65" s="42">
        <v>5</v>
      </c>
      <c r="N65" s="42">
        <v>2</v>
      </c>
      <c r="O65" s="42">
        <v>4</v>
      </c>
      <c r="P65" s="42">
        <v>0</v>
      </c>
      <c r="Q65" s="42">
        <v>0</v>
      </c>
      <c r="R65" s="42">
        <v>1</v>
      </c>
      <c r="S65" s="42">
        <v>2</v>
      </c>
      <c r="T65" s="42">
        <v>2</v>
      </c>
      <c r="U65" s="42">
        <v>2</v>
      </c>
    </row>
    <row r="66" spans="1:21" x14ac:dyDescent="0.3">
      <c r="A66" s="45" t="s">
        <v>94</v>
      </c>
      <c r="B66" s="42">
        <v>60</v>
      </c>
      <c r="C66" s="42">
        <v>3</v>
      </c>
      <c r="D66" s="42">
        <v>6</v>
      </c>
      <c r="E66" s="42">
        <v>3</v>
      </c>
      <c r="F66" s="42">
        <v>5</v>
      </c>
      <c r="G66" s="42">
        <v>5</v>
      </c>
      <c r="H66" s="42">
        <v>4</v>
      </c>
      <c r="I66" s="42">
        <v>8</v>
      </c>
      <c r="J66" s="42">
        <v>6</v>
      </c>
      <c r="K66" s="42">
        <v>5</v>
      </c>
      <c r="L66" s="42">
        <v>1</v>
      </c>
      <c r="M66" s="42">
        <v>3</v>
      </c>
      <c r="N66" s="42">
        <v>2</v>
      </c>
      <c r="O66" s="42">
        <v>2</v>
      </c>
      <c r="P66" s="42">
        <v>2</v>
      </c>
      <c r="Q66" s="42">
        <v>0</v>
      </c>
      <c r="R66" s="42">
        <v>3</v>
      </c>
      <c r="S66" s="42">
        <v>1</v>
      </c>
      <c r="T66" s="42">
        <v>1</v>
      </c>
      <c r="U66" s="42">
        <v>0</v>
      </c>
    </row>
    <row r="67" spans="1:21" x14ac:dyDescent="0.3">
      <c r="A67" s="45" t="s">
        <v>95</v>
      </c>
      <c r="B67" s="42">
        <v>72</v>
      </c>
      <c r="C67" s="42">
        <v>8</v>
      </c>
      <c r="D67" s="42">
        <v>5</v>
      </c>
      <c r="E67" s="42">
        <v>3</v>
      </c>
      <c r="F67" s="42">
        <v>5</v>
      </c>
      <c r="G67" s="42">
        <v>3</v>
      </c>
      <c r="H67" s="42">
        <v>8</v>
      </c>
      <c r="I67" s="42">
        <v>8</v>
      </c>
      <c r="J67" s="42">
        <v>6</v>
      </c>
      <c r="K67" s="42">
        <v>5</v>
      </c>
      <c r="L67" s="42">
        <v>5</v>
      </c>
      <c r="M67" s="42">
        <v>1</v>
      </c>
      <c r="N67" s="42">
        <v>2</v>
      </c>
      <c r="O67" s="42">
        <v>0</v>
      </c>
      <c r="P67" s="42">
        <v>6</v>
      </c>
      <c r="Q67" s="42">
        <v>1</v>
      </c>
      <c r="R67" s="42">
        <v>1</v>
      </c>
      <c r="S67" s="42">
        <v>3</v>
      </c>
      <c r="T67" s="42">
        <v>1</v>
      </c>
      <c r="U67" s="42">
        <v>1</v>
      </c>
    </row>
    <row r="68" spans="1:21" x14ac:dyDescent="0.3">
      <c r="A68" s="45" t="s">
        <v>96</v>
      </c>
      <c r="B68" s="42">
        <v>59</v>
      </c>
      <c r="C68" s="42">
        <v>8</v>
      </c>
      <c r="D68" s="42">
        <v>5</v>
      </c>
      <c r="E68" s="42">
        <v>1</v>
      </c>
      <c r="F68" s="42">
        <v>3</v>
      </c>
      <c r="G68" s="42">
        <v>2</v>
      </c>
      <c r="H68" s="42">
        <v>3</v>
      </c>
      <c r="I68" s="42">
        <v>7</v>
      </c>
      <c r="J68" s="42">
        <v>4</v>
      </c>
      <c r="K68" s="42">
        <v>2</v>
      </c>
      <c r="L68" s="42">
        <v>7</v>
      </c>
      <c r="M68" s="42">
        <v>1</v>
      </c>
      <c r="N68" s="42">
        <v>2</v>
      </c>
      <c r="O68" s="42">
        <v>5</v>
      </c>
      <c r="P68" s="42">
        <v>3</v>
      </c>
      <c r="Q68" s="42">
        <v>2</v>
      </c>
      <c r="R68" s="42">
        <v>0</v>
      </c>
      <c r="S68" s="42">
        <v>3</v>
      </c>
      <c r="T68" s="42">
        <v>0</v>
      </c>
      <c r="U68" s="42">
        <v>1</v>
      </c>
    </row>
    <row r="69" spans="1:21" x14ac:dyDescent="0.3">
      <c r="A69" s="45" t="s">
        <v>97</v>
      </c>
      <c r="B69" s="42">
        <v>73</v>
      </c>
      <c r="C69" s="42">
        <v>6</v>
      </c>
      <c r="D69" s="42">
        <v>6</v>
      </c>
      <c r="E69" s="42">
        <v>2</v>
      </c>
      <c r="F69" s="42">
        <v>3</v>
      </c>
      <c r="G69" s="42">
        <v>1</v>
      </c>
      <c r="H69" s="42">
        <v>2</v>
      </c>
      <c r="I69" s="42">
        <v>4</v>
      </c>
      <c r="J69" s="42">
        <v>2</v>
      </c>
      <c r="K69" s="42">
        <v>5</v>
      </c>
      <c r="L69" s="42">
        <v>9</v>
      </c>
      <c r="M69" s="42">
        <v>6</v>
      </c>
      <c r="N69" s="42">
        <v>3</v>
      </c>
      <c r="O69" s="42">
        <v>3</v>
      </c>
      <c r="P69" s="42">
        <v>5</v>
      </c>
      <c r="Q69" s="42">
        <v>4</v>
      </c>
      <c r="R69" s="42">
        <v>4</v>
      </c>
      <c r="S69" s="42">
        <v>2</v>
      </c>
      <c r="T69" s="42">
        <v>3</v>
      </c>
      <c r="U69" s="42">
        <v>3</v>
      </c>
    </row>
    <row r="70" spans="1:21" x14ac:dyDescent="0.3">
      <c r="A70" s="45" t="s">
        <v>98</v>
      </c>
      <c r="B70" s="42">
        <v>35</v>
      </c>
      <c r="C70" s="42">
        <v>0</v>
      </c>
      <c r="D70" s="42">
        <v>1</v>
      </c>
      <c r="E70" s="42">
        <v>3</v>
      </c>
      <c r="F70" s="42">
        <v>1</v>
      </c>
      <c r="G70" s="42">
        <v>0</v>
      </c>
      <c r="H70" s="42">
        <v>1</v>
      </c>
      <c r="I70" s="42">
        <v>1</v>
      </c>
      <c r="J70" s="42">
        <v>2</v>
      </c>
      <c r="K70" s="42">
        <v>4</v>
      </c>
      <c r="L70" s="42">
        <v>5</v>
      </c>
      <c r="M70" s="42">
        <v>1</v>
      </c>
      <c r="N70" s="42">
        <v>0</v>
      </c>
      <c r="O70" s="42">
        <v>2</v>
      </c>
      <c r="P70" s="42">
        <v>4</v>
      </c>
      <c r="Q70" s="42">
        <v>4</v>
      </c>
      <c r="R70" s="42">
        <v>1</v>
      </c>
      <c r="S70" s="42">
        <v>4</v>
      </c>
      <c r="T70" s="42">
        <v>1</v>
      </c>
      <c r="U70" s="42">
        <v>0</v>
      </c>
    </row>
    <row r="71" spans="1:21" x14ac:dyDescent="0.3">
      <c r="A71" s="45" t="s">
        <v>99</v>
      </c>
      <c r="B71" s="42">
        <v>21</v>
      </c>
      <c r="C71" s="42">
        <v>0</v>
      </c>
      <c r="D71" s="42">
        <v>1</v>
      </c>
      <c r="E71" s="42">
        <v>0</v>
      </c>
      <c r="F71" s="42">
        <v>1</v>
      </c>
      <c r="G71" s="42">
        <v>0</v>
      </c>
      <c r="H71" s="42">
        <v>0</v>
      </c>
      <c r="I71" s="42">
        <v>0</v>
      </c>
      <c r="J71" s="42">
        <v>4</v>
      </c>
      <c r="K71" s="42">
        <v>1</v>
      </c>
      <c r="L71" s="42">
        <v>2</v>
      </c>
      <c r="M71" s="42">
        <v>1</v>
      </c>
      <c r="N71" s="42">
        <v>2</v>
      </c>
      <c r="O71" s="42">
        <v>1</v>
      </c>
      <c r="P71" s="42">
        <v>0</v>
      </c>
      <c r="Q71" s="42">
        <v>3</v>
      </c>
      <c r="R71" s="42">
        <v>1</v>
      </c>
      <c r="S71" s="42">
        <v>0</v>
      </c>
      <c r="T71" s="42">
        <v>1</v>
      </c>
      <c r="U71" s="42">
        <v>3</v>
      </c>
    </row>
    <row r="72" spans="1:21" x14ac:dyDescent="0.3">
      <c r="A72" s="41" t="s">
        <v>63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x14ac:dyDescent="0.3">
      <c r="A73" s="46" t="s">
        <v>100</v>
      </c>
      <c r="B73" s="42">
        <v>230</v>
      </c>
      <c r="C73" s="42">
        <v>22</v>
      </c>
      <c r="D73" s="42">
        <v>20</v>
      </c>
      <c r="E73" s="42">
        <v>9</v>
      </c>
      <c r="F73" s="42">
        <v>19</v>
      </c>
      <c r="G73" s="42">
        <v>17</v>
      </c>
      <c r="H73" s="42">
        <v>12</v>
      </c>
      <c r="I73" s="42">
        <v>14</v>
      </c>
      <c r="J73" s="42">
        <v>16</v>
      </c>
      <c r="K73" s="42">
        <v>9</v>
      </c>
      <c r="L73" s="42">
        <v>7</v>
      </c>
      <c r="M73" s="42">
        <v>12</v>
      </c>
      <c r="N73" s="42">
        <v>10</v>
      </c>
      <c r="O73" s="42">
        <v>14</v>
      </c>
      <c r="P73" s="42">
        <v>16</v>
      </c>
      <c r="Q73" s="42">
        <v>9</v>
      </c>
      <c r="R73" s="42">
        <v>6</v>
      </c>
      <c r="S73" s="42">
        <v>6</v>
      </c>
      <c r="T73" s="42">
        <v>5</v>
      </c>
      <c r="U73" s="42">
        <v>7</v>
      </c>
    </row>
    <row r="74" spans="1:21" x14ac:dyDescent="0.3">
      <c r="A74" s="46" t="s">
        <v>101</v>
      </c>
      <c r="B74" s="42">
        <v>304</v>
      </c>
      <c r="C74" s="42">
        <v>34</v>
      </c>
      <c r="D74" s="42">
        <v>28</v>
      </c>
      <c r="E74" s="42">
        <v>17</v>
      </c>
      <c r="F74" s="42">
        <v>14</v>
      </c>
      <c r="G74" s="42">
        <v>14</v>
      </c>
      <c r="H74" s="42">
        <v>18</v>
      </c>
      <c r="I74" s="42">
        <v>31</v>
      </c>
      <c r="J74" s="42">
        <v>18</v>
      </c>
      <c r="K74" s="42">
        <v>20</v>
      </c>
      <c r="L74" s="42">
        <v>29</v>
      </c>
      <c r="M74" s="42">
        <v>13</v>
      </c>
      <c r="N74" s="42">
        <v>8</v>
      </c>
      <c r="O74" s="42">
        <v>10</v>
      </c>
      <c r="P74" s="42">
        <v>8</v>
      </c>
      <c r="Q74" s="42">
        <v>10</v>
      </c>
      <c r="R74" s="42">
        <v>7</v>
      </c>
      <c r="S74" s="42">
        <v>12</v>
      </c>
      <c r="T74" s="42">
        <v>7</v>
      </c>
      <c r="U74" s="42">
        <v>6</v>
      </c>
    </row>
    <row r="75" spans="1:21" x14ac:dyDescent="0.3">
      <c r="A75" s="41" t="s">
        <v>102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x14ac:dyDescent="0.3">
      <c r="A76" s="46" t="s">
        <v>103</v>
      </c>
      <c r="B76" s="42">
        <v>84</v>
      </c>
      <c r="C76" s="42">
        <v>8</v>
      </c>
      <c r="D76" s="42">
        <v>9</v>
      </c>
      <c r="E76" s="42">
        <v>7</v>
      </c>
      <c r="F76" s="42">
        <v>8</v>
      </c>
      <c r="G76" s="42">
        <v>6</v>
      </c>
      <c r="H76" s="42">
        <v>7</v>
      </c>
      <c r="I76" s="42">
        <v>8</v>
      </c>
      <c r="J76" s="42">
        <v>3</v>
      </c>
      <c r="K76" s="42">
        <v>3</v>
      </c>
      <c r="L76" s="42">
        <v>2</v>
      </c>
      <c r="M76" s="42">
        <v>7</v>
      </c>
      <c r="N76" s="42">
        <v>2</v>
      </c>
      <c r="O76" s="42">
        <v>3</v>
      </c>
      <c r="P76" s="42">
        <v>4</v>
      </c>
      <c r="Q76" s="42">
        <v>4</v>
      </c>
      <c r="R76" s="42">
        <v>0</v>
      </c>
      <c r="S76" s="42">
        <v>1</v>
      </c>
      <c r="T76" s="42">
        <v>0</v>
      </c>
      <c r="U76" s="42">
        <v>2</v>
      </c>
    </row>
    <row r="77" spans="1:21" x14ac:dyDescent="0.3">
      <c r="A77" s="46" t="s">
        <v>104</v>
      </c>
      <c r="B77" s="42">
        <v>39</v>
      </c>
      <c r="C77" s="42">
        <v>4</v>
      </c>
      <c r="D77" s="42">
        <v>3</v>
      </c>
      <c r="E77" s="42">
        <v>3</v>
      </c>
      <c r="F77" s="42">
        <v>1</v>
      </c>
      <c r="G77" s="42">
        <v>1</v>
      </c>
      <c r="H77" s="42">
        <v>3</v>
      </c>
      <c r="I77" s="42">
        <v>4</v>
      </c>
      <c r="J77" s="42">
        <v>0</v>
      </c>
      <c r="K77" s="42">
        <v>3</v>
      </c>
      <c r="L77" s="42">
        <v>1</v>
      </c>
      <c r="M77" s="42">
        <v>1</v>
      </c>
      <c r="N77" s="42">
        <v>3</v>
      </c>
      <c r="O77" s="42">
        <v>2</v>
      </c>
      <c r="P77" s="42">
        <v>2</v>
      </c>
      <c r="Q77" s="42">
        <v>0</v>
      </c>
      <c r="R77" s="42">
        <v>1</v>
      </c>
      <c r="S77" s="42">
        <v>3</v>
      </c>
      <c r="T77" s="42">
        <v>4</v>
      </c>
      <c r="U77" s="42">
        <v>0</v>
      </c>
    </row>
    <row r="78" spans="1:21" x14ac:dyDescent="0.3">
      <c r="A78" s="46" t="s">
        <v>105</v>
      </c>
      <c r="B78" s="42">
        <v>42</v>
      </c>
      <c r="C78" s="42">
        <v>7</v>
      </c>
      <c r="D78" s="42">
        <v>1</v>
      </c>
      <c r="E78" s="42">
        <v>3</v>
      </c>
      <c r="F78" s="42">
        <v>1</v>
      </c>
      <c r="G78" s="42">
        <v>3</v>
      </c>
      <c r="H78" s="42">
        <v>2</v>
      </c>
      <c r="I78" s="42">
        <v>4</v>
      </c>
      <c r="J78" s="42">
        <v>1</v>
      </c>
      <c r="K78" s="42">
        <v>2</v>
      </c>
      <c r="L78" s="42">
        <v>4</v>
      </c>
      <c r="M78" s="42">
        <v>3</v>
      </c>
      <c r="N78" s="42">
        <v>1</v>
      </c>
      <c r="O78" s="42">
        <v>1</v>
      </c>
      <c r="P78" s="42">
        <v>2</v>
      </c>
      <c r="Q78" s="42">
        <v>4</v>
      </c>
      <c r="R78" s="42">
        <v>2</v>
      </c>
      <c r="S78" s="42">
        <v>1</v>
      </c>
      <c r="T78" s="42">
        <v>0</v>
      </c>
      <c r="U78" s="42">
        <v>0</v>
      </c>
    </row>
    <row r="79" spans="1:21" x14ac:dyDescent="0.3">
      <c r="A79" s="46" t="s">
        <v>106</v>
      </c>
      <c r="B79" s="42">
        <v>29</v>
      </c>
      <c r="C79" s="42">
        <v>0</v>
      </c>
      <c r="D79" s="42">
        <v>3</v>
      </c>
      <c r="E79" s="42">
        <v>2</v>
      </c>
      <c r="F79" s="42">
        <v>2</v>
      </c>
      <c r="G79" s="42">
        <v>2</v>
      </c>
      <c r="H79" s="42">
        <v>1</v>
      </c>
      <c r="I79" s="42">
        <v>3</v>
      </c>
      <c r="J79" s="42">
        <v>6</v>
      </c>
      <c r="K79" s="42">
        <v>0</v>
      </c>
      <c r="L79" s="42">
        <v>0</v>
      </c>
      <c r="M79" s="42">
        <v>0</v>
      </c>
      <c r="N79" s="42">
        <v>1</v>
      </c>
      <c r="O79" s="42">
        <v>1</v>
      </c>
      <c r="P79" s="42">
        <v>1</v>
      </c>
      <c r="Q79" s="42">
        <v>0</v>
      </c>
      <c r="R79" s="42">
        <v>2</v>
      </c>
      <c r="S79" s="42">
        <v>2</v>
      </c>
      <c r="T79" s="42">
        <v>3</v>
      </c>
      <c r="U79" s="42">
        <v>0</v>
      </c>
    </row>
    <row r="80" spans="1:21" x14ac:dyDescent="0.3">
      <c r="A80" s="46" t="s">
        <v>107</v>
      </c>
      <c r="B80" s="42">
        <v>13</v>
      </c>
      <c r="C80" s="42">
        <v>2</v>
      </c>
      <c r="D80" s="42">
        <v>0</v>
      </c>
      <c r="E80" s="42">
        <v>2</v>
      </c>
      <c r="F80" s="42">
        <v>0</v>
      </c>
      <c r="G80" s="42">
        <v>2</v>
      </c>
      <c r="H80" s="42">
        <v>1</v>
      </c>
      <c r="I80" s="42">
        <v>1</v>
      </c>
      <c r="J80" s="42">
        <v>0</v>
      </c>
      <c r="K80" s="42">
        <v>0</v>
      </c>
      <c r="L80" s="42">
        <v>3</v>
      </c>
      <c r="M80" s="42">
        <v>1</v>
      </c>
      <c r="N80" s="42">
        <v>0</v>
      </c>
      <c r="O80" s="42">
        <v>1</v>
      </c>
      <c r="P80" s="42">
        <v>0</v>
      </c>
      <c r="Q80" s="42">
        <v>0</v>
      </c>
      <c r="R80" s="42">
        <v>0</v>
      </c>
      <c r="S80" s="42">
        <v>0</v>
      </c>
      <c r="T80" s="42">
        <v>0</v>
      </c>
      <c r="U80" s="42">
        <v>0</v>
      </c>
    </row>
    <row r="81" spans="1:21" x14ac:dyDescent="0.3">
      <c r="A81" s="46" t="s">
        <v>108</v>
      </c>
      <c r="B81" s="42">
        <v>14</v>
      </c>
      <c r="C81" s="42">
        <v>2</v>
      </c>
      <c r="D81" s="42">
        <v>2</v>
      </c>
      <c r="E81" s="42">
        <v>0</v>
      </c>
      <c r="F81" s="42">
        <v>2</v>
      </c>
      <c r="G81" s="42">
        <v>0</v>
      </c>
      <c r="H81" s="42">
        <v>0</v>
      </c>
      <c r="I81" s="42">
        <v>1</v>
      </c>
      <c r="J81" s="42">
        <v>0</v>
      </c>
      <c r="K81" s="42">
        <v>3</v>
      </c>
      <c r="L81" s="42">
        <v>3</v>
      </c>
      <c r="M81" s="42">
        <v>0</v>
      </c>
      <c r="N81" s="42">
        <v>0</v>
      </c>
      <c r="O81" s="42">
        <v>1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</row>
    <row r="82" spans="1:21" x14ac:dyDescent="0.3">
      <c r="A82" s="46" t="s">
        <v>109</v>
      </c>
      <c r="B82" s="42">
        <v>7</v>
      </c>
      <c r="C82" s="42">
        <v>0</v>
      </c>
      <c r="D82" s="42">
        <v>1</v>
      </c>
      <c r="E82" s="42">
        <v>0</v>
      </c>
      <c r="F82" s="42">
        <v>1</v>
      </c>
      <c r="G82" s="42">
        <v>0</v>
      </c>
      <c r="H82" s="42">
        <v>1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1</v>
      </c>
      <c r="O82" s="42">
        <v>1</v>
      </c>
      <c r="P82" s="42">
        <v>0</v>
      </c>
      <c r="Q82" s="42">
        <v>1</v>
      </c>
      <c r="R82" s="42">
        <v>0</v>
      </c>
      <c r="S82" s="42">
        <v>0</v>
      </c>
      <c r="T82" s="42">
        <v>1</v>
      </c>
      <c r="U82" s="42">
        <v>0</v>
      </c>
    </row>
    <row r="83" spans="1:21" x14ac:dyDescent="0.3">
      <c r="A83" s="46" t="s">
        <v>110</v>
      </c>
      <c r="B83" s="42">
        <v>1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1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</row>
    <row r="84" spans="1:21" x14ac:dyDescent="0.3">
      <c r="A84" s="46" t="s">
        <v>111</v>
      </c>
      <c r="B84" s="42">
        <v>72</v>
      </c>
      <c r="C84" s="42">
        <v>5</v>
      </c>
      <c r="D84" s="42">
        <v>1</v>
      </c>
      <c r="E84" s="42">
        <v>1</v>
      </c>
      <c r="F84" s="42">
        <v>2</v>
      </c>
      <c r="G84" s="42">
        <v>3</v>
      </c>
      <c r="H84" s="42">
        <v>5</v>
      </c>
      <c r="I84" s="42">
        <v>10</v>
      </c>
      <c r="J84" s="42">
        <v>11</v>
      </c>
      <c r="K84" s="42">
        <v>2</v>
      </c>
      <c r="L84" s="42">
        <v>8</v>
      </c>
      <c r="M84" s="42">
        <v>2</v>
      </c>
      <c r="N84" s="42">
        <v>1</v>
      </c>
      <c r="O84" s="42">
        <v>4</v>
      </c>
      <c r="P84" s="42">
        <v>5</v>
      </c>
      <c r="Q84" s="42">
        <v>2</v>
      </c>
      <c r="R84" s="42">
        <v>2</v>
      </c>
      <c r="S84" s="42">
        <v>4</v>
      </c>
      <c r="T84" s="42">
        <v>2</v>
      </c>
      <c r="U84" s="42">
        <v>2</v>
      </c>
    </row>
    <row r="85" spans="1:21" x14ac:dyDescent="0.3">
      <c r="A85" s="46" t="s">
        <v>112</v>
      </c>
      <c r="B85" s="42">
        <v>16</v>
      </c>
      <c r="C85" s="42">
        <v>1</v>
      </c>
      <c r="D85" s="42">
        <v>1</v>
      </c>
      <c r="E85" s="42">
        <v>3</v>
      </c>
      <c r="F85" s="42">
        <v>1</v>
      </c>
      <c r="G85" s="42">
        <v>1</v>
      </c>
      <c r="H85" s="42">
        <v>0</v>
      </c>
      <c r="I85" s="42">
        <v>2</v>
      </c>
      <c r="J85" s="42">
        <v>0</v>
      </c>
      <c r="K85" s="42">
        <v>1</v>
      </c>
      <c r="L85" s="42">
        <v>0</v>
      </c>
      <c r="M85" s="42">
        <v>0</v>
      </c>
      <c r="N85" s="42">
        <v>0</v>
      </c>
      <c r="O85" s="42">
        <v>1</v>
      </c>
      <c r="P85" s="42">
        <v>0</v>
      </c>
      <c r="Q85" s="42">
        <v>1</v>
      </c>
      <c r="R85" s="42">
        <v>1</v>
      </c>
      <c r="S85" s="42">
        <v>0</v>
      </c>
      <c r="T85" s="42">
        <v>1</v>
      </c>
      <c r="U85" s="42">
        <v>2</v>
      </c>
    </row>
    <row r="86" spans="1:21" x14ac:dyDescent="0.3">
      <c r="A86" s="46" t="s">
        <v>113</v>
      </c>
      <c r="B86" s="42">
        <v>21</v>
      </c>
      <c r="C86" s="42">
        <v>3</v>
      </c>
      <c r="D86" s="42">
        <v>3</v>
      </c>
      <c r="E86" s="42">
        <v>1</v>
      </c>
      <c r="F86" s="42">
        <v>1</v>
      </c>
      <c r="G86" s="42">
        <v>2</v>
      </c>
      <c r="H86" s="42">
        <v>0</v>
      </c>
      <c r="I86" s="42">
        <v>1</v>
      </c>
      <c r="J86" s="42">
        <v>0</v>
      </c>
      <c r="K86" s="42">
        <v>1</v>
      </c>
      <c r="L86" s="42">
        <v>0</v>
      </c>
      <c r="M86" s="42">
        <v>2</v>
      </c>
      <c r="N86" s="42">
        <v>2</v>
      </c>
      <c r="O86" s="42">
        <v>0</v>
      </c>
      <c r="P86" s="42">
        <v>1</v>
      </c>
      <c r="Q86" s="42">
        <v>1</v>
      </c>
      <c r="R86" s="42">
        <v>0</v>
      </c>
      <c r="S86" s="42">
        <v>1</v>
      </c>
      <c r="T86" s="42">
        <v>0</v>
      </c>
      <c r="U86" s="42">
        <v>2</v>
      </c>
    </row>
    <row r="87" spans="1:21" x14ac:dyDescent="0.3">
      <c r="A87" s="46" t="s">
        <v>114</v>
      </c>
      <c r="B87" s="42">
        <v>32</v>
      </c>
      <c r="C87" s="42">
        <v>4</v>
      </c>
      <c r="D87" s="42">
        <v>2</v>
      </c>
      <c r="E87" s="42">
        <v>1</v>
      </c>
      <c r="F87" s="42">
        <v>1</v>
      </c>
      <c r="G87" s="42">
        <v>2</v>
      </c>
      <c r="H87" s="42">
        <v>2</v>
      </c>
      <c r="I87" s="42">
        <v>2</v>
      </c>
      <c r="J87" s="42">
        <v>1</v>
      </c>
      <c r="K87" s="42">
        <v>4</v>
      </c>
      <c r="L87" s="42">
        <v>1</v>
      </c>
      <c r="M87" s="42">
        <v>0</v>
      </c>
      <c r="N87" s="42">
        <v>2</v>
      </c>
      <c r="O87" s="42">
        <v>3</v>
      </c>
      <c r="P87" s="42">
        <v>1</v>
      </c>
      <c r="Q87" s="42">
        <v>0</v>
      </c>
      <c r="R87" s="42">
        <v>2</v>
      </c>
      <c r="S87" s="42">
        <v>1</v>
      </c>
      <c r="T87" s="42">
        <v>0</v>
      </c>
      <c r="U87" s="42">
        <v>3</v>
      </c>
    </row>
    <row r="88" spans="1:21" x14ac:dyDescent="0.3">
      <c r="A88" s="46" t="s">
        <v>115</v>
      </c>
      <c r="B88" s="42">
        <v>39</v>
      </c>
      <c r="C88" s="42">
        <v>2</v>
      </c>
      <c r="D88" s="42">
        <v>5</v>
      </c>
      <c r="E88" s="42">
        <v>2</v>
      </c>
      <c r="F88" s="42">
        <v>5</v>
      </c>
      <c r="G88" s="42">
        <v>2</v>
      </c>
      <c r="H88" s="42">
        <v>0</v>
      </c>
      <c r="I88" s="42">
        <v>4</v>
      </c>
      <c r="J88" s="42">
        <v>1</v>
      </c>
      <c r="K88" s="42">
        <v>2</v>
      </c>
      <c r="L88" s="42">
        <v>6</v>
      </c>
      <c r="M88" s="42">
        <v>0</v>
      </c>
      <c r="N88" s="42">
        <v>1</v>
      </c>
      <c r="O88" s="42">
        <v>2</v>
      </c>
      <c r="P88" s="42">
        <v>2</v>
      </c>
      <c r="Q88" s="42">
        <v>1</v>
      </c>
      <c r="R88" s="42">
        <v>0</v>
      </c>
      <c r="S88" s="42">
        <v>3</v>
      </c>
      <c r="T88" s="42">
        <v>0</v>
      </c>
      <c r="U88" s="42">
        <v>1</v>
      </c>
    </row>
    <row r="89" spans="1:21" x14ac:dyDescent="0.3">
      <c r="A89" s="46" t="s">
        <v>116</v>
      </c>
      <c r="B89" s="42">
        <v>35</v>
      </c>
      <c r="C89" s="42">
        <v>8</v>
      </c>
      <c r="D89" s="42">
        <v>3</v>
      </c>
      <c r="E89" s="42">
        <v>0</v>
      </c>
      <c r="F89" s="42">
        <v>2</v>
      </c>
      <c r="G89" s="42">
        <v>3</v>
      </c>
      <c r="H89" s="42">
        <v>2</v>
      </c>
      <c r="I89" s="42">
        <v>1</v>
      </c>
      <c r="J89" s="42">
        <v>2</v>
      </c>
      <c r="K89" s="42">
        <v>5</v>
      </c>
      <c r="L89" s="42">
        <v>3</v>
      </c>
      <c r="M89" s="42">
        <v>2</v>
      </c>
      <c r="N89" s="42">
        <v>1</v>
      </c>
      <c r="O89" s="42">
        <v>1</v>
      </c>
      <c r="P89" s="42">
        <v>0</v>
      </c>
      <c r="Q89" s="42">
        <v>1</v>
      </c>
      <c r="R89" s="42">
        <v>0</v>
      </c>
      <c r="S89" s="42">
        <v>0</v>
      </c>
      <c r="T89" s="42">
        <v>1</v>
      </c>
      <c r="U89" s="42">
        <v>0</v>
      </c>
    </row>
    <row r="90" spans="1:21" x14ac:dyDescent="0.3">
      <c r="A90" s="46" t="s">
        <v>117</v>
      </c>
      <c r="B90" s="42">
        <v>45</v>
      </c>
      <c r="C90" s="42">
        <v>6</v>
      </c>
      <c r="D90" s="42">
        <v>7</v>
      </c>
      <c r="E90" s="42">
        <v>1</v>
      </c>
      <c r="F90" s="42">
        <v>1</v>
      </c>
      <c r="G90" s="42">
        <v>2</v>
      </c>
      <c r="H90" s="42">
        <v>4</v>
      </c>
      <c r="I90" s="42">
        <v>2</v>
      </c>
      <c r="J90" s="42">
        <v>3</v>
      </c>
      <c r="K90" s="42">
        <v>2</v>
      </c>
      <c r="L90" s="42">
        <v>2</v>
      </c>
      <c r="M90" s="42">
        <v>2</v>
      </c>
      <c r="N90" s="42">
        <v>2</v>
      </c>
      <c r="O90" s="42">
        <v>1</v>
      </c>
      <c r="P90" s="42">
        <v>2</v>
      </c>
      <c r="Q90" s="42">
        <v>4</v>
      </c>
      <c r="R90" s="42">
        <v>2</v>
      </c>
      <c r="S90" s="42">
        <v>2</v>
      </c>
      <c r="T90" s="42">
        <v>0</v>
      </c>
      <c r="U90" s="42">
        <v>0</v>
      </c>
    </row>
    <row r="91" spans="1:21" x14ac:dyDescent="0.3">
      <c r="A91" s="46" t="s">
        <v>118</v>
      </c>
      <c r="B91" s="42">
        <v>37</v>
      </c>
      <c r="C91" s="42">
        <v>4</v>
      </c>
      <c r="D91" s="42">
        <v>5</v>
      </c>
      <c r="E91" s="42">
        <v>0</v>
      </c>
      <c r="F91" s="42">
        <v>3</v>
      </c>
      <c r="G91" s="42">
        <v>1</v>
      </c>
      <c r="H91" s="42">
        <v>2</v>
      </c>
      <c r="I91" s="42">
        <v>2</v>
      </c>
      <c r="J91" s="42">
        <v>6</v>
      </c>
      <c r="K91" s="42">
        <v>0</v>
      </c>
      <c r="L91" s="42">
        <v>2</v>
      </c>
      <c r="M91" s="42">
        <v>4</v>
      </c>
      <c r="N91" s="42">
        <v>1</v>
      </c>
      <c r="O91" s="42">
        <v>2</v>
      </c>
      <c r="P91" s="42">
        <v>3</v>
      </c>
      <c r="Q91" s="42">
        <v>0</v>
      </c>
      <c r="R91" s="42">
        <v>1</v>
      </c>
      <c r="S91" s="42">
        <v>0</v>
      </c>
      <c r="T91" s="42">
        <v>0</v>
      </c>
      <c r="U91" s="42">
        <v>1</v>
      </c>
    </row>
    <row r="92" spans="1:21" x14ac:dyDescent="0.3">
      <c r="A92" s="50" t="s">
        <v>119</v>
      </c>
      <c r="B92" s="51">
        <v>8</v>
      </c>
      <c r="C92" s="51">
        <v>0</v>
      </c>
      <c r="D92" s="51">
        <v>2</v>
      </c>
      <c r="E92" s="51">
        <v>0</v>
      </c>
      <c r="F92" s="51">
        <v>2</v>
      </c>
      <c r="G92" s="51">
        <v>1</v>
      </c>
      <c r="H92" s="51">
        <v>0</v>
      </c>
      <c r="I92" s="51">
        <v>0</v>
      </c>
      <c r="J92" s="51">
        <v>0</v>
      </c>
      <c r="K92" s="51">
        <v>1</v>
      </c>
      <c r="L92" s="51">
        <v>1</v>
      </c>
      <c r="M92" s="51">
        <v>1</v>
      </c>
      <c r="N92" s="51">
        <v>0</v>
      </c>
      <c r="O92" s="51">
        <v>0</v>
      </c>
      <c r="P92" s="51">
        <v>0</v>
      </c>
      <c r="Q92" s="51">
        <v>0</v>
      </c>
      <c r="R92" s="51">
        <v>0</v>
      </c>
      <c r="S92" s="51">
        <v>0</v>
      </c>
      <c r="T92" s="51">
        <v>0</v>
      </c>
      <c r="U92" s="51">
        <v>0</v>
      </c>
    </row>
  </sheetData>
  <mergeCells count="2">
    <mergeCell ref="A1:F1"/>
    <mergeCell ref="A48:F48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activeCell="A11" sqref="A11"/>
    </sheetView>
  </sheetViews>
  <sheetFormatPr defaultRowHeight="16.5" x14ac:dyDescent="0.3"/>
  <sheetData>
    <row r="1" spans="1:21" ht="26.25" x14ac:dyDescent="0.5">
      <c r="A1" s="116" t="s">
        <v>406</v>
      </c>
      <c r="B1" s="116"/>
      <c r="C1" s="116"/>
      <c r="D1" s="116"/>
      <c r="E1" s="116"/>
      <c r="F1" s="116"/>
    </row>
    <row r="3" spans="1:21" x14ac:dyDescent="0.3">
      <c r="A3" s="41"/>
      <c r="B3" s="52" t="s">
        <v>80</v>
      </c>
      <c r="C3" s="52">
        <v>2001</v>
      </c>
      <c r="D3" s="52">
        <v>2002</v>
      </c>
      <c r="E3" s="52">
        <v>2003</v>
      </c>
      <c r="F3" s="52">
        <v>2004</v>
      </c>
      <c r="G3" s="52">
        <v>2005</v>
      </c>
      <c r="H3" s="52">
        <v>2006</v>
      </c>
      <c r="I3" s="52">
        <v>2007</v>
      </c>
      <c r="J3" s="52">
        <v>2008</v>
      </c>
      <c r="K3" s="52">
        <v>2009</v>
      </c>
      <c r="L3" s="52">
        <v>2010</v>
      </c>
      <c r="M3" s="52">
        <v>2011</v>
      </c>
      <c r="N3" s="52">
        <v>2012</v>
      </c>
      <c r="O3" s="52">
        <v>2013</v>
      </c>
      <c r="P3" s="52">
        <v>2014</v>
      </c>
      <c r="Q3" s="52">
        <v>2015</v>
      </c>
      <c r="R3" s="52">
        <v>2016</v>
      </c>
      <c r="S3" s="52">
        <v>2017</v>
      </c>
      <c r="T3" s="52">
        <v>2018</v>
      </c>
      <c r="U3" s="52">
        <v>2019</v>
      </c>
    </row>
    <row r="4" spans="1:21" x14ac:dyDescent="0.3">
      <c r="A4" s="39" t="s">
        <v>81</v>
      </c>
      <c r="B4" s="44">
        <v>202941</v>
      </c>
      <c r="C4" s="44">
        <v>11466</v>
      </c>
      <c r="D4" s="44">
        <v>12150</v>
      </c>
      <c r="E4" s="44">
        <v>12164</v>
      </c>
      <c r="F4" s="44">
        <v>11820</v>
      </c>
      <c r="G4" s="44">
        <v>11850</v>
      </c>
      <c r="H4" s="44">
        <v>11644</v>
      </c>
      <c r="I4" s="44">
        <v>11326</v>
      </c>
      <c r="J4" s="44">
        <v>10234</v>
      </c>
      <c r="K4" s="44">
        <v>9757</v>
      </c>
      <c r="L4" s="44">
        <v>10349</v>
      </c>
      <c r="M4" s="44">
        <v>10774</v>
      </c>
      <c r="N4" s="44">
        <v>11557</v>
      </c>
      <c r="O4" s="44">
        <v>10888</v>
      </c>
      <c r="P4" s="44">
        <v>10526</v>
      </c>
      <c r="Q4" s="44">
        <v>10556</v>
      </c>
      <c r="R4" s="44">
        <v>9807</v>
      </c>
      <c r="S4" s="44">
        <v>9183</v>
      </c>
      <c r="T4" s="44">
        <v>8789</v>
      </c>
      <c r="U4" s="44">
        <v>8101</v>
      </c>
    </row>
    <row r="5" spans="1:21" x14ac:dyDescent="0.3">
      <c r="A5" s="41" t="s">
        <v>82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x14ac:dyDescent="0.3">
      <c r="A6" s="45" t="s">
        <v>83</v>
      </c>
      <c r="B6" s="42">
        <v>2</v>
      </c>
      <c r="C6" s="42">
        <v>0</v>
      </c>
      <c r="D6" s="42">
        <v>1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1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</row>
    <row r="7" spans="1:21" x14ac:dyDescent="0.3">
      <c r="A7" s="45" t="s">
        <v>120</v>
      </c>
      <c r="B7" s="42">
        <v>4</v>
      </c>
      <c r="C7" s="42">
        <v>0</v>
      </c>
      <c r="D7" s="42">
        <v>0</v>
      </c>
      <c r="E7" s="42">
        <v>0</v>
      </c>
      <c r="F7" s="42">
        <v>0</v>
      </c>
      <c r="G7" s="42">
        <v>1</v>
      </c>
      <c r="H7" s="42">
        <v>2</v>
      </c>
      <c r="I7" s="42">
        <v>0</v>
      </c>
      <c r="J7" s="42">
        <v>0</v>
      </c>
      <c r="K7" s="42">
        <v>1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</row>
    <row r="8" spans="1:21" x14ac:dyDescent="0.3">
      <c r="A8" s="45" t="s">
        <v>121</v>
      </c>
      <c r="B8" s="42">
        <v>30</v>
      </c>
      <c r="C8" s="42">
        <v>1</v>
      </c>
      <c r="D8" s="42">
        <v>3</v>
      </c>
      <c r="E8" s="42">
        <v>1</v>
      </c>
      <c r="F8" s="42">
        <v>2</v>
      </c>
      <c r="G8" s="42">
        <v>2</v>
      </c>
      <c r="H8" s="42">
        <v>1</v>
      </c>
      <c r="I8" s="42">
        <v>2</v>
      </c>
      <c r="J8" s="42">
        <v>3</v>
      </c>
      <c r="K8" s="42">
        <v>2</v>
      </c>
      <c r="L8" s="42">
        <v>2</v>
      </c>
      <c r="M8" s="42">
        <v>2</v>
      </c>
      <c r="N8" s="42">
        <v>2</v>
      </c>
      <c r="O8" s="42">
        <v>1</v>
      </c>
      <c r="P8" s="42">
        <v>0</v>
      </c>
      <c r="Q8" s="42">
        <v>1</v>
      </c>
      <c r="R8" s="42">
        <v>0</v>
      </c>
      <c r="S8" s="42">
        <v>1</v>
      </c>
      <c r="T8" s="42">
        <v>2</v>
      </c>
      <c r="U8" s="42">
        <v>2</v>
      </c>
    </row>
    <row r="9" spans="1:21" x14ac:dyDescent="0.3">
      <c r="A9" s="45" t="s">
        <v>84</v>
      </c>
      <c r="B9" s="42">
        <v>57</v>
      </c>
      <c r="C9" s="42">
        <v>4</v>
      </c>
      <c r="D9" s="42">
        <v>7</v>
      </c>
      <c r="E9" s="42">
        <v>2</v>
      </c>
      <c r="F9" s="42">
        <v>2</v>
      </c>
      <c r="G9" s="42">
        <v>4</v>
      </c>
      <c r="H9" s="42">
        <v>6</v>
      </c>
      <c r="I9" s="42">
        <v>4</v>
      </c>
      <c r="J9" s="42">
        <v>4</v>
      </c>
      <c r="K9" s="42">
        <v>3</v>
      </c>
      <c r="L9" s="42">
        <v>3</v>
      </c>
      <c r="M9" s="42">
        <v>6</v>
      </c>
      <c r="N9" s="42">
        <v>1</v>
      </c>
      <c r="O9" s="42">
        <v>2</v>
      </c>
      <c r="P9" s="42">
        <v>2</v>
      </c>
      <c r="Q9" s="42">
        <v>3</v>
      </c>
      <c r="R9" s="42">
        <v>1</v>
      </c>
      <c r="S9" s="42">
        <v>2</v>
      </c>
      <c r="T9" s="42">
        <v>1</v>
      </c>
      <c r="U9" s="42">
        <v>0</v>
      </c>
    </row>
    <row r="10" spans="1:21" x14ac:dyDescent="0.3">
      <c r="A10" s="45" t="s">
        <v>85</v>
      </c>
      <c r="B10" s="42">
        <v>158</v>
      </c>
      <c r="C10" s="42">
        <v>20</v>
      </c>
      <c r="D10" s="42">
        <v>18</v>
      </c>
      <c r="E10" s="42">
        <v>13</v>
      </c>
      <c r="F10" s="42">
        <v>9</v>
      </c>
      <c r="G10" s="42">
        <v>12</v>
      </c>
      <c r="H10" s="42">
        <v>9</v>
      </c>
      <c r="I10" s="42">
        <v>6</v>
      </c>
      <c r="J10" s="42">
        <v>10</v>
      </c>
      <c r="K10" s="42">
        <v>5</v>
      </c>
      <c r="L10" s="42">
        <v>4</v>
      </c>
      <c r="M10" s="42">
        <v>2</v>
      </c>
      <c r="N10" s="42">
        <v>3</v>
      </c>
      <c r="O10" s="42">
        <v>3</v>
      </c>
      <c r="P10" s="42">
        <v>7</v>
      </c>
      <c r="Q10" s="42">
        <v>11</v>
      </c>
      <c r="R10" s="42">
        <v>4</v>
      </c>
      <c r="S10" s="42">
        <v>7</v>
      </c>
      <c r="T10" s="42">
        <v>9</v>
      </c>
      <c r="U10" s="42">
        <v>6</v>
      </c>
    </row>
    <row r="11" spans="1:21" x14ac:dyDescent="0.3">
      <c r="A11" s="45" t="s">
        <v>86</v>
      </c>
      <c r="B11" s="42">
        <v>300</v>
      </c>
      <c r="C11" s="42">
        <v>29</v>
      </c>
      <c r="D11" s="42">
        <v>32</v>
      </c>
      <c r="E11" s="42">
        <v>28</v>
      </c>
      <c r="F11" s="42">
        <v>15</v>
      </c>
      <c r="G11" s="42">
        <v>26</v>
      </c>
      <c r="H11" s="42">
        <v>10</v>
      </c>
      <c r="I11" s="42">
        <v>17</v>
      </c>
      <c r="J11" s="42">
        <v>15</v>
      </c>
      <c r="K11" s="42">
        <v>18</v>
      </c>
      <c r="L11" s="42">
        <v>16</v>
      </c>
      <c r="M11" s="42">
        <v>11</v>
      </c>
      <c r="N11" s="42">
        <v>5</v>
      </c>
      <c r="O11" s="42">
        <v>7</v>
      </c>
      <c r="P11" s="42">
        <v>14</v>
      </c>
      <c r="Q11" s="42">
        <v>5</v>
      </c>
      <c r="R11" s="42">
        <v>11</v>
      </c>
      <c r="S11" s="42">
        <v>14</v>
      </c>
      <c r="T11" s="42">
        <v>10</v>
      </c>
      <c r="U11" s="42">
        <v>17</v>
      </c>
    </row>
    <row r="12" spans="1:21" x14ac:dyDescent="0.3">
      <c r="A12" s="45" t="s">
        <v>87</v>
      </c>
      <c r="B12" s="42">
        <v>595</v>
      </c>
      <c r="C12" s="42">
        <v>63</v>
      </c>
      <c r="D12" s="42">
        <v>66</v>
      </c>
      <c r="E12" s="42">
        <v>49</v>
      </c>
      <c r="F12" s="42">
        <v>42</v>
      </c>
      <c r="G12" s="42">
        <v>37</v>
      </c>
      <c r="H12" s="42">
        <v>36</v>
      </c>
      <c r="I12" s="42">
        <v>26</v>
      </c>
      <c r="J12" s="42">
        <v>29</v>
      </c>
      <c r="K12" s="42">
        <v>30</v>
      </c>
      <c r="L12" s="42">
        <v>21</v>
      </c>
      <c r="M12" s="42">
        <v>23</v>
      </c>
      <c r="N12" s="42">
        <v>25</v>
      </c>
      <c r="O12" s="42">
        <v>20</v>
      </c>
      <c r="P12" s="42">
        <v>16</v>
      </c>
      <c r="Q12" s="42">
        <v>25</v>
      </c>
      <c r="R12" s="42">
        <v>20</v>
      </c>
      <c r="S12" s="42">
        <v>24</v>
      </c>
      <c r="T12" s="42">
        <v>17</v>
      </c>
      <c r="U12" s="42">
        <v>26</v>
      </c>
    </row>
    <row r="13" spans="1:21" x14ac:dyDescent="0.3">
      <c r="A13" s="45" t="s">
        <v>88</v>
      </c>
      <c r="B13" s="42">
        <v>1258</v>
      </c>
      <c r="C13" s="42">
        <v>119</v>
      </c>
      <c r="D13" s="42">
        <v>126</v>
      </c>
      <c r="E13" s="42">
        <v>103</v>
      </c>
      <c r="F13" s="42">
        <v>112</v>
      </c>
      <c r="G13" s="42">
        <v>88</v>
      </c>
      <c r="H13" s="42">
        <v>84</v>
      </c>
      <c r="I13" s="42">
        <v>96</v>
      </c>
      <c r="J13" s="42">
        <v>68</v>
      </c>
      <c r="K13" s="42">
        <v>56</v>
      </c>
      <c r="L13" s="42">
        <v>56</v>
      </c>
      <c r="M13" s="42">
        <v>47</v>
      </c>
      <c r="N13" s="42">
        <v>67</v>
      </c>
      <c r="O13" s="42">
        <v>42</v>
      </c>
      <c r="P13" s="42">
        <v>40</v>
      </c>
      <c r="Q13" s="42">
        <v>32</v>
      </c>
      <c r="R13" s="42">
        <v>33</v>
      </c>
      <c r="S13" s="42">
        <v>33</v>
      </c>
      <c r="T13" s="42">
        <v>28</v>
      </c>
      <c r="U13" s="42">
        <v>28</v>
      </c>
    </row>
    <row r="14" spans="1:21" x14ac:dyDescent="0.3">
      <c r="A14" s="45" t="s">
        <v>89</v>
      </c>
      <c r="B14" s="42">
        <v>2815</v>
      </c>
      <c r="C14" s="42">
        <v>250</v>
      </c>
      <c r="D14" s="42">
        <v>277</v>
      </c>
      <c r="E14" s="42">
        <v>283</v>
      </c>
      <c r="F14" s="42">
        <v>215</v>
      </c>
      <c r="G14" s="42">
        <v>225</v>
      </c>
      <c r="H14" s="42">
        <v>185</v>
      </c>
      <c r="I14" s="42">
        <v>198</v>
      </c>
      <c r="J14" s="42">
        <v>161</v>
      </c>
      <c r="K14" s="42">
        <v>128</v>
      </c>
      <c r="L14" s="42">
        <v>145</v>
      </c>
      <c r="M14" s="42">
        <v>102</v>
      </c>
      <c r="N14" s="42">
        <v>111</v>
      </c>
      <c r="O14" s="42">
        <v>81</v>
      </c>
      <c r="P14" s="42">
        <v>109</v>
      </c>
      <c r="Q14" s="42">
        <v>70</v>
      </c>
      <c r="R14" s="42">
        <v>78</v>
      </c>
      <c r="S14" s="42">
        <v>75</v>
      </c>
      <c r="T14" s="42">
        <v>60</v>
      </c>
      <c r="U14" s="42">
        <v>62</v>
      </c>
    </row>
    <row r="15" spans="1:21" x14ac:dyDescent="0.3">
      <c r="A15" s="45" t="s">
        <v>90</v>
      </c>
      <c r="B15" s="42">
        <v>5352</v>
      </c>
      <c r="C15" s="42">
        <v>359</v>
      </c>
      <c r="D15" s="42">
        <v>416</v>
      </c>
      <c r="E15" s="42">
        <v>393</v>
      </c>
      <c r="F15" s="42">
        <v>416</v>
      </c>
      <c r="G15" s="42">
        <v>462</v>
      </c>
      <c r="H15" s="42">
        <v>389</v>
      </c>
      <c r="I15" s="42">
        <v>375</v>
      </c>
      <c r="J15" s="42">
        <v>317</v>
      </c>
      <c r="K15" s="42">
        <v>293</v>
      </c>
      <c r="L15" s="42">
        <v>270</v>
      </c>
      <c r="M15" s="42">
        <v>241</v>
      </c>
      <c r="N15" s="42">
        <v>221</v>
      </c>
      <c r="O15" s="42">
        <v>206</v>
      </c>
      <c r="P15" s="42">
        <v>197</v>
      </c>
      <c r="Q15" s="42">
        <v>194</v>
      </c>
      <c r="R15" s="42">
        <v>178</v>
      </c>
      <c r="S15" s="42">
        <v>172</v>
      </c>
      <c r="T15" s="42">
        <v>138</v>
      </c>
      <c r="U15" s="42">
        <v>115</v>
      </c>
    </row>
    <row r="16" spans="1:21" x14ac:dyDescent="0.3">
      <c r="A16" s="45" t="s">
        <v>91</v>
      </c>
      <c r="B16" s="42">
        <v>8290</v>
      </c>
      <c r="C16" s="42">
        <v>528</v>
      </c>
      <c r="D16" s="42">
        <v>540</v>
      </c>
      <c r="E16" s="42">
        <v>574</v>
      </c>
      <c r="F16" s="42">
        <v>534</v>
      </c>
      <c r="G16" s="42">
        <v>546</v>
      </c>
      <c r="H16" s="42">
        <v>545</v>
      </c>
      <c r="I16" s="42">
        <v>550</v>
      </c>
      <c r="J16" s="42">
        <v>456</v>
      </c>
      <c r="K16" s="42">
        <v>442</v>
      </c>
      <c r="L16" s="42">
        <v>449</v>
      </c>
      <c r="M16" s="42">
        <v>476</v>
      </c>
      <c r="N16" s="42">
        <v>441</v>
      </c>
      <c r="O16" s="42">
        <v>418</v>
      </c>
      <c r="P16" s="42">
        <v>366</v>
      </c>
      <c r="Q16" s="42">
        <v>366</v>
      </c>
      <c r="R16" s="42">
        <v>295</v>
      </c>
      <c r="S16" s="42">
        <v>254</v>
      </c>
      <c r="T16" s="42">
        <v>257</v>
      </c>
      <c r="U16" s="42">
        <v>253</v>
      </c>
    </row>
    <row r="17" spans="1:21" x14ac:dyDescent="0.3">
      <c r="A17" s="45" t="s">
        <v>92</v>
      </c>
      <c r="B17" s="42">
        <v>11120</v>
      </c>
      <c r="C17" s="42">
        <v>813</v>
      </c>
      <c r="D17" s="42">
        <v>832</v>
      </c>
      <c r="E17" s="42">
        <v>674</v>
      </c>
      <c r="F17" s="42">
        <v>711</v>
      </c>
      <c r="G17" s="42">
        <v>706</v>
      </c>
      <c r="H17" s="42">
        <v>700</v>
      </c>
      <c r="I17" s="42">
        <v>604</v>
      </c>
      <c r="J17" s="42">
        <v>577</v>
      </c>
      <c r="K17" s="42">
        <v>523</v>
      </c>
      <c r="L17" s="42">
        <v>562</v>
      </c>
      <c r="M17" s="42">
        <v>550</v>
      </c>
      <c r="N17" s="42">
        <v>539</v>
      </c>
      <c r="O17" s="42">
        <v>562</v>
      </c>
      <c r="P17" s="42">
        <v>565</v>
      </c>
      <c r="Q17" s="42">
        <v>511</v>
      </c>
      <c r="R17" s="42">
        <v>504</v>
      </c>
      <c r="S17" s="42">
        <v>407</v>
      </c>
      <c r="T17" s="42">
        <v>401</v>
      </c>
      <c r="U17" s="42">
        <v>379</v>
      </c>
    </row>
    <row r="18" spans="1:21" x14ac:dyDescent="0.3">
      <c r="A18" s="45" t="s">
        <v>93</v>
      </c>
      <c r="B18" s="42">
        <v>16452</v>
      </c>
      <c r="C18" s="42">
        <v>1392</v>
      </c>
      <c r="D18" s="42">
        <v>1434</v>
      </c>
      <c r="E18" s="42">
        <v>1481</v>
      </c>
      <c r="F18" s="42">
        <v>1323</v>
      </c>
      <c r="G18" s="42">
        <v>1280</v>
      </c>
      <c r="H18" s="42">
        <v>1064</v>
      </c>
      <c r="I18" s="42">
        <v>887</v>
      </c>
      <c r="J18" s="42">
        <v>748</v>
      </c>
      <c r="K18" s="42">
        <v>679</v>
      </c>
      <c r="L18" s="42">
        <v>634</v>
      </c>
      <c r="M18" s="42">
        <v>729</v>
      </c>
      <c r="N18" s="42">
        <v>752</v>
      </c>
      <c r="O18" s="42">
        <v>591</v>
      </c>
      <c r="P18" s="42">
        <v>640</v>
      </c>
      <c r="Q18" s="42">
        <v>607</v>
      </c>
      <c r="R18" s="42">
        <v>581</v>
      </c>
      <c r="S18" s="42">
        <v>550</v>
      </c>
      <c r="T18" s="42">
        <v>590</v>
      </c>
      <c r="U18" s="42">
        <v>490</v>
      </c>
    </row>
    <row r="19" spans="1:21" x14ac:dyDescent="0.3">
      <c r="A19" s="45" t="s">
        <v>94</v>
      </c>
      <c r="B19" s="42">
        <v>23914</v>
      </c>
      <c r="C19" s="42">
        <v>1814</v>
      </c>
      <c r="D19" s="42">
        <v>1794</v>
      </c>
      <c r="E19" s="42">
        <v>1928</v>
      </c>
      <c r="F19" s="42">
        <v>1923</v>
      </c>
      <c r="G19" s="42">
        <v>1832</v>
      </c>
      <c r="H19" s="42">
        <v>1797</v>
      </c>
      <c r="I19" s="42">
        <v>1608</v>
      </c>
      <c r="J19" s="42">
        <v>1346</v>
      </c>
      <c r="K19" s="42">
        <v>1217</v>
      </c>
      <c r="L19" s="42">
        <v>1164</v>
      </c>
      <c r="M19" s="42">
        <v>1133</v>
      </c>
      <c r="N19" s="42">
        <v>1046</v>
      </c>
      <c r="O19" s="42">
        <v>932</v>
      </c>
      <c r="P19" s="42">
        <v>845</v>
      </c>
      <c r="Q19" s="42">
        <v>827</v>
      </c>
      <c r="R19" s="42">
        <v>798</v>
      </c>
      <c r="S19" s="42">
        <v>633</v>
      </c>
      <c r="T19" s="42">
        <v>682</v>
      </c>
      <c r="U19" s="42">
        <v>595</v>
      </c>
    </row>
    <row r="20" spans="1:21" x14ac:dyDescent="0.3">
      <c r="A20" s="45" t="s">
        <v>95</v>
      </c>
      <c r="B20" s="42">
        <v>32583</v>
      </c>
      <c r="C20" s="42">
        <v>2034</v>
      </c>
      <c r="D20" s="42">
        <v>2115</v>
      </c>
      <c r="E20" s="42">
        <v>2090</v>
      </c>
      <c r="F20" s="42">
        <v>2140</v>
      </c>
      <c r="G20" s="42">
        <v>2093</v>
      </c>
      <c r="H20" s="42">
        <v>2109</v>
      </c>
      <c r="I20" s="42">
        <v>1995</v>
      </c>
      <c r="J20" s="42">
        <v>1919</v>
      </c>
      <c r="K20" s="42">
        <v>1742</v>
      </c>
      <c r="L20" s="42">
        <v>1826</v>
      </c>
      <c r="M20" s="42">
        <v>1882</v>
      </c>
      <c r="N20" s="42">
        <v>1919</v>
      </c>
      <c r="O20" s="42">
        <v>1753</v>
      </c>
      <c r="P20" s="42">
        <v>1565</v>
      </c>
      <c r="Q20" s="42">
        <v>1442</v>
      </c>
      <c r="R20" s="42">
        <v>1183</v>
      </c>
      <c r="S20" s="42">
        <v>1027</v>
      </c>
      <c r="T20" s="42">
        <v>911</v>
      </c>
      <c r="U20" s="42">
        <v>838</v>
      </c>
    </row>
    <row r="21" spans="1:21" x14ac:dyDescent="0.3">
      <c r="A21" s="45" t="s">
        <v>96</v>
      </c>
      <c r="B21" s="42">
        <v>38083</v>
      </c>
      <c r="C21" s="42">
        <v>1993</v>
      </c>
      <c r="D21" s="42">
        <v>2199</v>
      </c>
      <c r="E21" s="42">
        <v>2096</v>
      </c>
      <c r="F21" s="42">
        <v>2058</v>
      </c>
      <c r="G21" s="42">
        <v>2152</v>
      </c>
      <c r="H21" s="42">
        <v>2120</v>
      </c>
      <c r="I21" s="42">
        <v>2082</v>
      </c>
      <c r="J21" s="42">
        <v>1812</v>
      </c>
      <c r="K21" s="42">
        <v>1854</v>
      </c>
      <c r="L21" s="42">
        <v>2000</v>
      </c>
      <c r="M21" s="42">
        <v>2084</v>
      </c>
      <c r="N21" s="42">
        <v>2370</v>
      </c>
      <c r="O21" s="42">
        <v>2302</v>
      </c>
      <c r="P21" s="42">
        <v>2077</v>
      </c>
      <c r="Q21" s="42">
        <v>2150</v>
      </c>
      <c r="R21" s="42">
        <v>1923</v>
      </c>
      <c r="S21" s="42">
        <v>1773</v>
      </c>
      <c r="T21" s="42">
        <v>1641</v>
      </c>
      <c r="U21" s="42">
        <v>1397</v>
      </c>
    </row>
    <row r="22" spans="1:21" x14ac:dyDescent="0.3">
      <c r="A22" s="45" t="s">
        <v>97</v>
      </c>
      <c r="B22" s="42">
        <v>33564</v>
      </c>
      <c r="C22" s="42">
        <v>1324</v>
      </c>
      <c r="D22" s="42">
        <v>1466</v>
      </c>
      <c r="E22" s="42">
        <v>1602</v>
      </c>
      <c r="F22" s="42">
        <v>1513</v>
      </c>
      <c r="G22" s="42">
        <v>1513</v>
      </c>
      <c r="H22" s="42">
        <v>1609</v>
      </c>
      <c r="I22" s="42">
        <v>1687</v>
      </c>
      <c r="J22" s="42">
        <v>1516</v>
      </c>
      <c r="K22" s="42">
        <v>1561</v>
      </c>
      <c r="L22" s="42">
        <v>1747</v>
      </c>
      <c r="M22" s="42">
        <v>1877</v>
      </c>
      <c r="N22" s="42">
        <v>2123</v>
      </c>
      <c r="O22" s="42">
        <v>2076</v>
      </c>
      <c r="P22" s="42">
        <v>2113</v>
      </c>
      <c r="Q22" s="42">
        <v>2160</v>
      </c>
      <c r="R22" s="42">
        <v>2045</v>
      </c>
      <c r="S22" s="42">
        <v>1997</v>
      </c>
      <c r="T22" s="42">
        <v>1849</v>
      </c>
      <c r="U22" s="42">
        <v>1786</v>
      </c>
    </row>
    <row r="23" spans="1:21" x14ac:dyDescent="0.3">
      <c r="A23" s="45" t="s">
        <v>98</v>
      </c>
      <c r="B23" s="42">
        <v>19954</v>
      </c>
      <c r="C23" s="42">
        <v>549</v>
      </c>
      <c r="D23" s="42">
        <v>630</v>
      </c>
      <c r="E23" s="42">
        <v>656</v>
      </c>
      <c r="F23" s="42">
        <v>607</v>
      </c>
      <c r="G23" s="42">
        <v>681</v>
      </c>
      <c r="H23" s="42">
        <v>725</v>
      </c>
      <c r="I23" s="42">
        <v>903</v>
      </c>
      <c r="J23" s="42">
        <v>957</v>
      </c>
      <c r="K23" s="42">
        <v>895</v>
      </c>
      <c r="L23" s="42">
        <v>1075</v>
      </c>
      <c r="M23" s="42">
        <v>1193</v>
      </c>
      <c r="N23" s="42">
        <v>1336</v>
      </c>
      <c r="O23" s="42">
        <v>1296</v>
      </c>
      <c r="P23" s="42">
        <v>1310</v>
      </c>
      <c r="Q23" s="42">
        <v>1460</v>
      </c>
      <c r="R23" s="42">
        <v>1458</v>
      </c>
      <c r="S23" s="42">
        <v>1472</v>
      </c>
      <c r="T23" s="42">
        <v>1417</v>
      </c>
      <c r="U23" s="42">
        <v>1334</v>
      </c>
    </row>
    <row r="24" spans="1:21" x14ac:dyDescent="0.3">
      <c r="A24" s="45" t="s">
        <v>99</v>
      </c>
      <c r="B24" s="42">
        <v>8410</v>
      </c>
      <c r="C24" s="42">
        <v>174</v>
      </c>
      <c r="D24" s="42">
        <v>194</v>
      </c>
      <c r="E24" s="42">
        <v>191</v>
      </c>
      <c r="F24" s="42">
        <v>198</v>
      </c>
      <c r="G24" s="42">
        <v>190</v>
      </c>
      <c r="H24" s="42">
        <v>253</v>
      </c>
      <c r="I24" s="42">
        <v>286</v>
      </c>
      <c r="J24" s="42">
        <v>295</v>
      </c>
      <c r="K24" s="42">
        <v>308</v>
      </c>
      <c r="L24" s="42">
        <v>375</v>
      </c>
      <c r="M24" s="42">
        <v>416</v>
      </c>
      <c r="N24" s="42">
        <v>596</v>
      </c>
      <c r="O24" s="42">
        <v>596</v>
      </c>
      <c r="P24" s="42">
        <v>660</v>
      </c>
      <c r="Q24" s="42">
        <v>692</v>
      </c>
      <c r="R24" s="42">
        <v>695</v>
      </c>
      <c r="S24" s="42">
        <v>742</v>
      </c>
      <c r="T24" s="42">
        <v>776</v>
      </c>
      <c r="U24" s="42">
        <v>773</v>
      </c>
    </row>
    <row r="25" spans="1:21" x14ac:dyDescent="0.3">
      <c r="A25" s="41" t="s">
        <v>63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x14ac:dyDescent="0.3">
      <c r="A26" s="46" t="s">
        <v>100</v>
      </c>
      <c r="B26" s="42">
        <v>101657</v>
      </c>
      <c r="C26" s="42">
        <v>5667</v>
      </c>
      <c r="D26" s="42">
        <v>5890</v>
      </c>
      <c r="E26" s="42">
        <v>6045</v>
      </c>
      <c r="F26" s="42">
        <v>5878</v>
      </c>
      <c r="G26" s="42">
        <v>5983</v>
      </c>
      <c r="H26" s="42">
        <v>5840</v>
      </c>
      <c r="I26" s="42">
        <v>5715</v>
      </c>
      <c r="J26" s="42">
        <v>5177</v>
      </c>
      <c r="K26" s="42">
        <v>4959</v>
      </c>
      <c r="L26" s="42">
        <v>5237</v>
      </c>
      <c r="M26" s="42">
        <v>5553</v>
      </c>
      <c r="N26" s="42">
        <v>5849</v>
      </c>
      <c r="O26" s="42">
        <v>5382</v>
      </c>
      <c r="P26" s="42">
        <v>5283</v>
      </c>
      <c r="Q26" s="42">
        <v>5250</v>
      </c>
      <c r="R26" s="42">
        <v>4891</v>
      </c>
      <c r="S26" s="42">
        <v>4514</v>
      </c>
      <c r="T26" s="42">
        <v>4423</v>
      </c>
      <c r="U26" s="42">
        <v>4121</v>
      </c>
    </row>
    <row r="27" spans="1:21" x14ac:dyDescent="0.3">
      <c r="A27" s="46" t="s">
        <v>101</v>
      </c>
      <c r="B27" s="42">
        <v>101284</v>
      </c>
      <c r="C27" s="42">
        <v>5799</v>
      </c>
      <c r="D27" s="42">
        <v>6260</v>
      </c>
      <c r="E27" s="42">
        <v>6119</v>
      </c>
      <c r="F27" s="42">
        <v>5942</v>
      </c>
      <c r="G27" s="42">
        <v>5867</v>
      </c>
      <c r="H27" s="42">
        <v>5804</v>
      </c>
      <c r="I27" s="42">
        <v>5611</v>
      </c>
      <c r="J27" s="42">
        <v>5057</v>
      </c>
      <c r="K27" s="42">
        <v>4798</v>
      </c>
      <c r="L27" s="42">
        <v>5112</v>
      </c>
      <c r="M27" s="42">
        <v>5221</v>
      </c>
      <c r="N27" s="42">
        <v>5708</v>
      </c>
      <c r="O27" s="42">
        <v>5506</v>
      </c>
      <c r="P27" s="42">
        <v>5243</v>
      </c>
      <c r="Q27" s="42">
        <v>5306</v>
      </c>
      <c r="R27" s="42">
        <v>4916</v>
      </c>
      <c r="S27" s="42">
        <v>4669</v>
      </c>
      <c r="T27" s="42">
        <v>4366</v>
      </c>
      <c r="U27" s="42">
        <v>3980</v>
      </c>
    </row>
    <row r="28" spans="1:21" x14ac:dyDescent="0.3">
      <c r="A28" s="41" t="s">
        <v>102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x14ac:dyDescent="0.3">
      <c r="A29" s="46" t="s">
        <v>103</v>
      </c>
      <c r="B29" s="42">
        <v>30178</v>
      </c>
      <c r="C29" s="42">
        <v>1934</v>
      </c>
      <c r="D29" s="42">
        <v>2064</v>
      </c>
      <c r="E29" s="42">
        <v>1920</v>
      </c>
      <c r="F29" s="42">
        <v>1566</v>
      </c>
      <c r="G29" s="42">
        <v>1586</v>
      </c>
      <c r="H29" s="42">
        <v>1699</v>
      </c>
      <c r="I29" s="42">
        <v>1678</v>
      </c>
      <c r="J29" s="42">
        <v>1546</v>
      </c>
      <c r="K29" s="42">
        <v>1587</v>
      </c>
      <c r="L29" s="42">
        <v>1663</v>
      </c>
      <c r="M29" s="42">
        <v>1778</v>
      </c>
      <c r="N29" s="42">
        <v>1948</v>
      </c>
      <c r="O29" s="42">
        <v>1680</v>
      </c>
      <c r="P29" s="42">
        <v>1361</v>
      </c>
      <c r="Q29" s="42">
        <v>1269</v>
      </c>
      <c r="R29" s="42">
        <v>1164</v>
      </c>
      <c r="S29" s="42">
        <v>1250</v>
      </c>
      <c r="T29" s="42">
        <v>1383</v>
      </c>
      <c r="U29" s="42">
        <v>1102</v>
      </c>
    </row>
    <row r="30" spans="1:21" x14ac:dyDescent="0.3">
      <c r="A30" s="46" t="s">
        <v>104</v>
      </c>
      <c r="B30" s="42">
        <v>17041</v>
      </c>
      <c r="C30" s="42">
        <v>1010</v>
      </c>
      <c r="D30" s="42">
        <v>1053</v>
      </c>
      <c r="E30" s="42">
        <v>1075</v>
      </c>
      <c r="F30" s="42">
        <v>987</v>
      </c>
      <c r="G30" s="42">
        <v>1195</v>
      </c>
      <c r="H30" s="42">
        <v>1053</v>
      </c>
      <c r="I30" s="42">
        <v>1045</v>
      </c>
      <c r="J30" s="42">
        <v>930</v>
      </c>
      <c r="K30" s="42">
        <v>733</v>
      </c>
      <c r="L30" s="42">
        <v>798</v>
      </c>
      <c r="M30" s="42">
        <v>774</v>
      </c>
      <c r="N30" s="42">
        <v>806</v>
      </c>
      <c r="O30" s="42">
        <v>779</v>
      </c>
      <c r="P30" s="42">
        <v>824</v>
      </c>
      <c r="Q30" s="42">
        <v>753</v>
      </c>
      <c r="R30" s="42">
        <v>777</v>
      </c>
      <c r="S30" s="42">
        <v>757</v>
      </c>
      <c r="T30" s="42">
        <v>760</v>
      </c>
      <c r="U30" s="42">
        <v>932</v>
      </c>
    </row>
    <row r="31" spans="1:21" x14ac:dyDescent="0.3">
      <c r="A31" s="46" t="s">
        <v>105</v>
      </c>
      <c r="B31" s="42">
        <v>10215</v>
      </c>
      <c r="C31" s="42">
        <v>590</v>
      </c>
      <c r="D31" s="42">
        <v>560</v>
      </c>
      <c r="E31" s="42">
        <v>593</v>
      </c>
      <c r="F31" s="42">
        <v>624</v>
      </c>
      <c r="G31" s="42">
        <v>614</v>
      </c>
      <c r="H31" s="42">
        <v>553</v>
      </c>
      <c r="I31" s="42">
        <v>593</v>
      </c>
      <c r="J31" s="42">
        <v>566</v>
      </c>
      <c r="K31" s="42">
        <v>497</v>
      </c>
      <c r="L31" s="42">
        <v>489</v>
      </c>
      <c r="M31" s="42">
        <v>449</v>
      </c>
      <c r="N31" s="42">
        <v>495</v>
      </c>
      <c r="O31" s="42">
        <v>554</v>
      </c>
      <c r="P31" s="42">
        <v>493</v>
      </c>
      <c r="Q31" s="42">
        <v>529</v>
      </c>
      <c r="R31" s="42">
        <v>616</v>
      </c>
      <c r="S31" s="42">
        <v>443</v>
      </c>
      <c r="T31" s="42">
        <v>517</v>
      </c>
      <c r="U31" s="42">
        <v>440</v>
      </c>
    </row>
    <row r="32" spans="1:21" x14ac:dyDescent="0.3">
      <c r="A32" s="46" t="s">
        <v>106</v>
      </c>
      <c r="B32" s="42">
        <v>11087</v>
      </c>
      <c r="C32" s="42">
        <v>519</v>
      </c>
      <c r="D32" s="42">
        <v>620</v>
      </c>
      <c r="E32" s="42">
        <v>578</v>
      </c>
      <c r="F32" s="42">
        <v>546</v>
      </c>
      <c r="G32" s="42">
        <v>622</v>
      </c>
      <c r="H32" s="42">
        <v>658</v>
      </c>
      <c r="I32" s="42">
        <v>602</v>
      </c>
      <c r="J32" s="42">
        <v>601</v>
      </c>
      <c r="K32" s="42">
        <v>537</v>
      </c>
      <c r="L32" s="42">
        <v>508</v>
      </c>
      <c r="M32" s="42">
        <v>628</v>
      </c>
      <c r="N32" s="42">
        <v>682</v>
      </c>
      <c r="O32" s="42">
        <v>690</v>
      </c>
      <c r="P32" s="42">
        <v>648</v>
      </c>
      <c r="Q32" s="42">
        <v>647</v>
      </c>
      <c r="R32" s="42">
        <v>651</v>
      </c>
      <c r="S32" s="42">
        <v>548</v>
      </c>
      <c r="T32" s="42">
        <v>414</v>
      </c>
      <c r="U32" s="42">
        <v>388</v>
      </c>
    </row>
    <row r="33" spans="1:21" x14ac:dyDescent="0.3">
      <c r="A33" s="46" t="s">
        <v>107</v>
      </c>
      <c r="B33" s="42">
        <v>5231</v>
      </c>
      <c r="C33" s="42">
        <v>297</v>
      </c>
      <c r="D33" s="42">
        <v>330</v>
      </c>
      <c r="E33" s="42">
        <v>350</v>
      </c>
      <c r="F33" s="42">
        <v>332</v>
      </c>
      <c r="G33" s="42">
        <v>262</v>
      </c>
      <c r="H33" s="42">
        <v>276</v>
      </c>
      <c r="I33" s="42">
        <v>238</v>
      </c>
      <c r="J33" s="42">
        <v>266</v>
      </c>
      <c r="K33" s="42">
        <v>263</v>
      </c>
      <c r="L33" s="42">
        <v>300</v>
      </c>
      <c r="M33" s="42">
        <v>233</v>
      </c>
      <c r="N33" s="42">
        <v>281</v>
      </c>
      <c r="O33" s="42">
        <v>246</v>
      </c>
      <c r="P33" s="42">
        <v>362</v>
      </c>
      <c r="Q33" s="42">
        <v>392</v>
      </c>
      <c r="R33" s="42">
        <v>221</v>
      </c>
      <c r="S33" s="42">
        <v>165</v>
      </c>
      <c r="T33" s="42">
        <v>224</v>
      </c>
      <c r="U33" s="42">
        <v>193</v>
      </c>
    </row>
    <row r="34" spans="1:21" x14ac:dyDescent="0.3">
      <c r="A34" s="46" t="s">
        <v>108</v>
      </c>
      <c r="B34" s="42">
        <v>4889</v>
      </c>
      <c r="C34" s="42">
        <v>251</v>
      </c>
      <c r="D34" s="42">
        <v>289</v>
      </c>
      <c r="E34" s="42">
        <v>288</v>
      </c>
      <c r="F34" s="42">
        <v>254</v>
      </c>
      <c r="G34" s="42">
        <v>252</v>
      </c>
      <c r="H34" s="42">
        <v>279</v>
      </c>
      <c r="I34" s="42">
        <v>273</v>
      </c>
      <c r="J34" s="42">
        <v>208</v>
      </c>
      <c r="K34" s="42">
        <v>199</v>
      </c>
      <c r="L34" s="42">
        <v>214</v>
      </c>
      <c r="M34" s="42">
        <v>214</v>
      </c>
      <c r="N34" s="42">
        <v>242</v>
      </c>
      <c r="O34" s="42">
        <v>247</v>
      </c>
      <c r="P34" s="42">
        <v>292</v>
      </c>
      <c r="Q34" s="42">
        <v>328</v>
      </c>
      <c r="R34" s="42">
        <v>366</v>
      </c>
      <c r="S34" s="42">
        <v>227</v>
      </c>
      <c r="T34" s="42">
        <v>270</v>
      </c>
      <c r="U34" s="42">
        <v>196</v>
      </c>
    </row>
    <row r="35" spans="1:21" x14ac:dyDescent="0.3">
      <c r="A35" s="46" t="s">
        <v>109</v>
      </c>
      <c r="B35" s="42">
        <v>3716</v>
      </c>
      <c r="C35" s="42">
        <v>211</v>
      </c>
      <c r="D35" s="42">
        <v>182</v>
      </c>
      <c r="E35" s="42">
        <v>221</v>
      </c>
      <c r="F35" s="42">
        <v>223</v>
      </c>
      <c r="G35" s="42">
        <v>198</v>
      </c>
      <c r="H35" s="42">
        <v>189</v>
      </c>
      <c r="I35" s="42">
        <v>225</v>
      </c>
      <c r="J35" s="42">
        <v>179</v>
      </c>
      <c r="K35" s="42">
        <v>163</v>
      </c>
      <c r="L35" s="42">
        <v>175</v>
      </c>
      <c r="M35" s="42">
        <v>177</v>
      </c>
      <c r="N35" s="42">
        <v>166</v>
      </c>
      <c r="O35" s="42">
        <v>182</v>
      </c>
      <c r="P35" s="42">
        <v>183</v>
      </c>
      <c r="Q35" s="42">
        <v>184</v>
      </c>
      <c r="R35" s="42">
        <v>200</v>
      </c>
      <c r="S35" s="42">
        <v>181</v>
      </c>
      <c r="T35" s="42">
        <v>214</v>
      </c>
      <c r="U35" s="42">
        <v>263</v>
      </c>
    </row>
    <row r="36" spans="1:21" x14ac:dyDescent="0.3">
      <c r="A36" s="46" t="s">
        <v>110</v>
      </c>
      <c r="B36" s="42">
        <v>248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28</v>
      </c>
      <c r="O36" s="42">
        <v>17</v>
      </c>
      <c r="P36" s="42">
        <v>27</v>
      </c>
      <c r="Q36" s="42">
        <v>28</v>
      </c>
      <c r="R36" s="42">
        <v>37</v>
      </c>
      <c r="S36" s="42">
        <v>32</v>
      </c>
      <c r="T36" s="42">
        <v>43</v>
      </c>
      <c r="U36" s="42">
        <v>36</v>
      </c>
    </row>
    <row r="37" spans="1:21" x14ac:dyDescent="0.3">
      <c r="A37" s="46" t="s">
        <v>111</v>
      </c>
      <c r="B37" s="42">
        <v>42129</v>
      </c>
      <c r="C37" s="42">
        <v>1884</v>
      </c>
      <c r="D37" s="42">
        <v>1806</v>
      </c>
      <c r="E37" s="42">
        <v>1751</v>
      </c>
      <c r="F37" s="42">
        <v>2263</v>
      </c>
      <c r="G37" s="42">
        <v>2476</v>
      </c>
      <c r="H37" s="42">
        <v>2384</v>
      </c>
      <c r="I37" s="42">
        <v>2260</v>
      </c>
      <c r="J37" s="42">
        <v>2131</v>
      </c>
      <c r="K37" s="42">
        <v>2152</v>
      </c>
      <c r="L37" s="42">
        <v>2319</v>
      </c>
      <c r="M37" s="42">
        <v>2417</v>
      </c>
      <c r="N37" s="42">
        <v>2779</v>
      </c>
      <c r="O37" s="42">
        <v>2636</v>
      </c>
      <c r="P37" s="42">
        <v>2624</v>
      </c>
      <c r="Q37" s="42">
        <v>2644</v>
      </c>
      <c r="R37" s="42">
        <v>2044</v>
      </c>
      <c r="S37" s="42">
        <v>2024</v>
      </c>
      <c r="T37" s="42">
        <v>1792</v>
      </c>
      <c r="U37" s="42">
        <v>1743</v>
      </c>
    </row>
    <row r="38" spans="1:21" x14ac:dyDescent="0.3">
      <c r="A38" s="46" t="s">
        <v>112</v>
      </c>
      <c r="B38" s="42">
        <v>8090</v>
      </c>
      <c r="C38" s="42">
        <v>471</v>
      </c>
      <c r="D38" s="42">
        <v>558</v>
      </c>
      <c r="E38" s="42">
        <v>510</v>
      </c>
      <c r="F38" s="42">
        <v>427</v>
      </c>
      <c r="G38" s="42">
        <v>471</v>
      </c>
      <c r="H38" s="42">
        <v>444</v>
      </c>
      <c r="I38" s="42">
        <v>404</v>
      </c>
      <c r="J38" s="42">
        <v>361</v>
      </c>
      <c r="K38" s="42">
        <v>344</v>
      </c>
      <c r="L38" s="42">
        <v>454</v>
      </c>
      <c r="M38" s="42">
        <v>481</v>
      </c>
      <c r="N38" s="42">
        <v>544</v>
      </c>
      <c r="O38" s="42">
        <v>379</v>
      </c>
      <c r="P38" s="42">
        <v>491</v>
      </c>
      <c r="Q38" s="42">
        <v>550</v>
      </c>
      <c r="R38" s="42">
        <v>276</v>
      </c>
      <c r="S38" s="42">
        <v>402</v>
      </c>
      <c r="T38" s="42">
        <v>301</v>
      </c>
      <c r="U38" s="42">
        <v>222</v>
      </c>
    </row>
    <row r="39" spans="1:21" x14ac:dyDescent="0.3">
      <c r="A39" s="46" t="s">
        <v>113</v>
      </c>
      <c r="B39" s="42">
        <v>6629</v>
      </c>
      <c r="C39" s="42">
        <v>375</v>
      </c>
      <c r="D39" s="42">
        <v>445</v>
      </c>
      <c r="E39" s="42">
        <v>420</v>
      </c>
      <c r="F39" s="42">
        <v>386</v>
      </c>
      <c r="G39" s="42">
        <v>481</v>
      </c>
      <c r="H39" s="42">
        <v>429</v>
      </c>
      <c r="I39" s="42">
        <v>354</v>
      </c>
      <c r="J39" s="42">
        <v>319</v>
      </c>
      <c r="K39" s="42">
        <v>324</v>
      </c>
      <c r="L39" s="42">
        <v>265</v>
      </c>
      <c r="M39" s="42">
        <v>290</v>
      </c>
      <c r="N39" s="42">
        <v>316</v>
      </c>
      <c r="O39" s="42">
        <v>370</v>
      </c>
      <c r="P39" s="42">
        <v>327</v>
      </c>
      <c r="Q39" s="42">
        <v>312</v>
      </c>
      <c r="R39" s="42">
        <v>333</v>
      </c>
      <c r="S39" s="42">
        <v>350</v>
      </c>
      <c r="T39" s="42">
        <v>241</v>
      </c>
      <c r="U39" s="42">
        <v>292</v>
      </c>
    </row>
    <row r="40" spans="1:21" x14ac:dyDescent="0.3">
      <c r="A40" s="46" t="s">
        <v>114</v>
      </c>
      <c r="B40" s="42">
        <v>9268</v>
      </c>
      <c r="C40" s="42">
        <v>557</v>
      </c>
      <c r="D40" s="42">
        <v>576</v>
      </c>
      <c r="E40" s="42">
        <v>580</v>
      </c>
      <c r="F40" s="42">
        <v>592</v>
      </c>
      <c r="G40" s="42">
        <v>501</v>
      </c>
      <c r="H40" s="42">
        <v>491</v>
      </c>
      <c r="I40" s="42">
        <v>531</v>
      </c>
      <c r="J40" s="42">
        <v>434</v>
      </c>
      <c r="K40" s="42">
        <v>505</v>
      </c>
      <c r="L40" s="42">
        <v>556</v>
      </c>
      <c r="M40" s="42">
        <v>622</v>
      </c>
      <c r="N40" s="42">
        <v>497</v>
      </c>
      <c r="O40" s="42">
        <v>466</v>
      </c>
      <c r="P40" s="42">
        <v>416</v>
      </c>
      <c r="Q40" s="42">
        <v>397</v>
      </c>
      <c r="R40" s="42">
        <v>371</v>
      </c>
      <c r="S40" s="42">
        <v>489</v>
      </c>
      <c r="T40" s="42">
        <v>330</v>
      </c>
      <c r="U40" s="42">
        <v>357</v>
      </c>
    </row>
    <row r="41" spans="1:21" x14ac:dyDescent="0.3">
      <c r="A41" s="46" t="s">
        <v>115</v>
      </c>
      <c r="B41" s="42">
        <v>9817</v>
      </c>
      <c r="C41" s="42">
        <v>574</v>
      </c>
      <c r="D41" s="42">
        <v>630</v>
      </c>
      <c r="E41" s="42">
        <v>754</v>
      </c>
      <c r="F41" s="42">
        <v>642</v>
      </c>
      <c r="G41" s="42">
        <v>696</v>
      </c>
      <c r="H41" s="42">
        <v>627</v>
      </c>
      <c r="I41" s="42">
        <v>514</v>
      </c>
      <c r="J41" s="42">
        <v>407</v>
      </c>
      <c r="K41" s="42">
        <v>430</v>
      </c>
      <c r="L41" s="42">
        <v>481</v>
      </c>
      <c r="M41" s="42">
        <v>525</v>
      </c>
      <c r="N41" s="42">
        <v>502</v>
      </c>
      <c r="O41" s="42">
        <v>482</v>
      </c>
      <c r="P41" s="42">
        <v>465</v>
      </c>
      <c r="Q41" s="42">
        <v>455</v>
      </c>
      <c r="R41" s="42">
        <v>439</v>
      </c>
      <c r="S41" s="42">
        <v>440</v>
      </c>
      <c r="T41" s="42">
        <v>454</v>
      </c>
      <c r="U41" s="42">
        <v>300</v>
      </c>
    </row>
    <row r="42" spans="1:21" x14ac:dyDescent="0.3">
      <c r="A42" s="46" t="s">
        <v>116</v>
      </c>
      <c r="B42" s="42">
        <v>13833</v>
      </c>
      <c r="C42" s="42">
        <v>831</v>
      </c>
      <c r="D42" s="42">
        <v>946</v>
      </c>
      <c r="E42" s="42">
        <v>918</v>
      </c>
      <c r="F42" s="42">
        <v>986</v>
      </c>
      <c r="G42" s="42">
        <v>729</v>
      </c>
      <c r="H42" s="42">
        <v>766</v>
      </c>
      <c r="I42" s="42">
        <v>736</v>
      </c>
      <c r="J42" s="42">
        <v>561</v>
      </c>
      <c r="K42" s="42">
        <v>594</v>
      </c>
      <c r="L42" s="42">
        <v>668</v>
      </c>
      <c r="M42" s="42">
        <v>744</v>
      </c>
      <c r="N42" s="42">
        <v>848</v>
      </c>
      <c r="O42" s="42">
        <v>775</v>
      </c>
      <c r="P42" s="42">
        <v>745</v>
      </c>
      <c r="Q42" s="42">
        <v>702</v>
      </c>
      <c r="R42" s="42">
        <v>745</v>
      </c>
      <c r="S42" s="42">
        <v>530</v>
      </c>
      <c r="T42" s="42">
        <v>460</v>
      </c>
      <c r="U42" s="42">
        <v>549</v>
      </c>
    </row>
    <row r="43" spans="1:21" x14ac:dyDescent="0.3">
      <c r="A43" s="46" t="s">
        <v>117</v>
      </c>
      <c r="B43" s="42">
        <v>14173</v>
      </c>
      <c r="C43" s="42">
        <v>1013</v>
      </c>
      <c r="D43" s="42">
        <v>997</v>
      </c>
      <c r="E43" s="42">
        <v>1033</v>
      </c>
      <c r="F43" s="42">
        <v>903</v>
      </c>
      <c r="G43" s="42">
        <v>839</v>
      </c>
      <c r="H43" s="42">
        <v>861</v>
      </c>
      <c r="I43" s="42">
        <v>854</v>
      </c>
      <c r="J43" s="42">
        <v>765</v>
      </c>
      <c r="K43" s="42">
        <v>623</v>
      </c>
      <c r="L43" s="42">
        <v>617</v>
      </c>
      <c r="M43" s="42">
        <v>640</v>
      </c>
      <c r="N43" s="42">
        <v>610</v>
      </c>
      <c r="O43" s="42">
        <v>622</v>
      </c>
      <c r="P43" s="42">
        <v>581</v>
      </c>
      <c r="Q43" s="42">
        <v>650</v>
      </c>
      <c r="R43" s="42">
        <v>834</v>
      </c>
      <c r="S43" s="42">
        <v>646</v>
      </c>
      <c r="T43" s="42">
        <v>576</v>
      </c>
      <c r="U43" s="42">
        <v>509</v>
      </c>
    </row>
    <row r="44" spans="1:21" x14ac:dyDescent="0.3">
      <c r="A44" s="46" t="s">
        <v>118</v>
      </c>
      <c r="B44" s="42">
        <v>14651</v>
      </c>
      <c r="C44" s="42">
        <v>851</v>
      </c>
      <c r="D44" s="42">
        <v>973</v>
      </c>
      <c r="E44" s="42">
        <v>1030</v>
      </c>
      <c r="F44" s="42">
        <v>957</v>
      </c>
      <c r="G44" s="42">
        <v>820</v>
      </c>
      <c r="H44" s="42">
        <v>825</v>
      </c>
      <c r="I44" s="42">
        <v>919</v>
      </c>
      <c r="J44" s="42">
        <v>888</v>
      </c>
      <c r="K44" s="42">
        <v>750</v>
      </c>
      <c r="L44" s="42">
        <v>803</v>
      </c>
      <c r="M44" s="42">
        <v>705</v>
      </c>
      <c r="N44" s="42">
        <v>690</v>
      </c>
      <c r="O44" s="42">
        <v>662</v>
      </c>
      <c r="P44" s="42">
        <v>605</v>
      </c>
      <c r="Q44" s="42">
        <v>659</v>
      </c>
      <c r="R44" s="42">
        <v>664</v>
      </c>
      <c r="S44" s="42">
        <v>617</v>
      </c>
      <c r="T44" s="42">
        <v>722</v>
      </c>
      <c r="U44" s="42">
        <v>511</v>
      </c>
    </row>
    <row r="45" spans="1:21" x14ac:dyDescent="0.3">
      <c r="A45" s="46" t="s">
        <v>119</v>
      </c>
      <c r="B45" s="42">
        <v>1746</v>
      </c>
      <c r="C45" s="42">
        <v>98</v>
      </c>
      <c r="D45" s="42">
        <v>121</v>
      </c>
      <c r="E45" s="42">
        <v>143</v>
      </c>
      <c r="F45" s="42">
        <v>132</v>
      </c>
      <c r="G45" s="42">
        <v>108</v>
      </c>
      <c r="H45" s="42">
        <v>110</v>
      </c>
      <c r="I45" s="42">
        <v>100</v>
      </c>
      <c r="J45" s="42">
        <v>72</v>
      </c>
      <c r="K45" s="42">
        <v>56</v>
      </c>
      <c r="L45" s="42">
        <v>39</v>
      </c>
      <c r="M45" s="42">
        <v>97</v>
      </c>
      <c r="N45" s="42">
        <v>123</v>
      </c>
      <c r="O45" s="42">
        <v>101</v>
      </c>
      <c r="P45" s="42">
        <v>82</v>
      </c>
      <c r="Q45" s="42">
        <v>57</v>
      </c>
      <c r="R45" s="42">
        <v>69</v>
      </c>
      <c r="S45" s="42">
        <v>82</v>
      </c>
      <c r="T45" s="42">
        <v>88</v>
      </c>
      <c r="U45" s="42">
        <v>68</v>
      </c>
    </row>
    <row r="46" spans="1:21" x14ac:dyDescent="0.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G218"/>
  <sheetViews>
    <sheetView topLeftCell="C1" workbookViewId="0">
      <selection activeCell="G22" sqref="G22"/>
    </sheetView>
  </sheetViews>
  <sheetFormatPr defaultRowHeight="16.5" x14ac:dyDescent="0.3"/>
  <cols>
    <col min="1" max="1" width="4.75" customWidth="1"/>
    <col min="2" max="2" width="17.75" bestFit="1" customWidth="1"/>
    <col min="3" max="3" width="63.75" customWidth="1"/>
    <col min="4" max="4" width="3.625" customWidth="1"/>
    <col min="5" max="5" width="11.625" bestFit="1" customWidth="1"/>
    <col min="6" max="6" width="26.625" bestFit="1" customWidth="1"/>
    <col min="7" max="7" width="27.625" bestFit="1" customWidth="1"/>
    <col min="8" max="8" width="11.25" bestFit="1" customWidth="1"/>
    <col min="9" max="9" width="13" bestFit="1" customWidth="1"/>
    <col min="10" max="10" width="25.125" bestFit="1" customWidth="1"/>
  </cols>
  <sheetData>
    <row r="2" spans="2:215" ht="21" thickBot="1" x14ac:dyDescent="0.4">
      <c r="B2" s="95" t="s">
        <v>445</v>
      </c>
      <c r="E2" s="95" t="s">
        <v>445</v>
      </c>
      <c r="I2" s="95" t="s">
        <v>446</v>
      </c>
    </row>
    <row r="3" spans="2:215" ht="27" thickBot="1" x14ac:dyDescent="0.55000000000000004">
      <c r="B3" s="70" t="s">
        <v>175</v>
      </c>
      <c r="C3" s="70" t="s">
        <v>176</v>
      </c>
      <c r="E3" s="74" t="s">
        <v>314</v>
      </c>
      <c r="F3" s="75" t="s">
        <v>422</v>
      </c>
      <c r="G3" s="76" t="s">
        <v>421</v>
      </c>
      <c r="I3" s="70" t="s">
        <v>175</v>
      </c>
      <c r="J3" s="70" t="s">
        <v>176</v>
      </c>
    </row>
    <row r="4" spans="2:215" x14ac:dyDescent="0.3">
      <c r="B4" s="71" t="s">
        <v>177</v>
      </c>
      <c r="C4" t="s">
        <v>245</v>
      </c>
      <c r="E4" s="80" t="s">
        <v>315</v>
      </c>
      <c r="F4" s="81" t="s">
        <v>335</v>
      </c>
      <c r="G4" s="82" t="s">
        <v>367</v>
      </c>
      <c r="I4" s="71" t="s">
        <v>177</v>
      </c>
      <c r="J4" t="s">
        <v>245</v>
      </c>
    </row>
    <row r="5" spans="2:215" x14ac:dyDescent="0.3">
      <c r="B5" s="71" t="s">
        <v>178</v>
      </c>
      <c r="C5" t="s">
        <v>246</v>
      </c>
      <c r="E5" s="83" t="s">
        <v>316</v>
      </c>
      <c r="F5" s="77" t="s">
        <v>336</v>
      </c>
      <c r="G5" s="84" t="s">
        <v>368</v>
      </c>
      <c r="I5" s="71" t="s">
        <v>178</v>
      </c>
      <c r="J5" t="s">
        <v>246</v>
      </c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71"/>
      <c r="DU5" s="71"/>
      <c r="DV5" s="71"/>
      <c r="DW5" s="71"/>
      <c r="DX5" s="71"/>
      <c r="DY5" s="71"/>
      <c r="DZ5" s="71"/>
      <c r="EA5" s="71"/>
      <c r="EB5" s="71"/>
      <c r="EC5" s="71"/>
      <c r="ED5" s="71"/>
      <c r="EE5" s="71"/>
      <c r="EF5" s="71"/>
      <c r="EG5" s="71"/>
      <c r="EH5" s="71"/>
      <c r="EI5" s="71"/>
      <c r="EJ5" s="71"/>
      <c r="EK5" s="71"/>
      <c r="EL5" s="71"/>
      <c r="EM5" s="71"/>
      <c r="EN5" s="71"/>
      <c r="EO5" s="71"/>
      <c r="EP5" s="71"/>
      <c r="EQ5" s="71"/>
      <c r="ER5" s="71"/>
      <c r="ES5" s="71"/>
      <c r="ET5" s="71"/>
      <c r="EU5" s="71"/>
      <c r="EV5" s="71"/>
      <c r="EW5" s="71"/>
      <c r="EX5" s="71"/>
      <c r="EY5" s="71"/>
      <c r="EZ5" s="71"/>
      <c r="FA5" s="71"/>
      <c r="FB5" s="71"/>
      <c r="FC5" s="71"/>
      <c r="FD5" s="71"/>
      <c r="FE5" s="71"/>
      <c r="FF5" s="71"/>
      <c r="FG5" s="71"/>
      <c r="FH5" s="71"/>
      <c r="FI5" s="71"/>
      <c r="FJ5" s="71"/>
      <c r="FK5" s="71"/>
      <c r="FL5" s="71"/>
      <c r="FM5" s="71"/>
      <c r="FN5" s="71"/>
      <c r="FO5" s="71"/>
      <c r="FP5" s="71"/>
      <c r="FQ5" s="71"/>
      <c r="FR5" s="71"/>
      <c r="FS5" s="71"/>
      <c r="FT5" s="71"/>
      <c r="FU5" s="71"/>
      <c r="FV5" s="71"/>
      <c r="FW5" s="71"/>
      <c r="FX5" s="71"/>
      <c r="FY5" s="71"/>
      <c r="FZ5" s="71"/>
      <c r="GA5" s="71"/>
      <c r="GB5" s="71"/>
      <c r="GC5" s="71"/>
      <c r="GD5" s="71"/>
      <c r="GE5" s="71"/>
      <c r="GF5" s="71"/>
      <c r="GG5" s="71"/>
      <c r="GH5" s="71"/>
      <c r="GI5" s="71"/>
      <c r="GJ5" s="71"/>
      <c r="GK5" s="71"/>
      <c r="GL5" s="71"/>
      <c r="GM5" s="71"/>
      <c r="GN5" s="71"/>
      <c r="GO5" s="71"/>
      <c r="GP5" s="71"/>
      <c r="GQ5" s="71"/>
      <c r="GR5" s="71"/>
      <c r="GS5" s="71"/>
      <c r="GT5" s="71"/>
      <c r="GU5" s="71"/>
      <c r="GV5" s="71"/>
      <c r="GW5" s="71"/>
      <c r="GX5" s="71"/>
      <c r="GY5" s="71"/>
      <c r="GZ5" s="71"/>
    </row>
    <row r="6" spans="2:215" x14ac:dyDescent="0.3">
      <c r="B6" s="71" t="s">
        <v>179</v>
      </c>
      <c r="C6" t="s">
        <v>247</v>
      </c>
      <c r="D6" s="71"/>
      <c r="E6" s="83" t="s">
        <v>317</v>
      </c>
      <c r="F6" s="77" t="s">
        <v>337</v>
      </c>
      <c r="G6" s="84" t="s">
        <v>369</v>
      </c>
      <c r="H6" s="71"/>
      <c r="I6" s="71" t="s">
        <v>179</v>
      </c>
      <c r="J6" t="s">
        <v>247</v>
      </c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71"/>
      <c r="EC6" s="71"/>
      <c r="ED6" s="71"/>
      <c r="EE6" s="71"/>
      <c r="EF6" s="71"/>
      <c r="EG6" s="71"/>
      <c r="EH6" s="71"/>
      <c r="EI6" s="71"/>
      <c r="EJ6" s="71"/>
      <c r="EK6" s="71"/>
      <c r="EL6" s="71"/>
      <c r="EM6" s="71"/>
      <c r="EN6" s="71"/>
      <c r="EO6" s="71"/>
      <c r="EP6" s="71"/>
      <c r="EQ6" s="71"/>
      <c r="ER6" s="71"/>
      <c r="ES6" s="71"/>
      <c r="ET6" s="71"/>
      <c r="EU6" s="71"/>
      <c r="EV6" s="71"/>
      <c r="EW6" s="71"/>
      <c r="EX6" s="71"/>
      <c r="EY6" s="71"/>
      <c r="EZ6" s="71"/>
      <c r="FA6" s="71"/>
      <c r="FB6" s="71"/>
      <c r="FC6" s="71"/>
      <c r="FD6" s="71"/>
      <c r="FE6" s="71"/>
      <c r="FF6" s="71"/>
      <c r="FG6" s="71"/>
      <c r="FH6" s="71"/>
      <c r="FI6" s="71"/>
      <c r="FJ6" s="71"/>
      <c r="FK6" s="71"/>
      <c r="FL6" s="71"/>
      <c r="FM6" s="71"/>
      <c r="FN6" s="71"/>
      <c r="FO6" s="71"/>
      <c r="FP6" s="71"/>
      <c r="FQ6" s="71"/>
      <c r="FR6" s="71"/>
      <c r="FS6" s="71"/>
      <c r="FT6" s="71"/>
      <c r="FU6" s="71"/>
      <c r="FV6" s="71"/>
      <c r="FW6" s="71"/>
      <c r="FX6" s="71"/>
      <c r="FY6" s="71"/>
      <c r="FZ6" s="71"/>
      <c r="GA6" s="71"/>
      <c r="GB6" s="71"/>
      <c r="GC6" s="71"/>
      <c r="GD6" s="71"/>
      <c r="GE6" s="71"/>
      <c r="GF6" s="71"/>
      <c r="GG6" s="71"/>
      <c r="GH6" s="71"/>
      <c r="GI6" s="71"/>
      <c r="GJ6" s="71"/>
      <c r="GK6" s="71"/>
      <c r="GL6" s="71"/>
      <c r="GM6" s="71"/>
      <c r="GN6" s="71"/>
      <c r="GO6" s="71"/>
      <c r="GP6" s="71"/>
      <c r="GQ6" s="71"/>
      <c r="GR6" s="71"/>
      <c r="GS6" s="71"/>
      <c r="GT6" s="71"/>
      <c r="GU6" s="71"/>
      <c r="GV6" s="71"/>
      <c r="GW6" s="71"/>
      <c r="GX6" s="71"/>
      <c r="GY6" s="71"/>
      <c r="GZ6" s="71"/>
      <c r="HA6" s="71"/>
      <c r="HB6" s="71"/>
      <c r="HC6" s="71"/>
      <c r="HD6" s="71"/>
      <c r="HE6" s="71"/>
      <c r="HF6" s="71"/>
      <c r="HG6" s="71"/>
    </row>
    <row r="7" spans="2:215" x14ac:dyDescent="0.3">
      <c r="B7" s="71" t="s">
        <v>180</v>
      </c>
      <c r="C7" t="s">
        <v>248</v>
      </c>
      <c r="D7" s="71"/>
      <c r="E7" s="83" t="s">
        <v>318</v>
      </c>
      <c r="F7" s="77" t="s">
        <v>338</v>
      </c>
      <c r="G7" s="84" t="s">
        <v>370</v>
      </c>
      <c r="H7" s="71"/>
      <c r="I7" s="71" t="s">
        <v>180</v>
      </c>
      <c r="J7" t="s">
        <v>248</v>
      </c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71"/>
      <c r="EG7" s="71"/>
      <c r="EH7" s="71"/>
      <c r="EI7" s="71"/>
      <c r="EJ7" s="71"/>
      <c r="EK7" s="71"/>
      <c r="EL7" s="71"/>
      <c r="EM7" s="71"/>
      <c r="EN7" s="71"/>
      <c r="EO7" s="71"/>
      <c r="EP7" s="71"/>
      <c r="EQ7" s="71"/>
      <c r="ER7" s="71"/>
      <c r="ES7" s="71"/>
      <c r="ET7" s="71"/>
      <c r="EU7" s="71"/>
      <c r="EV7" s="71"/>
      <c r="EW7" s="71"/>
      <c r="EX7" s="71"/>
      <c r="EY7" s="71"/>
      <c r="EZ7" s="71"/>
      <c r="FA7" s="71"/>
      <c r="FB7" s="71"/>
      <c r="FC7" s="71"/>
      <c r="FD7" s="71"/>
      <c r="FE7" s="71"/>
      <c r="FF7" s="71"/>
      <c r="FG7" s="71"/>
      <c r="FH7" s="71"/>
      <c r="FI7" s="71"/>
      <c r="FJ7" s="71"/>
      <c r="FK7" s="71"/>
      <c r="FL7" s="71"/>
      <c r="FM7" s="71"/>
      <c r="FN7" s="71"/>
      <c r="FO7" s="71"/>
      <c r="FP7" s="71"/>
      <c r="FQ7" s="71"/>
      <c r="FR7" s="71"/>
      <c r="FS7" s="71"/>
      <c r="FT7" s="71"/>
      <c r="FU7" s="71"/>
      <c r="FV7" s="71"/>
      <c r="FW7" s="71"/>
      <c r="FX7" s="71"/>
      <c r="FY7" s="71"/>
      <c r="FZ7" s="71"/>
      <c r="GA7" s="71"/>
      <c r="GB7" s="71"/>
      <c r="GC7" s="71"/>
      <c r="GD7" s="71"/>
      <c r="GE7" s="71"/>
      <c r="GF7" s="71"/>
      <c r="GG7" s="71"/>
      <c r="GH7" s="71"/>
      <c r="GI7" s="71"/>
      <c r="GJ7" s="71"/>
      <c r="GK7" s="71"/>
      <c r="GL7" s="71"/>
      <c r="GM7" s="71"/>
      <c r="GN7" s="71"/>
      <c r="GO7" s="71"/>
      <c r="GP7" s="71"/>
      <c r="GQ7" s="71"/>
      <c r="GR7" s="71"/>
      <c r="GS7" s="71"/>
      <c r="GT7" s="71"/>
      <c r="GU7" s="71"/>
      <c r="GV7" s="71"/>
      <c r="GW7" s="71"/>
      <c r="GX7" s="71"/>
      <c r="GY7" s="71"/>
      <c r="GZ7" s="71"/>
      <c r="HA7" s="71"/>
      <c r="HB7" s="71"/>
      <c r="HC7" s="71"/>
      <c r="HD7" s="71"/>
      <c r="HE7" s="71"/>
      <c r="HF7" s="71"/>
      <c r="HG7" s="71"/>
    </row>
    <row r="8" spans="2:215" x14ac:dyDescent="0.3">
      <c r="B8" s="71" t="s">
        <v>181</v>
      </c>
      <c r="C8" t="s">
        <v>249</v>
      </c>
      <c r="D8" s="71"/>
      <c r="E8" s="83" t="s">
        <v>319</v>
      </c>
      <c r="F8" s="77" t="s">
        <v>339</v>
      </c>
      <c r="G8" s="84" t="s">
        <v>371</v>
      </c>
      <c r="H8" s="71"/>
      <c r="I8" s="71" t="s">
        <v>181</v>
      </c>
      <c r="J8" t="s">
        <v>249</v>
      </c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FC8" s="71"/>
      <c r="FD8" s="71"/>
      <c r="FE8" s="71"/>
      <c r="FF8" s="71"/>
      <c r="FG8" s="71"/>
      <c r="FH8" s="71"/>
      <c r="FI8" s="71"/>
      <c r="FJ8" s="71"/>
      <c r="FK8" s="71"/>
      <c r="FL8" s="71"/>
      <c r="FM8" s="71"/>
      <c r="FN8" s="71"/>
      <c r="FO8" s="71"/>
      <c r="FP8" s="71"/>
      <c r="FQ8" s="71"/>
      <c r="FR8" s="71"/>
      <c r="FS8" s="71"/>
      <c r="FT8" s="71"/>
      <c r="FU8" s="71"/>
      <c r="FV8" s="71"/>
      <c r="FW8" s="71"/>
      <c r="FX8" s="71"/>
      <c r="FY8" s="71"/>
      <c r="FZ8" s="71"/>
      <c r="GA8" s="71"/>
      <c r="GB8" s="71"/>
      <c r="GC8" s="71"/>
      <c r="GD8" s="71"/>
      <c r="GE8" s="71"/>
      <c r="GF8" s="71"/>
      <c r="GG8" s="71"/>
      <c r="GH8" s="71"/>
      <c r="GI8" s="71"/>
      <c r="GJ8" s="71"/>
      <c r="GK8" s="71"/>
      <c r="GL8" s="71"/>
      <c r="GM8" s="71"/>
      <c r="GN8" s="71"/>
      <c r="GO8" s="71"/>
      <c r="GP8" s="71"/>
      <c r="GQ8" s="71"/>
      <c r="GR8" s="71"/>
      <c r="GS8" s="71"/>
      <c r="GT8" s="71"/>
      <c r="GU8" s="71"/>
      <c r="GV8" s="71"/>
      <c r="GW8" s="71"/>
      <c r="GX8" s="71"/>
      <c r="GY8" s="71"/>
      <c r="GZ8" s="71"/>
      <c r="HA8" s="71"/>
      <c r="HB8" s="71"/>
      <c r="HC8" s="71"/>
      <c r="HD8" s="71"/>
      <c r="HE8" s="71"/>
      <c r="HF8" s="71"/>
      <c r="HG8" s="71"/>
    </row>
    <row r="9" spans="2:215" x14ac:dyDescent="0.3">
      <c r="B9" s="71" t="s">
        <v>182</v>
      </c>
      <c r="C9" t="s">
        <v>250</v>
      </c>
      <c r="D9" s="71"/>
      <c r="E9" s="83" t="s">
        <v>320</v>
      </c>
      <c r="F9" s="77" t="s">
        <v>340</v>
      </c>
      <c r="G9" s="84" t="s">
        <v>372</v>
      </c>
      <c r="H9" s="71"/>
      <c r="I9" s="71" t="s">
        <v>182</v>
      </c>
      <c r="J9" t="s">
        <v>250</v>
      </c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FC9" s="71"/>
      <c r="FD9" s="71"/>
      <c r="FE9" s="71"/>
      <c r="FF9" s="71"/>
      <c r="FG9" s="71"/>
      <c r="FH9" s="71"/>
      <c r="FI9" s="71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1"/>
      <c r="FW9" s="71"/>
      <c r="FX9" s="71"/>
      <c r="FY9" s="71"/>
      <c r="FZ9" s="71"/>
      <c r="GA9" s="71"/>
      <c r="GB9" s="71"/>
      <c r="GC9" s="71"/>
      <c r="GD9" s="71"/>
      <c r="GE9" s="71"/>
      <c r="GF9" s="71"/>
      <c r="GG9" s="71"/>
      <c r="GH9" s="71"/>
      <c r="GI9" s="71"/>
      <c r="GJ9" s="71"/>
      <c r="GK9" s="71"/>
      <c r="GL9" s="71"/>
      <c r="GM9" s="71"/>
      <c r="GN9" s="71"/>
      <c r="GO9" s="71"/>
      <c r="GP9" s="71"/>
      <c r="GQ9" s="71"/>
      <c r="GR9" s="71"/>
      <c r="GS9" s="71"/>
      <c r="GT9" s="71"/>
      <c r="GU9" s="71"/>
      <c r="GV9" s="71"/>
      <c r="GW9" s="71"/>
      <c r="GX9" s="71"/>
      <c r="GY9" s="71"/>
      <c r="GZ9" s="71"/>
      <c r="HA9" s="71"/>
      <c r="HB9" s="71"/>
      <c r="HC9" s="71"/>
      <c r="HD9" s="71"/>
      <c r="HE9" s="71"/>
      <c r="HF9" s="71"/>
      <c r="HG9" s="71"/>
    </row>
    <row r="10" spans="2:215" x14ac:dyDescent="0.3">
      <c r="B10" s="71" t="s">
        <v>183</v>
      </c>
      <c r="C10" t="s">
        <v>251</v>
      </c>
      <c r="D10" s="71"/>
      <c r="E10" s="83" t="s">
        <v>321</v>
      </c>
      <c r="F10" s="77" t="s">
        <v>341</v>
      </c>
      <c r="G10" s="84" t="s">
        <v>366</v>
      </c>
      <c r="H10" s="71"/>
      <c r="I10" s="71" t="s">
        <v>183</v>
      </c>
      <c r="J10" t="s">
        <v>251</v>
      </c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1"/>
      <c r="GO10" s="71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1"/>
      <c r="HE10" s="71"/>
      <c r="HF10" s="71"/>
      <c r="HG10" s="71"/>
    </row>
    <row r="11" spans="2:215" x14ac:dyDescent="0.3">
      <c r="B11" s="71" t="s">
        <v>184</v>
      </c>
      <c r="C11" t="s">
        <v>252</v>
      </c>
      <c r="D11" s="71"/>
      <c r="E11" s="83" t="s">
        <v>322</v>
      </c>
      <c r="F11" s="77" t="s">
        <v>342</v>
      </c>
      <c r="G11" s="84" t="s">
        <v>365</v>
      </c>
      <c r="H11" s="71"/>
      <c r="I11" s="71" t="s">
        <v>184</v>
      </c>
      <c r="J11" t="s">
        <v>252</v>
      </c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  <c r="CY11" s="71"/>
      <c r="CZ11" s="71"/>
      <c r="DA11" s="71"/>
      <c r="DB11" s="71"/>
      <c r="DC11" s="71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  <c r="EC11" s="71"/>
      <c r="ED11" s="71"/>
      <c r="EE11" s="71"/>
      <c r="EF11" s="71"/>
      <c r="EG11" s="71"/>
      <c r="EH11" s="71"/>
      <c r="EI11" s="71"/>
      <c r="EJ11" s="71"/>
      <c r="EK11" s="71"/>
      <c r="EL11" s="71"/>
      <c r="EM11" s="71"/>
      <c r="EN11" s="71"/>
      <c r="EO11" s="71"/>
      <c r="EP11" s="71"/>
      <c r="EQ11" s="71"/>
      <c r="ER11" s="71"/>
      <c r="ES11" s="71"/>
      <c r="ET11" s="71"/>
      <c r="EU11" s="71"/>
      <c r="EV11" s="71"/>
      <c r="EW11" s="71"/>
      <c r="EX11" s="71"/>
      <c r="EY11" s="71"/>
      <c r="EZ11" s="71"/>
      <c r="FA11" s="71"/>
      <c r="FB11" s="71"/>
      <c r="FC11" s="71"/>
      <c r="FD11" s="71"/>
      <c r="FE11" s="71"/>
      <c r="FF11" s="71"/>
      <c r="FG11" s="71"/>
      <c r="FH11" s="71"/>
      <c r="FI11" s="71"/>
      <c r="FJ11" s="71"/>
      <c r="FK11" s="71"/>
      <c r="FL11" s="71"/>
      <c r="FM11" s="71"/>
      <c r="FN11" s="71"/>
      <c r="FO11" s="71"/>
      <c r="FP11" s="71"/>
      <c r="FQ11" s="71"/>
      <c r="FR11" s="71"/>
      <c r="FS11" s="71"/>
      <c r="FT11" s="71"/>
      <c r="FU11" s="71"/>
      <c r="FV11" s="71"/>
      <c r="FW11" s="71"/>
      <c r="FX11" s="71"/>
      <c r="FY11" s="71"/>
      <c r="FZ11" s="71"/>
      <c r="GA11" s="71"/>
      <c r="GB11" s="71"/>
      <c r="GC11" s="71"/>
      <c r="GD11" s="71"/>
      <c r="GE11" s="71"/>
      <c r="GF11" s="71"/>
      <c r="GG11" s="71"/>
      <c r="GH11" s="71"/>
      <c r="GI11" s="71"/>
      <c r="GJ11" s="71"/>
      <c r="GK11" s="71"/>
      <c r="GL11" s="71"/>
      <c r="GM11" s="71"/>
      <c r="GN11" s="71"/>
      <c r="GO11" s="71"/>
      <c r="GP11" s="71"/>
      <c r="GQ11" s="71"/>
      <c r="GR11" s="71"/>
      <c r="GS11" s="71"/>
      <c r="GT11" s="71"/>
      <c r="GU11" s="71"/>
      <c r="GV11" s="71"/>
      <c r="GW11" s="71"/>
      <c r="GX11" s="71"/>
      <c r="GY11" s="71"/>
      <c r="GZ11" s="71"/>
      <c r="HA11" s="71"/>
      <c r="HB11" s="71"/>
      <c r="HC11" s="71"/>
      <c r="HD11" s="71"/>
      <c r="HE11" s="71"/>
      <c r="HF11" s="71"/>
      <c r="HG11" s="71"/>
    </row>
    <row r="12" spans="2:215" x14ac:dyDescent="0.3">
      <c r="B12" s="71" t="s">
        <v>185</v>
      </c>
      <c r="C12" t="s">
        <v>253</v>
      </c>
      <c r="D12" s="71"/>
      <c r="E12" s="83" t="s">
        <v>323</v>
      </c>
      <c r="F12" s="77" t="s">
        <v>343</v>
      </c>
      <c r="G12" s="84" t="s">
        <v>364</v>
      </c>
      <c r="H12" s="71"/>
      <c r="I12" s="71" t="s">
        <v>185</v>
      </c>
      <c r="J12" t="s">
        <v>253</v>
      </c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</row>
    <row r="13" spans="2:215" x14ac:dyDescent="0.3">
      <c r="B13" s="71" t="s">
        <v>80</v>
      </c>
      <c r="C13" t="s">
        <v>254</v>
      </c>
      <c r="D13" s="71"/>
      <c r="E13" s="83" t="s">
        <v>324</v>
      </c>
      <c r="F13" s="77" t="s">
        <v>344</v>
      </c>
      <c r="G13" s="84" t="s">
        <v>363</v>
      </c>
      <c r="H13" s="71"/>
      <c r="I13" s="71" t="s">
        <v>447</v>
      </c>
      <c r="J13" s="77" t="s">
        <v>335</v>
      </c>
      <c r="K13" s="71">
        <v>28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  <c r="GL13" s="71"/>
      <c r="GM13" s="71"/>
      <c r="GN13" s="71"/>
      <c r="GO13" s="71"/>
      <c r="GP13" s="71"/>
      <c r="GQ13" s="71"/>
      <c r="GR13" s="71"/>
      <c r="GS13" s="71"/>
      <c r="GT13" s="71"/>
      <c r="GU13" s="71"/>
      <c r="GV13" s="71"/>
      <c r="GW13" s="71"/>
      <c r="GX13" s="71"/>
      <c r="GY13" s="71"/>
      <c r="GZ13" s="71"/>
      <c r="HA13" s="71"/>
      <c r="HB13" s="71"/>
      <c r="HC13" s="71"/>
      <c r="HD13" s="71"/>
      <c r="HE13" s="71"/>
      <c r="HF13" s="71"/>
      <c r="HG13" s="71"/>
    </row>
    <row r="14" spans="2:215" x14ac:dyDescent="0.3">
      <c r="B14" s="71" t="s">
        <v>186</v>
      </c>
      <c r="C14" t="s">
        <v>255</v>
      </c>
      <c r="D14" s="71"/>
      <c r="E14" s="83" t="s">
        <v>325</v>
      </c>
      <c r="F14" s="77" t="s">
        <v>345</v>
      </c>
      <c r="G14" s="84" t="s">
        <v>362</v>
      </c>
      <c r="H14" s="71"/>
      <c r="I14" s="71" t="s">
        <v>448</v>
      </c>
      <c r="J14" s="77" t="s">
        <v>336</v>
      </c>
      <c r="K14" s="71">
        <v>3</v>
      </c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71"/>
      <c r="GH14" s="71"/>
      <c r="GI14" s="71"/>
      <c r="GJ14" s="71"/>
      <c r="GK14" s="71"/>
      <c r="GL14" s="71"/>
      <c r="GM14" s="71"/>
      <c r="GN14" s="71"/>
      <c r="GO14" s="71"/>
      <c r="GP14" s="71"/>
      <c r="GQ14" s="71"/>
      <c r="GR14" s="71"/>
      <c r="GS14" s="71"/>
      <c r="GT14" s="71"/>
      <c r="GU14" s="71"/>
      <c r="GV14" s="71"/>
      <c r="GW14" s="71"/>
      <c r="GX14" s="71"/>
      <c r="GY14" s="71"/>
      <c r="GZ14" s="71"/>
      <c r="HA14" s="71"/>
      <c r="HB14" s="71"/>
      <c r="HC14" s="71"/>
      <c r="HD14" s="71"/>
      <c r="HE14" s="71"/>
      <c r="HF14" s="71"/>
      <c r="HG14" s="71"/>
    </row>
    <row r="15" spans="2:215" x14ac:dyDescent="0.3">
      <c r="B15" s="71" t="s">
        <v>187</v>
      </c>
      <c r="C15" t="s">
        <v>256</v>
      </c>
      <c r="D15" s="71"/>
      <c r="E15" s="83" t="s">
        <v>326</v>
      </c>
      <c r="F15" s="77" t="s">
        <v>346</v>
      </c>
      <c r="G15" s="84" t="s">
        <v>12</v>
      </c>
      <c r="H15" s="71"/>
      <c r="I15" s="71" t="s">
        <v>449</v>
      </c>
      <c r="J15" s="77" t="s">
        <v>337</v>
      </c>
      <c r="K15" s="71">
        <v>7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  <c r="GL15" s="71"/>
      <c r="GM15" s="71"/>
      <c r="GN15" s="71"/>
      <c r="GO15" s="71"/>
      <c r="GP15" s="71"/>
      <c r="GQ15" s="71"/>
      <c r="GR15" s="71"/>
      <c r="GS15" s="71"/>
      <c r="GT15" s="71"/>
      <c r="GU15" s="71"/>
      <c r="GV15" s="71"/>
      <c r="GW15" s="71"/>
      <c r="GX15" s="71"/>
      <c r="GY15" s="71"/>
      <c r="GZ15" s="71"/>
      <c r="HA15" s="71"/>
      <c r="HB15" s="71"/>
      <c r="HC15" s="71"/>
      <c r="HD15" s="71"/>
      <c r="HE15" s="71"/>
      <c r="HF15" s="71"/>
      <c r="HG15" s="71"/>
    </row>
    <row r="16" spans="2:215" x14ac:dyDescent="0.3">
      <c r="B16" s="71" t="s">
        <v>188</v>
      </c>
      <c r="C16" t="s">
        <v>257</v>
      </c>
      <c r="D16" s="71"/>
      <c r="E16" s="83" t="s">
        <v>327</v>
      </c>
      <c r="F16" s="77" t="s">
        <v>347</v>
      </c>
      <c r="G16" s="84" t="s">
        <v>361</v>
      </c>
      <c r="H16" s="71"/>
      <c r="I16" s="71" t="s">
        <v>450</v>
      </c>
      <c r="J16" s="77" t="s">
        <v>338</v>
      </c>
      <c r="K16" s="71">
        <v>8</v>
      </c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</row>
    <row r="17" spans="2:215" x14ac:dyDescent="0.3">
      <c r="B17" s="71" t="s">
        <v>189</v>
      </c>
      <c r="C17" t="s">
        <v>258</v>
      </c>
      <c r="D17" s="71"/>
      <c r="E17" s="83" t="s">
        <v>328</v>
      </c>
      <c r="F17" s="77" t="s">
        <v>348</v>
      </c>
      <c r="G17" s="84" t="s">
        <v>360</v>
      </c>
      <c r="H17" s="71"/>
      <c r="I17" s="71" t="s">
        <v>451</v>
      </c>
      <c r="J17" s="77" t="s">
        <v>339</v>
      </c>
      <c r="K17" s="71">
        <v>5</v>
      </c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  <c r="GL17" s="71"/>
      <c r="GM17" s="71"/>
      <c r="GN17" s="71"/>
      <c r="GO17" s="71"/>
      <c r="GP17" s="71"/>
      <c r="GQ17" s="71"/>
      <c r="GR17" s="71"/>
      <c r="GS17" s="71"/>
      <c r="GT17" s="71"/>
      <c r="GU17" s="71"/>
      <c r="GV17" s="71"/>
      <c r="GW17" s="71"/>
      <c r="GX17" s="71"/>
      <c r="GY17" s="71"/>
      <c r="GZ17" s="71"/>
      <c r="HA17" s="71"/>
      <c r="HB17" s="71"/>
      <c r="HC17" s="71"/>
      <c r="HD17" s="71"/>
      <c r="HE17" s="71"/>
      <c r="HF17" s="71"/>
      <c r="HG17" s="71"/>
    </row>
    <row r="18" spans="2:215" x14ac:dyDescent="0.3">
      <c r="B18" s="71" t="s">
        <v>190</v>
      </c>
      <c r="C18" t="s">
        <v>259</v>
      </c>
      <c r="D18" s="71"/>
      <c r="E18" s="83" t="s">
        <v>329</v>
      </c>
      <c r="F18" s="77" t="s">
        <v>349</v>
      </c>
      <c r="G18" s="84" t="s">
        <v>359</v>
      </c>
      <c r="H18" s="71"/>
      <c r="I18" s="71" t="s">
        <v>452</v>
      </c>
      <c r="J18" s="77" t="s">
        <v>340</v>
      </c>
      <c r="K18" s="71">
        <v>6</v>
      </c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  <c r="GI18" s="71"/>
      <c r="GJ18" s="71"/>
      <c r="GK18" s="71"/>
      <c r="GL18" s="71"/>
      <c r="GM18" s="71"/>
      <c r="GN18" s="71"/>
      <c r="GO18" s="71"/>
      <c r="GP18" s="71"/>
      <c r="GQ18" s="71"/>
      <c r="GR18" s="71"/>
      <c r="GS18" s="71"/>
      <c r="GT18" s="71"/>
      <c r="GU18" s="71"/>
      <c r="GV18" s="71"/>
      <c r="GW18" s="71"/>
      <c r="GX18" s="71"/>
      <c r="GY18" s="71"/>
      <c r="GZ18" s="71"/>
      <c r="HA18" s="71"/>
      <c r="HB18" s="71"/>
      <c r="HC18" s="71"/>
      <c r="HD18" s="71"/>
      <c r="HE18" s="71"/>
      <c r="HF18" s="71"/>
      <c r="HG18" s="71"/>
    </row>
    <row r="19" spans="2:215" x14ac:dyDescent="0.3">
      <c r="B19" s="71" t="s">
        <v>191</v>
      </c>
      <c r="C19" t="s">
        <v>260</v>
      </c>
      <c r="D19" s="71"/>
      <c r="E19" s="83" t="s">
        <v>330</v>
      </c>
      <c r="F19" s="77" t="s">
        <v>350</v>
      </c>
      <c r="G19" s="84" t="s">
        <v>45</v>
      </c>
      <c r="H19" s="71"/>
      <c r="I19" s="71" t="s">
        <v>453</v>
      </c>
      <c r="J19" s="77" t="s">
        <v>341</v>
      </c>
      <c r="K19" s="71">
        <v>4</v>
      </c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1"/>
      <c r="GO19" s="71"/>
      <c r="GP19" s="71"/>
      <c r="GQ19" s="71"/>
      <c r="GR19" s="71"/>
      <c r="GS19" s="71"/>
      <c r="GT19" s="71"/>
      <c r="GU19" s="71"/>
      <c r="GV19" s="71"/>
      <c r="GW19" s="71"/>
      <c r="GX19" s="71"/>
      <c r="GY19" s="71"/>
      <c r="GZ19" s="71"/>
      <c r="HA19" s="71"/>
      <c r="HB19" s="71"/>
      <c r="HC19" s="71"/>
      <c r="HD19" s="71"/>
      <c r="HE19" s="71"/>
      <c r="HF19" s="71"/>
      <c r="HG19" s="71"/>
    </row>
    <row r="20" spans="2:215" x14ac:dyDescent="0.3">
      <c r="B20" s="71" t="s">
        <v>192</v>
      </c>
      <c r="C20" t="s">
        <v>261</v>
      </c>
      <c r="D20" s="71"/>
      <c r="E20" s="83" t="s">
        <v>331</v>
      </c>
      <c r="F20" s="77" t="s">
        <v>351</v>
      </c>
      <c r="G20" s="84" t="s">
        <v>358</v>
      </c>
      <c r="H20" s="71"/>
      <c r="I20" s="71" t="s">
        <v>454</v>
      </c>
      <c r="J20" s="77" t="s">
        <v>342</v>
      </c>
      <c r="K20" s="71">
        <v>17</v>
      </c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1"/>
      <c r="GO20" s="71"/>
      <c r="GP20" s="71"/>
      <c r="GQ20" s="71"/>
      <c r="GR20" s="71"/>
      <c r="GS20" s="71"/>
      <c r="GT20" s="71"/>
      <c r="GU20" s="71"/>
      <c r="GV20" s="71"/>
      <c r="GW20" s="71"/>
      <c r="GX20" s="71"/>
      <c r="GY20" s="71"/>
      <c r="GZ20" s="71"/>
      <c r="HA20" s="71"/>
      <c r="HB20" s="71"/>
      <c r="HC20" s="71"/>
      <c r="HD20" s="71"/>
      <c r="HE20" s="71"/>
      <c r="HF20" s="71"/>
      <c r="HG20" s="71"/>
    </row>
    <row r="21" spans="2:215" x14ac:dyDescent="0.3">
      <c r="B21" s="71" t="s">
        <v>193</v>
      </c>
      <c r="C21" t="s">
        <v>262</v>
      </c>
      <c r="D21" s="71"/>
      <c r="E21" s="83" t="s">
        <v>332</v>
      </c>
      <c r="F21" s="77" t="s">
        <v>352</v>
      </c>
      <c r="G21" s="84" t="s">
        <v>357</v>
      </c>
      <c r="H21" s="71"/>
      <c r="I21" s="71" t="s">
        <v>455</v>
      </c>
      <c r="J21" s="77" t="s">
        <v>343</v>
      </c>
      <c r="K21" s="71">
        <v>13</v>
      </c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71"/>
      <c r="GD21" s="71"/>
      <c r="GE21" s="71"/>
      <c r="GF21" s="71"/>
      <c r="GG21" s="71"/>
      <c r="GH21" s="71"/>
      <c r="GI21" s="71"/>
      <c r="GJ21" s="71"/>
      <c r="GK21" s="71"/>
      <c r="GL21" s="71"/>
      <c r="GM21" s="71"/>
      <c r="GN21" s="71"/>
      <c r="GO21" s="71"/>
      <c r="GP21" s="71"/>
      <c r="GQ21" s="71"/>
      <c r="GR21" s="71"/>
      <c r="GS21" s="71"/>
      <c r="GT21" s="71"/>
      <c r="GU21" s="71"/>
      <c r="GV21" s="71"/>
      <c r="GW21" s="71"/>
      <c r="GX21" s="71"/>
      <c r="GY21" s="71"/>
      <c r="GZ21" s="71"/>
      <c r="HA21" s="71"/>
      <c r="HB21" s="71"/>
      <c r="HC21" s="71"/>
      <c r="HD21" s="71"/>
      <c r="HE21" s="71"/>
      <c r="HF21" s="71"/>
      <c r="HG21" s="71"/>
    </row>
    <row r="22" spans="2:215" x14ac:dyDescent="0.3">
      <c r="B22" s="71" t="s">
        <v>194</v>
      </c>
      <c r="C22" t="s">
        <v>263</v>
      </c>
      <c r="D22" s="71"/>
      <c r="E22" s="83" t="s">
        <v>333</v>
      </c>
      <c r="F22" s="77" t="s">
        <v>353</v>
      </c>
      <c r="G22" s="84" t="s">
        <v>356</v>
      </c>
      <c r="H22" s="71"/>
      <c r="I22" s="71" t="s">
        <v>456</v>
      </c>
      <c r="J22" s="77" t="s">
        <v>344</v>
      </c>
      <c r="K22" s="71">
        <v>15</v>
      </c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</row>
    <row r="23" spans="2:215" ht="17.25" thickBot="1" x14ac:dyDescent="0.35">
      <c r="B23" s="71" t="s">
        <v>195</v>
      </c>
      <c r="C23" t="s">
        <v>264</v>
      </c>
      <c r="D23" s="71"/>
      <c r="E23" s="83" t="s">
        <v>334</v>
      </c>
      <c r="F23" s="77" t="s">
        <v>354</v>
      </c>
      <c r="G23" s="84" t="s">
        <v>355</v>
      </c>
      <c r="H23" s="71"/>
      <c r="I23" s="71" t="s">
        <v>457</v>
      </c>
      <c r="J23" s="77" t="s">
        <v>345</v>
      </c>
      <c r="K23" s="71">
        <v>19</v>
      </c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1"/>
      <c r="GM23" s="71"/>
      <c r="GN23" s="71"/>
      <c r="GO23" s="71"/>
      <c r="GP23" s="71"/>
      <c r="GQ23" s="71"/>
      <c r="GR23" s="71"/>
      <c r="GS23" s="71"/>
      <c r="GT23" s="71"/>
      <c r="GU23" s="71"/>
      <c r="GV23" s="71"/>
      <c r="GW23" s="71"/>
      <c r="GX23" s="71"/>
      <c r="GY23" s="71"/>
      <c r="GZ23" s="71"/>
      <c r="HA23" s="71"/>
      <c r="HB23" s="71"/>
      <c r="HC23" s="71"/>
      <c r="HD23" s="71"/>
      <c r="HE23" s="71"/>
      <c r="HF23" s="71"/>
      <c r="HG23" s="71"/>
    </row>
    <row r="24" spans="2:215" x14ac:dyDescent="0.3">
      <c r="B24" s="71" t="s">
        <v>196</v>
      </c>
      <c r="C24" t="s">
        <v>265</v>
      </c>
      <c r="D24" s="71"/>
      <c r="E24" s="91" t="s">
        <v>408</v>
      </c>
      <c r="F24" s="92" t="s">
        <v>380</v>
      </c>
      <c r="G24" s="93" t="s">
        <v>373</v>
      </c>
      <c r="H24" s="94" t="s">
        <v>420</v>
      </c>
      <c r="I24" s="71" t="s">
        <v>458</v>
      </c>
      <c r="J24" s="77" t="s">
        <v>346</v>
      </c>
      <c r="K24" s="71">
        <v>18</v>
      </c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/>
      <c r="CU24" s="71"/>
      <c r="CV24" s="71"/>
      <c r="CW24" s="71"/>
      <c r="CX24" s="71"/>
      <c r="CY24" s="71"/>
      <c r="CZ24" s="71"/>
      <c r="DA24" s="71"/>
      <c r="DB24" s="71"/>
      <c r="DC24" s="71"/>
      <c r="DD24" s="71"/>
      <c r="DE24" s="71"/>
      <c r="DF24" s="71"/>
      <c r="DG24" s="71"/>
      <c r="DH24" s="71"/>
      <c r="DI24" s="71"/>
      <c r="DJ24" s="71"/>
      <c r="DK24" s="71"/>
      <c r="DL24" s="71"/>
      <c r="DM24" s="71"/>
      <c r="DN24" s="71"/>
      <c r="DO24" s="71"/>
      <c r="DP24" s="71"/>
      <c r="DQ24" s="71"/>
      <c r="DR24" s="71"/>
      <c r="DS24" s="71"/>
      <c r="DT24" s="71"/>
      <c r="DU24" s="71"/>
      <c r="DV24" s="71"/>
      <c r="DW24" s="71"/>
      <c r="DX24" s="71"/>
      <c r="DY24" s="71"/>
      <c r="DZ24" s="71"/>
      <c r="EA24" s="71"/>
      <c r="EB24" s="71"/>
      <c r="EC24" s="71"/>
      <c r="ED24" s="71"/>
      <c r="EE24" s="71"/>
      <c r="EF24" s="71"/>
      <c r="EG24" s="71"/>
      <c r="EH24" s="71"/>
      <c r="EI24" s="71"/>
      <c r="EJ24" s="71"/>
      <c r="EK24" s="71"/>
      <c r="EL24" s="71"/>
      <c r="EM24" s="71"/>
      <c r="EN24" s="71"/>
      <c r="EO24" s="71"/>
      <c r="EP24" s="71"/>
      <c r="EQ24" s="71"/>
      <c r="ER24" s="71"/>
      <c r="ES24" s="71"/>
      <c r="ET24" s="71"/>
      <c r="EU24" s="71"/>
      <c r="EV24" s="71"/>
      <c r="EW24" s="71"/>
      <c r="EX24" s="71"/>
      <c r="EY24" s="71"/>
      <c r="EZ24" s="71"/>
      <c r="FA24" s="71"/>
      <c r="FB24" s="71"/>
      <c r="FC24" s="71"/>
      <c r="FD24" s="71"/>
      <c r="FE24" s="71"/>
      <c r="FF24" s="71"/>
      <c r="FG24" s="71"/>
      <c r="FH24" s="71"/>
      <c r="FI24" s="71"/>
      <c r="FJ24" s="71"/>
      <c r="FK24" s="71"/>
      <c r="FL24" s="71"/>
      <c r="FM24" s="71"/>
      <c r="FN24" s="71"/>
      <c r="FO24" s="71"/>
      <c r="FP24" s="71"/>
      <c r="FQ24" s="71"/>
      <c r="FR24" s="71"/>
      <c r="FS24" s="71"/>
      <c r="FT24" s="71"/>
      <c r="FU24" s="71"/>
      <c r="FV24" s="71"/>
      <c r="FW24" s="71"/>
      <c r="FX24" s="71"/>
      <c r="FY24" s="71"/>
      <c r="FZ24" s="71"/>
      <c r="GA24" s="71"/>
      <c r="GB24" s="71"/>
      <c r="GC24" s="71"/>
      <c r="GD24" s="71"/>
      <c r="GE24" s="71"/>
      <c r="GF24" s="71"/>
      <c r="GG24" s="71"/>
      <c r="GH24" s="71"/>
      <c r="GI24" s="71"/>
      <c r="GJ24" s="71"/>
      <c r="GK24" s="71"/>
      <c r="GL24" s="71"/>
      <c r="GM24" s="71"/>
      <c r="GN24" s="71"/>
      <c r="GO24" s="71"/>
      <c r="GP24" s="71"/>
      <c r="GQ24" s="71"/>
      <c r="GR24" s="71"/>
      <c r="GS24" s="71"/>
      <c r="GT24" s="71"/>
      <c r="GU24" s="71"/>
      <c r="GV24" s="71"/>
      <c r="GW24" s="71"/>
      <c r="GX24" s="71"/>
      <c r="GY24" s="71"/>
      <c r="GZ24" s="71"/>
      <c r="HA24" s="71"/>
      <c r="HB24" s="71"/>
      <c r="HC24" s="71"/>
      <c r="HD24" s="71"/>
      <c r="HE24" s="71"/>
      <c r="HF24" s="71"/>
      <c r="HG24" s="71"/>
    </row>
    <row r="25" spans="2:215" x14ac:dyDescent="0.3">
      <c r="B25" s="71" t="s">
        <v>197</v>
      </c>
      <c r="C25" t="s">
        <v>266</v>
      </c>
      <c r="D25" s="71"/>
      <c r="E25" s="85" t="s">
        <v>409</v>
      </c>
      <c r="F25" s="78" t="s">
        <v>381</v>
      </c>
      <c r="G25" s="86" t="s">
        <v>374</v>
      </c>
      <c r="H25" s="71"/>
      <c r="I25" s="71" t="s">
        <v>459</v>
      </c>
      <c r="J25" s="77" t="s">
        <v>347</v>
      </c>
      <c r="K25" s="71">
        <v>20</v>
      </c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  <c r="GL25" s="71"/>
      <c r="GM25" s="71"/>
      <c r="GN25" s="71"/>
      <c r="GO25" s="71"/>
      <c r="GP25" s="71"/>
      <c r="GQ25" s="71"/>
      <c r="GR25" s="71"/>
      <c r="GS25" s="71"/>
      <c r="GT25" s="71"/>
      <c r="GU25" s="71"/>
      <c r="GV25" s="71"/>
      <c r="GW25" s="71"/>
      <c r="GX25" s="71"/>
      <c r="GY25" s="71"/>
      <c r="GZ25" s="71"/>
      <c r="HA25" s="71"/>
      <c r="HB25" s="71"/>
      <c r="HC25" s="71"/>
      <c r="HD25" s="71"/>
      <c r="HE25" s="71"/>
      <c r="HF25" s="71"/>
      <c r="HG25" s="71"/>
    </row>
    <row r="26" spans="2:215" x14ac:dyDescent="0.3">
      <c r="B26" s="71" t="s">
        <v>198</v>
      </c>
      <c r="C26" t="s">
        <v>267</v>
      </c>
      <c r="D26" s="71"/>
      <c r="E26" s="85" t="s">
        <v>410</v>
      </c>
      <c r="F26" s="79" t="s">
        <v>387</v>
      </c>
      <c r="G26" s="87" t="s">
        <v>394</v>
      </c>
      <c r="H26" s="71"/>
      <c r="I26" s="71" t="s">
        <v>460</v>
      </c>
      <c r="J26" s="77" t="s">
        <v>348</v>
      </c>
      <c r="K26" s="71" t="s">
        <v>981</v>
      </c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  <c r="DX26" s="71"/>
      <c r="DY26" s="71"/>
      <c r="DZ26" s="71"/>
      <c r="EA26" s="71"/>
      <c r="EB26" s="71"/>
      <c r="EC26" s="71"/>
      <c r="ED26" s="71"/>
      <c r="EE26" s="71"/>
      <c r="EF26" s="71"/>
      <c r="EG26" s="71"/>
      <c r="EH26" s="71"/>
      <c r="EI26" s="71"/>
      <c r="EJ26" s="71"/>
      <c r="EK26" s="71"/>
      <c r="EL26" s="71"/>
      <c r="EM26" s="71"/>
      <c r="EN26" s="71"/>
      <c r="EO26" s="71"/>
      <c r="EP26" s="71"/>
      <c r="EQ26" s="71"/>
      <c r="ER26" s="71"/>
      <c r="ES26" s="71"/>
      <c r="ET26" s="71"/>
      <c r="EU26" s="71"/>
      <c r="EV26" s="71"/>
      <c r="EW26" s="71"/>
      <c r="EX26" s="71"/>
      <c r="EY26" s="71"/>
      <c r="EZ26" s="71"/>
      <c r="FA26" s="71"/>
      <c r="FB26" s="71"/>
      <c r="FC26" s="71"/>
      <c r="FD26" s="71"/>
      <c r="FE26" s="71"/>
      <c r="FF26" s="71"/>
      <c r="FG26" s="71"/>
      <c r="FH26" s="71"/>
      <c r="FI26" s="71"/>
      <c r="FJ26" s="71"/>
      <c r="FK26" s="71"/>
      <c r="FL26" s="71"/>
      <c r="FM26" s="71"/>
      <c r="FN26" s="71"/>
      <c r="FO26" s="71"/>
      <c r="FP26" s="71"/>
      <c r="FQ26" s="71"/>
      <c r="FR26" s="71"/>
      <c r="FS26" s="71"/>
      <c r="FT26" s="71"/>
      <c r="FU26" s="71"/>
      <c r="FV26" s="71"/>
      <c r="FW26" s="71"/>
      <c r="FX26" s="71"/>
      <c r="FY26" s="71"/>
      <c r="FZ26" s="71"/>
      <c r="GA26" s="71"/>
      <c r="GB26" s="71"/>
      <c r="GC26" s="71"/>
      <c r="GD26" s="71"/>
      <c r="GE26" s="71"/>
      <c r="GF26" s="71"/>
      <c r="GG26" s="71"/>
      <c r="GH26" s="71"/>
      <c r="GI26" s="71"/>
      <c r="GJ26" s="71"/>
      <c r="GK26" s="71"/>
      <c r="GL26" s="71"/>
      <c r="GM26" s="71"/>
      <c r="GN26" s="71"/>
      <c r="GO26" s="71"/>
      <c r="GP26" s="71"/>
      <c r="GQ26" s="71"/>
      <c r="GR26" s="71"/>
      <c r="GS26" s="71"/>
      <c r="GT26" s="71"/>
      <c r="GU26" s="71"/>
      <c r="GV26" s="71"/>
      <c r="GW26" s="71"/>
      <c r="GX26" s="71"/>
      <c r="GY26" s="71"/>
      <c r="GZ26" s="71"/>
      <c r="HA26" s="71"/>
      <c r="HB26" s="71"/>
      <c r="HC26" s="71"/>
      <c r="HD26" s="71"/>
      <c r="HE26" s="71"/>
      <c r="HF26" s="71"/>
      <c r="HG26" s="71"/>
    </row>
    <row r="27" spans="2:215" x14ac:dyDescent="0.3">
      <c r="B27" s="71" t="s">
        <v>199</v>
      </c>
      <c r="C27" t="s">
        <v>268</v>
      </c>
      <c r="D27" s="71"/>
      <c r="E27" s="85" t="s">
        <v>411</v>
      </c>
      <c r="F27" s="79" t="s">
        <v>388</v>
      </c>
      <c r="G27" s="87" t="s">
        <v>378</v>
      </c>
      <c r="H27" s="71"/>
      <c r="I27" s="71" t="s">
        <v>461</v>
      </c>
      <c r="J27" s="77" t="s">
        <v>349</v>
      </c>
      <c r="K27" s="71" t="s">
        <v>982</v>
      </c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</row>
    <row r="28" spans="2:215" x14ac:dyDescent="0.3">
      <c r="B28" s="71" t="s">
        <v>200</v>
      </c>
      <c r="C28" t="s">
        <v>269</v>
      </c>
      <c r="D28" s="71"/>
      <c r="E28" s="85" t="s">
        <v>412</v>
      </c>
      <c r="F28" s="79" t="s">
        <v>389</v>
      </c>
      <c r="G28" s="87" t="s">
        <v>401</v>
      </c>
      <c r="H28" s="71"/>
      <c r="I28" s="71" t="s">
        <v>462</v>
      </c>
      <c r="J28" s="77" t="s">
        <v>350</v>
      </c>
      <c r="K28" s="71" t="s">
        <v>983</v>
      </c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1"/>
      <c r="DW28" s="71"/>
      <c r="DX28" s="71"/>
      <c r="DY28" s="71"/>
      <c r="DZ28" s="71"/>
      <c r="EA28" s="71"/>
      <c r="EB28" s="71"/>
      <c r="EC28" s="71"/>
      <c r="ED28" s="71"/>
      <c r="EE28" s="71"/>
      <c r="EF28" s="71"/>
      <c r="EG28" s="71"/>
      <c r="EH28" s="71"/>
      <c r="EI28" s="71"/>
      <c r="EJ28" s="71"/>
      <c r="EK28" s="71"/>
      <c r="EL28" s="71"/>
      <c r="EM28" s="71"/>
      <c r="EN28" s="71"/>
      <c r="EO28" s="71"/>
      <c r="EP28" s="71"/>
      <c r="EQ28" s="71"/>
      <c r="ER28" s="71"/>
      <c r="ES28" s="71"/>
      <c r="ET28" s="71"/>
      <c r="EU28" s="71"/>
      <c r="EV28" s="71"/>
      <c r="EW28" s="71"/>
      <c r="EX28" s="71"/>
      <c r="EY28" s="71"/>
      <c r="EZ28" s="71"/>
      <c r="FA28" s="71"/>
      <c r="FB28" s="71"/>
      <c r="FC28" s="71"/>
      <c r="FD28" s="71"/>
      <c r="FE28" s="71"/>
      <c r="FF28" s="71"/>
      <c r="FG28" s="71"/>
      <c r="FH28" s="71"/>
      <c r="FI28" s="71"/>
      <c r="FJ28" s="71"/>
      <c r="FK28" s="71"/>
      <c r="FL28" s="71"/>
      <c r="FM28" s="71"/>
      <c r="FN28" s="71"/>
      <c r="FO28" s="71"/>
      <c r="FP28" s="71"/>
      <c r="FQ28" s="71"/>
      <c r="FR28" s="71"/>
      <c r="FS28" s="71"/>
      <c r="FT28" s="71"/>
      <c r="FU28" s="71"/>
      <c r="FV28" s="71"/>
      <c r="FW28" s="71"/>
      <c r="FX28" s="71"/>
      <c r="FY28" s="71"/>
      <c r="FZ28" s="71"/>
      <c r="GA28" s="71"/>
      <c r="GB28" s="71"/>
      <c r="GC28" s="71"/>
      <c r="GD28" s="71"/>
      <c r="GE28" s="71"/>
      <c r="GF28" s="71"/>
      <c r="GG28" s="71"/>
      <c r="GH28" s="71"/>
      <c r="GI28" s="71"/>
      <c r="GJ28" s="71"/>
      <c r="GK28" s="71"/>
      <c r="GL28" s="71"/>
      <c r="GM28" s="71"/>
      <c r="GN28" s="71"/>
      <c r="GO28" s="71"/>
      <c r="GP28" s="71"/>
      <c r="GQ28" s="71"/>
      <c r="GR28" s="71"/>
      <c r="GS28" s="71"/>
      <c r="GT28" s="71"/>
      <c r="GU28" s="71"/>
      <c r="GV28" s="71"/>
      <c r="GW28" s="71"/>
      <c r="GX28" s="71"/>
      <c r="GY28" s="71"/>
      <c r="GZ28" s="71"/>
      <c r="HA28" s="71"/>
      <c r="HB28" s="71"/>
      <c r="HC28" s="71"/>
      <c r="HD28" s="71"/>
      <c r="HE28" s="71"/>
      <c r="HF28" s="71"/>
      <c r="HG28" s="71"/>
    </row>
    <row r="29" spans="2:215" x14ac:dyDescent="0.3">
      <c r="B29" s="71" t="s">
        <v>201</v>
      </c>
      <c r="C29" t="s">
        <v>270</v>
      </c>
      <c r="D29" s="71"/>
      <c r="E29" s="85" t="s">
        <v>413</v>
      </c>
      <c r="F29" s="79" t="s">
        <v>390</v>
      </c>
      <c r="G29" s="87" t="s">
        <v>379</v>
      </c>
      <c r="H29" s="71"/>
      <c r="I29" s="71" t="s">
        <v>463</v>
      </c>
      <c r="J29" s="77" t="s">
        <v>351</v>
      </c>
      <c r="K29" s="71">
        <v>21</v>
      </c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DO29" s="71"/>
      <c r="DP29" s="71"/>
      <c r="DQ29" s="71"/>
      <c r="DR29" s="71"/>
      <c r="DS29" s="71"/>
      <c r="DT29" s="71"/>
      <c r="DU29" s="71"/>
      <c r="DV29" s="71"/>
      <c r="DW29" s="71"/>
      <c r="DX29" s="71"/>
      <c r="DY29" s="71"/>
      <c r="DZ29" s="71"/>
      <c r="EA29" s="71"/>
      <c r="EB29" s="71"/>
      <c r="EC29" s="71"/>
      <c r="ED29" s="71"/>
      <c r="EE29" s="71"/>
      <c r="EF29" s="71"/>
      <c r="EG29" s="71"/>
      <c r="EH29" s="71"/>
      <c r="EI29" s="71"/>
      <c r="EJ29" s="71"/>
      <c r="EK29" s="71"/>
      <c r="EL29" s="71"/>
      <c r="EM29" s="71"/>
      <c r="EN29" s="71"/>
      <c r="EO29" s="71"/>
      <c r="EP29" s="71"/>
      <c r="EQ29" s="71"/>
      <c r="ER29" s="71"/>
      <c r="ES29" s="71"/>
      <c r="ET29" s="71"/>
      <c r="EU29" s="71"/>
      <c r="EV29" s="71"/>
      <c r="EW29" s="71"/>
      <c r="EX29" s="71"/>
      <c r="EY29" s="71"/>
      <c r="EZ29" s="71"/>
      <c r="FA29" s="71"/>
      <c r="FB29" s="71"/>
      <c r="FC29" s="71"/>
      <c r="FD29" s="71"/>
      <c r="FE29" s="71"/>
      <c r="FF29" s="71"/>
      <c r="FG29" s="71"/>
      <c r="FH29" s="71"/>
      <c r="FI29" s="71"/>
      <c r="FJ29" s="71"/>
      <c r="FK29" s="71"/>
      <c r="FL29" s="71"/>
      <c r="FM29" s="71"/>
      <c r="FN29" s="71"/>
      <c r="FO29" s="71"/>
      <c r="FP29" s="71"/>
      <c r="FQ29" s="71"/>
      <c r="FR29" s="71"/>
      <c r="FS29" s="71"/>
      <c r="FT29" s="71"/>
      <c r="FU29" s="71"/>
      <c r="FV29" s="71"/>
      <c r="FW29" s="71"/>
      <c r="FX29" s="71"/>
      <c r="FY29" s="71"/>
      <c r="FZ29" s="71"/>
      <c r="GA29" s="71"/>
      <c r="GB29" s="71"/>
      <c r="GC29" s="71"/>
      <c r="GD29" s="71"/>
      <c r="GE29" s="71"/>
      <c r="GF29" s="71"/>
      <c r="GG29" s="71"/>
      <c r="GH29" s="71"/>
      <c r="GI29" s="71"/>
      <c r="GJ29" s="71"/>
      <c r="GK29" s="71"/>
      <c r="GL29" s="71"/>
      <c r="GM29" s="71"/>
      <c r="GN29" s="71"/>
      <c r="GO29" s="71"/>
      <c r="GP29" s="71"/>
      <c r="GQ29" s="71"/>
      <c r="GR29" s="71"/>
      <c r="GS29" s="71"/>
      <c r="GT29" s="71"/>
      <c r="GU29" s="71"/>
      <c r="GV29" s="71"/>
      <c r="GW29" s="71"/>
      <c r="GX29" s="71"/>
      <c r="GY29" s="71"/>
      <c r="GZ29" s="71"/>
      <c r="HA29" s="71"/>
      <c r="HB29" s="71"/>
      <c r="HC29" s="71"/>
      <c r="HD29" s="71"/>
      <c r="HE29" s="71"/>
      <c r="HF29" s="71"/>
      <c r="HG29" s="71"/>
    </row>
    <row r="30" spans="2:215" x14ac:dyDescent="0.3">
      <c r="B30" s="71" t="s">
        <v>202</v>
      </c>
      <c r="C30" t="s">
        <v>271</v>
      </c>
      <c r="D30" s="71"/>
      <c r="E30" s="85" t="s">
        <v>414</v>
      </c>
      <c r="F30" s="79" t="s">
        <v>395</v>
      </c>
      <c r="G30" s="87" t="s">
        <v>386</v>
      </c>
      <c r="H30" s="71"/>
      <c r="I30" s="71" t="s">
        <v>464</v>
      </c>
      <c r="J30" s="77" t="s">
        <v>352</v>
      </c>
      <c r="K30" s="71">
        <v>22</v>
      </c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  <c r="DX30" s="71"/>
      <c r="DY30" s="71"/>
      <c r="DZ30" s="71"/>
      <c r="EA30" s="71"/>
      <c r="EB30" s="71"/>
      <c r="EC30" s="71"/>
      <c r="ED30" s="71"/>
      <c r="EE30" s="71"/>
      <c r="EF30" s="71"/>
      <c r="EG30" s="71"/>
      <c r="EH30" s="71"/>
      <c r="EI30" s="71"/>
      <c r="EJ30" s="71"/>
      <c r="EK30" s="71"/>
      <c r="EL30" s="71"/>
      <c r="EM30" s="71"/>
      <c r="EN30" s="71"/>
      <c r="EO30" s="71"/>
      <c r="EP30" s="71"/>
      <c r="EQ30" s="71"/>
      <c r="ER30" s="71"/>
      <c r="ES30" s="71"/>
      <c r="ET30" s="71"/>
      <c r="EU30" s="71"/>
      <c r="EV30" s="71"/>
      <c r="EW30" s="71"/>
      <c r="EX30" s="71"/>
      <c r="EY30" s="71"/>
      <c r="EZ30" s="71"/>
      <c r="FA30" s="71"/>
      <c r="FB30" s="71"/>
      <c r="FC30" s="71"/>
      <c r="FD30" s="71"/>
      <c r="FE30" s="71"/>
      <c r="FF30" s="71"/>
      <c r="FG30" s="71"/>
      <c r="FH30" s="71"/>
      <c r="FI30" s="71"/>
      <c r="FJ30" s="71"/>
      <c r="FK30" s="71"/>
      <c r="FL30" s="71"/>
      <c r="FM30" s="71"/>
      <c r="FN30" s="71"/>
      <c r="FO30" s="71"/>
      <c r="FP30" s="71"/>
      <c r="FQ30" s="71"/>
      <c r="FR30" s="71"/>
      <c r="FS30" s="71"/>
      <c r="FT30" s="71"/>
      <c r="FU30" s="71"/>
      <c r="FV30" s="71"/>
      <c r="FW30" s="71"/>
      <c r="FX30" s="71"/>
      <c r="FY30" s="71"/>
      <c r="FZ30" s="71"/>
      <c r="GA30" s="71"/>
      <c r="GB30" s="71"/>
      <c r="GC30" s="71"/>
      <c r="GD30" s="71"/>
      <c r="GE30" s="71"/>
      <c r="GF30" s="71"/>
      <c r="GG30" s="71"/>
      <c r="GH30" s="71"/>
      <c r="GI30" s="71"/>
      <c r="GJ30" s="71"/>
      <c r="GK30" s="71"/>
      <c r="GL30" s="71"/>
      <c r="GM30" s="71"/>
      <c r="GN30" s="71"/>
      <c r="GO30" s="71"/>
      <c r="GP30" s="71"/>
      <c r="GQ30" s="71"/>
      <c r="GR30" s="71"/>
      <c r="GS30" s="71"/>
      <c r="GT30" s="71"/>
      <c r="GU30" s="71"/>
      <c r="GV30" s="71"/>
      <c r="GW30" s="71"/>
      <c r="GX30" s="71"/>
      <c r="GY30" s="71"/>
      <c r="GZ30" s="71"/>
      <c r="HA30" s="71"/>
      <c r="HB30" s="71"/>
      <c r="HC30" s="71"/>
      <c r="HD30" s="71"/>
      <c r="HE30" s="71"/>
      <c r="HF30" s="71"/>
      <c r="HG30" s="71"/>
    </row>
    <row r="31" spans="2:215" x14ac:dyDescent="0.3">
      <c r="B31" s="71" t="s">
        <v>203</v>
      </c>
      <c r="C31" t="s">
        <v>272</v>
      </c>
      <c r="D31" s="71"/>
      <c r="E31" s="85" t="s">
        <v>415</v>
      </c>
      <c r="F31" s="79" t="s">
        <v>391</v>
      </c>
      <c r="G31" s="87" t="s">
        <v>375</v>
      </c>
      <c r="H31" s="71"/>
      <c r="I31" s="71" t="s">
        <v>465</v>
      </c>
      <c r="J31" s="77" t="s">
        <v>46</v>
      </c>
      <c r="K31" s="71">
        <v>26</v>
      </c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  <c r="DX31" s="71"/>
      <c r="DY31" s="71"/>
      <c r="DZ31" s="71"/>
      <c r="EA31" s="71"/>
      <c r="EB31" s="71"/>
      <c r="EC31" s="71"/>
      <c r="ED31" s="71"/>
      <c r="EE31" s="71"/>
      <c r="EF31" s="71"/>
      <c r="EG31" s="71"/>
      <c r="EH31" s="71"/>
      <c r="EI31" s="71"/>
      <c r="EJ31" s="71"/>
      <c r="EK31" s="71"/>
      <c r="EL31" s="71"/>
      <c r="EM31" s="71"/>
      <c r="EN31" s="71"/>
      <c r="EO31" s="71"/>
      <c r="EP31" s="71"/>
      <c r="EQ31" s="71"/>
      <c r="ER31" s="71"/>
      <c r="ES31" s="71"/>
      <c r="ET31" s="71"/>
      <c r="EU31" s="71"/>
      <c r="EV31" s="71"/>
      <c r="EW31" s="71"/>
      <c r="EX31" s="71"/>
      <c r="EY31" s="71"/>
      <c r="EZ31" s="71"/>
      <c r="FA31" s="71"/>
      <c r="FB31" s="71"/>
      <c r="FC31" s="71"/>
      <c r="FD31" s="71"/>
      <c r="FE31" s="71"/>
      <c r="FF31" s="71"/>
      <c r="FG31" s="71"/>
      <c r="FH31" s="71"/>
      <c r="FI31" s="71"/>
      <c r="FJ31" s="71"/>
      <c r="FK31" s="71"/>
      <c r="FL31" s="71"/>
      <c r="FM31" s="71"/>
      <c r="FN31" s="71"/>
      <c r="FO31" s="71"/>
      <c r="FP31" s="71"/>
      <c r="FQ31" s="71"/>
      <c r="FR31" s="71"/>
      <c r="FS31" s="71"/>
      <c r="FT31" s="71"/>
      <c r="FU31" s="71"/>
      <c r="FV31" s="71"/>
      <c r="FW31" s="71"/>
      <c r="FX31" s="71"/>
      <c r="FY31" s="71"/>
      <c r="FZ31" s="71"/>
      <c r="GA31" s="71"/>
      <c r="GB31" s="71"/>
      <c r="GC31" s="71"/>
      <c r="GD31" s="71"/>
      <c r="GE31" s="71"/>
      <c r="GF31" s="71"/>
      <c r="GG31" s="71"/>
      <c r="GH31" s="71"/>
      <c r="GI31" s="71"/>
      <c r="GJ31" s="71"/>
      <c r="GK31" s="71"/>
      <c r="GL31" s="71"/>
      <c r="GM31" s="71"/>
      <c r="GN31" s="71"/>
      <c r="GO31" s="71"/>
      <c r="GP31" s="71"/>
      <c r="GQ31" s="71"/>
      <c r="GR31" s="71"/>
      <c r="GS31" s="71"/>
      <c r="GT31" s="71"/>
      <c r="GU31" s="71"/>
      <c r="GV31" s="71"/>
      <c r="GW31" s="71"/>
      <c r="GX31" s="71"/>
      <c r="GY31" s="71"/>
      <c r="GZ31" s="71"/>
      <c r="HA31" s="71"/>
      <c r="HB31" s="71"/>
      <c r="HC31" s="71"/>
      <c r="HD31" s="71"/>
      <c r="HE31" s="71"/>
      <c r="HF31" s="71"/>
      <c r="HG31" s="71"/>
    </row>
    <row r="32" spans="2:215" x14ac:dyDescent="0.3">
      <c r="B32" s="71" t="s">
        <v>204</v>
      </c>
      <c r="C32" t="s">
        <v>273</v>
      </c>
      <c r="D32" s="71"/>
      <c r="E32" s="85" t="s">
        <v>416</v>
      </c>
      <c r="F32" s="79" t="s">
        <v>382</v>
      </c>
      <c r="G32" s="87" t="s">
        <v>376</v>
      </c>
      <c r="H32" s="71"/>
      <c r="I32" s="71" t="s">
        <v>466</v>
      </c>
      <c r="J32" s="77" t="s">
        <v>48</v>
      </c>
      <c r="K32" s="71">
        <v>27</v>
      </c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  <c r="CY32" s="71"/>
      <c r="CZ32" s="71"/>
      <c r="DA32" s="71"/>
      <c r="DB32" s="71"/>
      <c r="DC32" s="71"/>
      <c r="DD32" s="71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DO32" s="71"/>
      <c r="DP32" s="71"/>
      <c r="DQ32" s="71"/>
      <c r="DR32" s="71"/>
      <c r="DS32" s="71"/>
      <c r="DT32" s="71"/>
      <c r="DU32" s="71"/>
      <c r="DV32" s="71"/>
      <c r="DW32" s="71"/>
      <c r="DX32" s="71"/>
      <c r="DY32" s="71"/>
      <c r="DZ32" s="71"/>
      <c r="EA32" s="71"/>
      <c r="EB32" s="71"/>
      <c r="EC32" s="71"/>
      <c r="ED32" s="71"/>
      <c r="EE32" s="71"/>
      <c r="EF32" s="71"/>
      <c r="EG32" s="71"/>
      <c r="EH32" s="71"/>
      <c r="EI32" s="71"/>
      <c r="EJ32" s="71"/>
      <c r="EK32" s="71"/>
      <c r="EL32" s="71"/>
      <c r="EM32" s="71"/>
      <c r="EN32" s="71"/>
      <c r="EO32" s="71"/>
      <c r="EP32" s="71"/>
      <c r="EQ32" s="71"/>
      <c r="ER32" s="71"/>
      <c r="ES32" s="71"/>
      <c r="ET32" s="71"/>
      <c r="EU32" s="71"/>
      <c r="EV32" s="71"/>
      <c r="EW32" s="71"/>
      <c r="EX32" s="71"/>
      <c r="EY32" s="71"/>
      <c r="EZ32" s="71"/>
      <c r="FA32" s="71"/>
      <c r="FB32" s="71"/>
      <c r="FC32" s="71"/>
      <c r="FD32" s="71"/>
      <c r="FE32" s="71"/>
      <c r="FF32" s="71"/>
      <c r="FG32" s="71"/>
      <c r="FH32" s="71"/>
      <c r="FI32" s="71"/>
      <c r="FJ32" s="71"/>
      <c r="FK32" s="71"/>
      <c r="FL32" s="71"/>
      <c r="FM32" s="71"/>
      <c r="FN32" s="71"/>
      <c r="FO32" s="71"/>
      <c r="FP32" s="71"/>
      <c r="FQ32" s="71"/>
      <c r="FR32" s="71"/>
      <c r="FS32" s="71"/>
      <c r="FT32" s="71"/>
      <c r="FU32" s="71"/>
      <c r="FV32" s="71"/>
      <c r="FW32" s="71"/>
      <c r="FX32" s="71"/>
      <c r="FY32" s="71"/>
      <c r="FZ32" s="71"/>
      <c r="GA32" s="71"/>
      <c r="GB32" s="71"/>
      <c r="GC32" s="71"/>
      <c r="GD32" s="71"/>
      <c r="GE32" s="71"/>
      <c r="GF32" s="71"/>
      <c r="GG32" s="71"/>
      <c r="GH32" s="71"/>
      <c r="GI32" s="71"/>
      <c r="GJ32" s="71"/>
      <c r="GK32" s="71"/>
      <c r="GL32" s="71"/>
      <c r="GM32" s="71"/>
      <c r="GN32" s="71"/>
      <c r="GO32" s="71"/>
      <c r="GP32" s="71"/>
      <c r="GQ32" s="71"/>
      <c r="GR32" s="71"/>
      <c r="GS32" s="71"/>
      <c r="GT32" s="71"/>
      <c r="GU32" s="71"/>
      <c r="GV32" s="71"/>
      <c r="GW32" s="71"/>
      <c r="GX32" s="71"/>
      <c r="GY32" s="71"/>
      <c r="GZ32" s="71"/>
      <c r="HA32" s="71"/>
      <c r="HB32" s="71"/>
      <c r="HC32" s="71"/>
      <c r="HD32" s="71"/>
      <c r="HE32" s="71"/>
      <c r="HF32" s="71"/>
      <c r="HG32" s="71"/>
    </row>
    <row r="33" spans="2:215" x14ac:dyDescent="0.3">
      <c r="B33" s="71" t="s">
        <v>205</v>
      </c>
      <c r="C33" t="s">
        <v>274</v>
      </c>
      <c r="D33" s="71"/>
      <c r="E33" s="85" t="s">
        <v>417</v>
      </c>
      <c r="F33" s="79" t="s">
        <v>383</v>
      </c>
      <c r="G33" s="87" t="s">
        <v>377</v>
      </c>
      <c r="H33" s="71"/>
      <c r="I33" s="71" t="s">
        <v>467</v>
      </c>
      <c r="J33" s="78" t="s">
        <v>380</v>
      </c>
      <c r="K33" s="71">
        <v>1</v>
      </c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DO33" s="71"/>
      <c r="DP33" s="71"/>
      <c r="DQ33" s="71"/>
      <c r="DR33" s="71"/>
      <c r="DS33" s="71"/>
      <c r="DT33" s="71"/>
      <c r="DU33" s="71"/>
      <c r="DV33" s="71"/>
      <c r="DW33" s="71"/>
      <c r="DX33" s="71"/>
      <c r="DY33" s="71"/>
      <c r="DZ33" s="71"/>
      <c r="EA33" s="71"/>
      <c r="EB33" s="71"/>
      <c r="EC33" s="71"/>
      <c r="ED33" s="71"/>
      <c r="EE33" s="71"/>
      <c r="EF33" s="71"/>
      <c r="EG33" s="71"/>
      <c r="EH33" s="71"/>
      <c r="EI33" s="71"/>
      <c r="EJ33" s="71"/>
      <c r="EK33" s="71"/>
      <c r="EL33" s="71"/>
      <c r="EM33" s="71"/>
      <c r="EN33" s="71"/>
      <c r="EO33" s="71"/>
      <c r="EP33" s="71"/>
      <c r="EQ33" s="71"/>
      <c r="ER33" s="71"/>
      <c r="ES33" s="71"/>
      <c r="ET33" s="71"/>
      <c r="EU33" s="71"/>
      <c r="EV33" s="71"/>
      <c r="EW33" s="71"/>
      <c r="EX33" s="71"/>
      <c r="EY33" s="71"/>
      <c r="EZ33" s="71"/>
      <c r="FA33" s="71"/>
      <c r="FB33" s="71"/>
      <c r="FC33" s="71"/>
      <c r="FD33" s="71"/>
      <c r="FE33" s="71"/>
      <c r="FF33" s="71"/>
      <c r="FG33" s="71"/>
      <c r="FH33" s="71"/>
      <c r="FI33" s="71"/>
      <c r="FJ33" s="71"/>
      <c r="FK33" s="71"/>
      <c r="FL33" s="71"/>
      <c r="FM33" s="71"/>
      <c r="FN33" s="71"/>
      <c r="FO33" s="71"/>
      <c r="FP33" s="71"/>
      <c r="FQ33" s="71"/>
      <c r="FR33" s="71"/>
      <c r="FS33" s="71"/>
      <c r="FT33" s="71"/>
      <c r="FU33" s="71"/>
      <c r="FV33" s="71"/>
      <c r="FW33" s="71"/>
      <c r="FX33" s="71"/>
      <c r="FY33" s="71"/>
      <c r="FZ33" s="71"/>
      <c r="GA33" s="71"/>
      <c r="GB33" s="71"/>
      <c r="GC33" s="71"/>
      <c r="GD33" s="71"/>
      <c r="GE33" s="71"/>
      <c r="GF33" s="71"/>
      <c r="GG33" s="71"/>
      <c r="GH33" s="71"/>
      <c r="GI33" s="71"/>
      <c r="GJ33" s="71"/>
      <c r="GK33" s="71"/>
      <c r="GL33" s="71"/>
      <c r="GM33" s="71"/>
      <c r="GN33" s="71"/>
      <c r="GO33" s="71"/>
      <c r="GP33" s="71"/>
      <c r="GQ33" s="71"/>
      <c r="GR33" s="71"/>
      <c r="GS33" s="71"/>
      <c r="GT33" s="71"/>
      <c r="GU33" s="71"/>
      <c r="GV33" s="71"/>
      <c r="GW33" s="71"/>
      <c r="GX33" s="71"/>
      <c r="GY33" s="71"/>
      <c r="GZ33" s="71"/>
      <c r="HA33" s="71"/>
      <c r="HB33" s="71"/>
      <c r="HC33" s="71"/>
      <c r="HD33" s="71"/>
      <c r="HE33" s="71"/>
      <c r="HF33" s="71"/>
      <c r="HG33" s="71"/>
    </row>
    <row r="34" spans="2:215" ht="17.25" thickBot="1" x14ac:dyDescent="0.35">
      <c r="B34" s="71" t="s">
        <v>206</v>
      </c>
      <c r="C34" t="s">
        <v>275</v>
      </c>
      <c r="D34" s="71"/>
      <c r="E34" s="88" t="s">
        <v>418</v>
      </c>
      <c r="F34" s="89" t="s">
        <v>384</v>
      </c>
      <c r="G34" s="90" t="s">
        <v>385</v>
      </c>
      <c r="H34" s="71"/>
      <c r="I34" s="71" t="s">
        <v>468</v>
      </c>
      <c r="J34" s="78" t="s">
        <v>381</v>
      </c>
      <c r="K34" s="71">
        <v>2</v>
      </c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</row>
    <row r="35" spans="2:215" x14ac:dyDescent="0.3">
      <c r="B35" s="71" t="s">
        <v>207</v>
      </c>
      <c r="C35" t="s">
        <v>276</v>
      </c>
      <c r="D35" s="71"/>
      <c r="E35" s="71"/>
      <c r="F35" s="71"/>
      <c r="G35" s="71"/>
      <c r="H35" s="71"/>
      <c r="I35" s="71" t="s">
        <v>469</v>
      </c>
      <c r="J35" s="79" t="s">
        <v>387</v>
      </c>
      <c r="K35" s="71">
        <v>9</v>
      </c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1"/>
      <c r="CW35" s="71"/>
      <c r="CX35" s="71"/>
      <c r="CY35" s="71"/>
      <c r="CZ35" s="71"/>
      <c r="DA35" s="71"/>
      <c r="DB35" s="71"/>
      <c r="DC35" s="71"/>
      <c r="DD35" s="71"/>
      <c r="DE35" s="71"/>
      <c r="DF35" s="71"/>
      <c r="DG35" s="71"/>
      <c r="DH35" s="71"/>
      <c r="DI35" s="71"/>
      <c r="DJ35" s="71"/>
      <c r="DK35" s="71"/>
      <c r="DL35" s="71"/>
      <c r="DM35" s="71"/>
      <c r="DN35" s="71"/>
      <c r="DO35" s="71"/>
      <c r="DP35" s="71"/>
      <c r="DQ35" s="71"/>
      <c r="DR35" s="71"/>
      <c r="DS35" s="71"/>
      <c r="DT35" s="71"/>
      <c r="DU35" s="71"/>
      <c r="DV35" s="71"/>
      <c r="DW35" s="71"/>
      <c r="DX35" s="71"/>
      <c r="DY35" s="71"/>
      <c r="DZ35" s="71"/>
      <c r="EA35" s="71"/>
      <c r="EB35" s="71"/>
      <c r="EC35" s="71"/>
      <c r="ED35" s="71"/>
      <c r="EE35" s="71"/>
      <c r="EF35" s="71"/>
      <c r="EG35" s="71"/>
      <c r="EH35" s="71"/>
      <c r="EI35" s="71"/>
      <c r="EJ35" s="71"/>
      <c r="EK35" s="71"/>
      <c r="EL35" s="71"/>
      <c r="EM35" s="71"/>
      <c r="EN35" s="71"/>
      <c r="EO35" s="71"/>
      <c r="EP35" s="71"/>
      <c r="EQ35" s="71"/>
      <c r="ER35" s="71"/>
      <c r="ES35" s="71"/>
      <c r="ET35" s="71"/>
      <c r="EU35" s="71"/>
      <c r="EV35" s="71"/>
      <c r="EW35" s="71"/>
      <c r="EX35" s="71"/>
      <c r="EY35" s="71"/>
      <c r="EZ35" s="71"/>
      <c r="FA35" s="71"/>
      <c r="FB35" s="71"/>
      <c r="FC35" s="71"/>
      <c r="FD35" s="71"/>
      <c r="FE35" s="71"/>
      <c r="FF35" s="71"/>
      <c r="FG35" s="71"/>
      <c r="FH35" s="71"/>
      <c r="FI35" s="71"/>
      <c r="FJ35" s="71"/>
      <c r="FK35" s="71"/>
      <c r="FL35" s="71"/>
      <c r="FM35" s="71"/>
      <c r="FN35" s="71"/>
      <c r="FO35" s="71"/>
      <c r="FP35" s="71"/>
      <c r="FQ35" s="71"/>
      <c r="FR35" s="71"/>
      <c r="FS35" s="71"/>
      <c r="FT35" s="71"/>
      <c r="FU35" s="71"/>
      <c r="FV35" s="71"/>
      <c r="FW35" s="71"/>
      <c r="FX35" s="71"/>
      <c r="FY35" s="71"/>
      <c r="FZ35" s="71"/>
      <c r="GA35" s="71"/>
      <c r="GB35" s="71"/>
      <c r="GC35" s="71"/>
      <c r="GD35" s="71"/>
      <c r="GE35" s="71"/>
      <c r="GF35" s="71"/>
      <c r="GG35" s="71"/>
      <c r="GH35" s="71"/>
      <c r="GI35" s="71"/>
      <c r="GJ35" s="71"/>
      <c r="GK35" s="71"/>
      <c r="GL35" s="71"/>
      <c r="GM35" s="71"/>
      <c r="GN35" s="71"/>
      <c r="GO35" s="71"/>
      <c r="GP35" s="71"/>
      <c r="GQ35" s="71"/>
      <c r="GR35" s="71"/>
      <c r="GS35" s="71"/>
      <c r="GT35" s="71"/>
      <c r="GU35" s="71"/>
      <c r="GV35" s="71"/>
      <c r="GW35" s="71"/>
      <c r="GX35" s="71"/>
      <c r="GY35" s="71"/>
      <c r="GZ35" s="71"/>
      <c r="HA35" s="71"/>
      <c r="HB35" s="71"/>
      <c r="HC35" s="71"/>
      <c r="HD35" s="71"/>
      <c r="HE35" s="71"/>
      <c r="HF35" s="71"/>
      <c r="HG35" s="71"/>
    </row>
    <row r="36" spans="2:215" x14ac:dyDescent="0.3">
      <c r="B36" s="71" t="s">
        <v>208</v>
      </c>
      <c r="C36" t="s">
        <v>277</v>
      </c>
      <c r="D36" s="71"/>
      <c r="E36" s="71"/>
      <c r="F36" s="71"/>
      <c r="G36" s="71"/>
      <c r="H36" s="71"/>
      <c r="I36" s="71" t="s">
        <v>470</v>
      </c>
      <c r="J36" s="79" t="s">
        <v>388</v>
      </c>
      <c r="K36" s="71">
        <v>10</v>
      </c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  <c r="CX36" s="71"/>
      <c r="CY36" s="71"/>
      <c r="CZ36" s="71"/>
      <c r="DA36" s="71"/>
      <c r="DB36" s="71"/>
      <c r="DC36" s="71"/>
      <c r="DD36" s="71"/>
      <c r="DE36" s="71"/>
      <c r="DF36" s="71"/>
      <c r="DG36" s="71"/>
      <c r="DH36" s="71"/>
      <c r="DI36" s="71"/>
      <c r="DJ36" s="71"/>
      <c r="DK36" s="71"/>
      <c r="DL36" s="71"/>
      <c r="DM36" s="71"/>
      <c r="DN36" s="71"/>
      <c r="DO36" s="71"/>
      <c r="DP36" s="71"/>
      <c r="DQ36" s="71"/>
      <c r="DR36" s="71"/>
      <c r="DS36" s="71"/>
      <c r="DT36" s="71"/>
      <c r="DU36" s="71"/>
      <c r="DV36" s="71"/>
      <c r="DW36" s="71"/>
      <c r="DX36" s="71"/>
      <c r="DY36" s="71"/>
      <c r="DZ36" s="71"/>
      <c r="EA36" s="71"/>
      <c r="EB36" s="71"/>
      <c r="EC36" s="71"/>
      <c r="ED36" s="71"/>
      <c r="EE36" s="71"/>
      <c r="EF36" s="71"/>
      <c r="EG36" s="71"/>
      <c r="EH36" s="71"/>
      <c r="EI36" s="71"/>
      <c r="EJ36" s="71"/>
      <c r="EK36" s="71"/>
      <c r="EL36" s="71"/>
      <c r="EM36" s="71"/>
      <c r="EN36" s="71"/>
      <c r="EO36" s="71"/>
      <c r="EP36" s="71"/>
      <c r="EQ36" s="71"/>
      <c r="ER36" s="71"/>
      <c r="ES36" s="71"/>
      <c r="ET36" s="71"/>
      <c r="EU36" s="71"/>
      <c r="EV36" s="71"/>
      <c r="EW36" s="71"/>
      <c r="EX36" s="71"/>
      <c r="EY36" s="71"/>
      <c r="EZ36" s="71"/>
      <c r="FA36" s="71"/>
      <c r="FB36" s="71"/>
      <c r="FC36" s="71"/>
      <c r="FD36" s="71"/>
      <c r="FE36" s="71"/>
      <c r="FF36" s="71"/>
      <c r="FG36" s="71"/>
      <c r="FH36" s="71"/>
      <c r="FI36" s="71"/>
      <c r="FJ36" s="71"/>
      <c r="FK36" s="71"/>
      <c r="FL36" s="71"/>
      <c r="FM36" s="71"/>
      <c r="FN36" s="71"/>
      <c r="FO36" s="71"/>
      <c r="FP36" s="71"/>
      <c r="FQ36" s="71"/>
      <c r="FR36" s="71"/>
      <c r="FS36" s="71"/>
      <c r="FT36" s="71"/>
      <c r="FU36" s="71"/>
      <c r="FV36" s="71"/>
      <c r="FW36" s="71"/>
      <c r="FX36" s="71"/>
      <c r="FY36" s="71"/>
      <c r="FZ36" s="71"/>
      <c r="GA36" s="71"/>
      <c r="GB36" s="71"/>
      <c r="GC36" s="71"/>
      <c r="GD36" s="71"/>
      <c r="GE36" s="71"/>
      <c r="GF36" s="71"/>
      <c r="GG36" s="71"/>
      <c r="GH36" s="71"/>
      <c r="GI36" s="71"/>
      <c r="GJ36" s="71"/>
      <c r="GK36" s="71"/>
      <c r="GL36" s="71"/>
      <c r="GM36" s="71"/>
      <c r="GN36" s="71"/>
      <c r="GO36" s="71"/>
      <c r="GP36" s="71"/>
      <c r="GQ36" s="71"/>
      <c r="GR36" s="71"/>
      <c r="GS36" s="71"/>
      <c r="GT36" s="71"/>
      <c r="GU36" s="71"/>
      <c r="GV36" s="71"/>
      <c r="GW36" s="71"/>
      <c r="GX36" s="71"/>
      <c r="GY36" s="71"/>
      <c r="GZ36" s="71"/>
      <c r="HA36" s="71"/>
      <c r="HB36" s="71"/>
      <c r="HC36" s="71"/>
      <c r="HD36" s="71"/>
      <c r="HE36" s="71"/>
      <c r="HF36" s="71"/>
      <c r="HG36" s="71"/>
    </row>
    <row r="37" spans="2:215" x14ac:dyDescent="0.3">
      <c r="B37" s="71" t="s">
        <v>209</v>
      </c>
      <c r="C37" t="s">
        <v>278</v>
      </c>
      <c r="D37" s="71"/>
      <c r="E37" s="71"/>
      <c r="F37" s="71"/>
      <c r="G37" s="71"/>
      <c r="H37" s="71"/>
      <c r="I37" s="71" t="s">
        <v>471</v>
      </c>
      <c r="J37" s="79" t="s">
        <v>389</v>
      </c>
      <c r="K37" s="71">
        <v>11</v>
      </c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</row>
    <row r="38" spans="2:215" x14ac:dyDescent="0.3">
      <c r="B38" s="71" t="s">
        <v>210</v>
      </c>
      <c r="C38" t="s">
        <v>279</v>
      </c>
      <c r="D38" s="71"/>
      <c r="E38" s="71"/>
      <c r="F38" s="71"/>
      <c r="G38" s="71"/>
      <c r="H38" s="71"/>
      <c r="I38" s="71" t="s">
        <v>472</v>
      </c>
      <c r="J38" s="79" t="s">
        <v>390</v>
      </c>
      <c r="K38" s="71">
        <v>12</v>
      </c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  <c r="DY38" s="71"/>
      <c r="DZ38" s="71"/>
      <c r="EA38" s="71"/>
      <c r="EB38" s="71"/>
      <c r="EC38" s="71"/>
      <c r="ED38" s="71"/>
      <c r="EE38" s="71"/>
      <c r="EF38" s="71"/>
      <c r="EG38" s="71"/>
      <c r="EH38" s="71"/>
      <c r="EI38" s="71"/>
      <c r="EJ38" s="71"/>
      <c r="EK38" s="71"/>
      <c r="EL38" s="71"/>
      <c r="EM38" s="71"/>
      <c r="EN38" s="71"/>
      <c r="EO38" s="71"/>
      <c r="EP38" s="71"/>
      <c r="EQ38" s="71"/>
      <c r="ER38" s="71"/>
      <c r="ES38" s="71"/>
      <c r="ET38" s="71"/>
      <c r="EU38" s="71"/>
      <c r="EV38" s="71"/>
      <c r="EW38" s="71"/>
      <c r="EX38" s="71"/>
      <c r="EY38" s="71"/>
      <c r="EZ38" s="71"/>
      <c r="FA38" s="71"/>
      <c r="FB38" s="71"/>
      <c r="FC38" s="71"/>
      <c r="FD38" s="71"/>
      <c r="FE38" s="71"/>
      <c r="FF38" s="71"/>
      <c r="FG38" s="71"/>
      <c r="FH38" s="71"/>
      <c r="FI38" s="71"/>
      <c r="FJ38" s="71"/>
      <c r="FK38" s="71"/>
      <c r="FL38" s="71"/>
      <c r="FM38" s="71"/>
      <c r="FN38" s="71"/>
      <c r="FO38" s="71"/>
      <c r="FP38" s="71"/>
      <c r="FQ38" s="71"/>
      <c r="FR38" s="71"/>
      <c r="FS38" s="71"/>
      <c r="FT38" s="71"/>
      <c r="FU38" s="71"/>
      <c r="FV38" s="71"/>
      <c r="FW38" s="71"/>
      <c r="FX38" s="71"/>
      <c r="FY38" s="71"/>
      <c r="FZ38" s="71"/>
      <c r="GA38" s="71"/>
      <c r="GB38" s="71"/>
      <c r="GC38" s="71"/>
      <c r="GD38" s="71"/>
      <c r="GE38" s="71"/>
      <c r="GF38" s="71"/>
      <c r="GG38" s="71"/>
      <c r="GH38" s="71"/>
      <c r="GI38" s="71"/>
      <c r="GJ38" s="71"/>
      <c r="GK38" s="71"/>
      <c r="GL38" s="71"/>
      <c r="GM38" s="71"/>
      <c r="GN38" s="71"/>
      <c r="GO38" s="71"/>
      <c r="GP38" s="71"/>
      <c r="GQ38" s="71"/>
      <c r="GR38" s="71"/>
      <c r="GS38" s="71"/>
      <c r="GT38" s="71"/>
      <c r="GU38" s="71"/>
      <c r="GV38" s="71"/>
      <c r="GW38" s="71"/>
      <c r="GX38" s="71"/>
      <c r="GY38" s="71"/>
      <c r="GZ38" s="71"/>
      <c r="HA38" s="71"/>
      <c r="HB38" s="71"/>
      <c r="HC38" s="71"/>
      <c r="HD38" s="71"/>
      <c r="HE38" s="71"/>
      <c r="HF38" s="71"/>
      <c r="HG38" s="71"/>
    </row>
    <row r="39" spans="2:215" x14ac:dyDescent="0.3">
      <c r="B39" s="71" t="s">
        <v>211</v>
      </c>
      <c r="C39" t="s">
        <v>280</v>
      </c>
      <c r="D39" s="71"/>
      <c r="E39" s="71"/>
      <c r="F39" s="71"/>
      <c r="G39" s="71"/>
      <c r="H39" s="71"/>
      <c r="I39" s="71" t="s">
        <v>473</v>
      </c>
      <c r="J39" s="79" t="s">
        <v>395</v>
      </c>
      <c r="K39" s="71">
        <v>14</v>
      </c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</row>
    <row r="40" spans="2:215" x14ac:dyDescent="0.3">
      <c r="B40" s="71" t="s">
        <v>212</v>
      </c>
      <c r="C40" t="s">
        <v>281</v>
      </c>
      <c r="D40" s="71"/>
      <c r="E40" s="71"/>
      <c r="F40" s="71"/>
      <c r="G40" s="71"/>
      <c r="H40" s="71"/>
      <c r="I40" s="71" t="s">
        <v>474</v>
      </c>
      <c r="J40" s="79" t="s">
        <v>391</v>
      </c>
      <c r="K40" s="71">
        <v>16</v>
      </c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  <c r="DY40" s="71"/>
      <c r="DZ40" s="71"/>
      <c r="EA40" s="71"/>
      <c r="EB40" s="71"/>
      <c r="EC40" s="71"/>
      <c r="ED40" s="71"/>
      <c r="EE40" s="71"/>
      <c r="EF40" s="71"/>
      <c r="EG40" s="71"/>
      <c r="EH40" s="71"/>
      <c r="EI40" s="71"/>
      <c r="EJ40" s="71"/>
      <c r="EK40" s="71"/>
      <c r="EL40" s="71"/>
      <c r="EM40" s="71"/>
      <c r="EN40" s="71"/>
      <c r="EO40" s="71"/>
      <c r="EP40" s="71"/>
      <c r="EQ40" s="71"/>
      <c r="ER40" s="71"/>
      <c r="ES40" s="71"/>
      <c r="ET40" s="71"/>
      <c r="EU40" s="71"/>
      <c r="EV40" s="71"/>
      <c r="EW40" s="71"/>
      <c r="EX40" s="71"/>
      <c r="EY40" s="71"/>
      <c r="EZ40" s="71"/>
      <c r="FA40" s="71"/>
      <c r="FB40" s="71"/>
      <c r="FC40" s="71"/>
      <c r="FD40" s="71"/>
      <c r="FE40" s="71"/>
      <c r="FF40" s="71"/>
      <c r="FG40" s="71"/>
      <c r="FH40" s="71"/>
      <c r="FI40" s="71"/>
      <c r="FJ40" s="71"/>
      <c r="FK40" s="71"/>
      <c r="FL40" s="71"/>
      <c r="FM40" s="71"/>
      <c r="FN40" s="71"/>
      <c r="FO40" s="71"/>
      <c r="FP40" s="71"/>
      <c r="FQ40" s="71"/>
      <c r="FR40" s="71"/>
      <c r="FS40" s="71"/>
      <c r="FT40" s="71"/>
      <c r="FU40" s="71"/>
      <c r="FV40" s="71"/>
      <c r="FW40" s="71"/>
      <c r="FX40" s="71"/>
      <c r="FY40" s="71"/>
      <c r="FZ40" s="71"/>
      <c r="GA40" s="71"/>
      <c r="GB40" s="71"/>
      <c r="GC40" s="71"/>
      <c r="GD40" s="71"/>
      <c r="GE40" s="71"/>
      <c r="GF40" s="71"/>
      <c r="GG40" s="71"/>
      <c r="GH40" s="71"/>
      <c r="GI40" s="71"/>
      <c r="GJ40" s="71"/>
      <c r="GK40" s="71"/>
      <c r="GL40" s="71"/>
      <c r="GM40" s="71"/>
      <c r="GN40" s="71"/>
      <c r="GO40" s="71"/>
      <c r="GP40" s="71"/>
      <c r="GQ40" s="71"/>
      <c r="GR40" s="71"/>
      <c r="GS40" s="71"/>
      <c r="GT40" s="71"/>
      <c r="GU40" s="71"/>
      <c r="GV40" s="71"/>
      <c r="GW40" s="71"/>
      <c r="GX40" s="71"/>
      <c r="GY40" s="71"/>
      <c r="GZ40" s="71"/>
      <c r="HA40" s="71"/>
      <c r="HB40" s="71"/>
      <c r="HC40" s="71"/>
      <c r="HD40" s="71"/>
      <c r="HE40" s="71"/>
      <c r="HF40" s="71"/>
      <c r="HG40" s="71"/>
    </row>
    <row r="41" spans="2:215" x14ac:dyDescent="0.3">
      <c r="B41" s="71" t="s">
        <v>213</v>
      </c>
      <c r="C41" t="s">
        <v>282</v>
      </c>
      <c r="D41" s="71"/>
      <c r="E41" s="71"/>
      <c r="F41" s="71"/>
      <c r="G41" s="71"/>
      <c r="H41" s="71"/>
      <c r="I41" s="71" t="s">
        <v>475</v>
      </c>
      <c r="J41" s="79" t="s">
        <v>382</v>
      </c>
      <c r="K41" s="71">
        <v>23</v>
      </c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  <c r="EN41" s="71"/>
      <c r="EO41" s="71"/>
      <c r="EP41" s="71"/>
      <c r="EQ41" s="71"/>
      <c r="ER41" s="71"/>
      <c r="ES41" s="71"/>
      <c r="ET41" s="71"/>
      <c r="EU41" s="71"/>
      <c r="EV41" s="71"/>
      <c r="EW41" s="71"/>
      <c r="EX41" s="71"/>
      <c r="EY41" s="71"/>
      <c r="EZ41" s="71"/>
      <c r="FA41" s="71"/>
      <c r="FB41" s="71"/>
      <c r="FC41" s="71"/>
      <c r="FD41" s="71"/>
      <c r="FE41" s="71"/>
      <c r="FF41" s="71"/>
      <c r="FG41" s="71"/>
      <c r="FH41" s="71"/>
      <c r="FI41" s="71"/>
      <c r="FJ41" s="71"/>
      <c r="FK41" s="71"/>
      <c r="FL41" s="71"/>
      <c r="FM41" s="71"/>
      <c r="FN41" s="71"/>
      <c r="FO41" s="71"/>
      <c r="FP41" s="71"/>
      <c r="FQ41" s="71"/>
      <c r="FR41" s="71"/>
      <c r="FS41" s="71"/>
      <c r="FT41" s="71"/>
      <c r="FU41" s="71"/>
      <c r="FV41" s="71"/>
      <c r="FW41" s="71"/>
      <c r="FX41" s="71"/>
      <c r="FY41" s="71"/>
      <c r="FZ41" s="71"/>
      <c r="GA41" s="71"/>
      <c r="GB41" s="71"/>
      <c r="GC41" s="71"/>
      <c r="GD41" s="71"/>
      <c r="GE41" s="71"/>
      <c r="GF41" s="71"/>
      <c r="GG41" s="71"/>
      <c r="GH41" s="71"/>
      <c r="GI41" s="71"/>
      <c r="GJ41" s="71"/>
      <c r="GK41" s="71"/>
      <c r="GL41" s="71"/>
      <c r="GM41" s="71"/>
      <c r="GN41" s="71"/>
      <c r="GO41" s="71"/>
      <c r="GP41" s="71"/>
      <c r="GQ41" s="71"/>
      <c r="GR41" s="71"/>
      <c r="GS41" s="71"/>
      <c r="GT41" s="71"/>
      <c r="GU41" s="71"/>
      <c r="GV41" s="71"/>
      <c r="GW41" s="71"/>
      <c r="GX41" s="71"/>
      <c r="GY41" s="71"/>
      <c r="GZ41" s="71"/>
      <c r="HA41" s="71"/>
      <c r="HB41" s="71"/>
      <c r="HC41" s="71"/>
      <c r="HD41" s="71"/>
      <c r="HE41" s="71"/>
      <c r="HF41" s="71"/>
      <c r="HG41" s="71"/>
    </row>
    <row r="42" spans="2:215" x14ac:dyDescent="0.3">
      <c r="B42" s="71" t="s">
        <v>214</v>
      </c>
      <c r="C42" t="s">
        <v>283</v>
      </c>
      <c r="D42" s="71"/>
      <c r="E42" s="71"/>
      <c r="F42" s="71"/>
      <c r="G42" s="71"/>
      <c r="H42" s="71"/>
      <c r="I42" s="71" t="s">
        <v>476</v>
      </c>
      <c r="J42" s="79" t="s">
        <v>383</v>
      </c>
      <c r="K42" s="71">
        <v>24</v>
      </c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  <c r="DY42" s="71"/>
      <c r="DZ42" s="71"/>
      <c r="EA42" s="71"/>
      <c r="EB42" s="71"/>
      <c r="EC42" s="71"/>
      <c r="ED42" s="71"/>
      <c r="EE42" s="71"/>
      <c r="EF42" s="71"/>
      <c r="EG42" s="71"/>
      <c r="EH42" s="71"/>
      <c r="EI42" s="71"/>
      <c r="EJ42" s="71"/>
      <c r="EK42" s="71"/>
      <c r="EL42" s="71"/>
      <c r="EM42" s="71"/>
      <c r="EN42" s="71"/>
      <c r="EO42" s="71"/>
      <c r="EP42" s="71"/>
      <c r="EQ42" s="71"/>
      <c r="ER42" s="71"/>
      <c r="ES42" s="71"/>
      <c r="ET42" s="71"/>
      <c r="EU42" s="71"/>
      <c r="EV42" s="71"/>
      <c r="EW42" s="71"/>
      <c r="EX42" s="71"/>
      <c r="EY42" s="71"/>
      <c r="EZ42" s="71"/>
      <c r="FA42" s="71"/>
      <c r="FB42" s="71"/>
      <c r="FC42" s="71"/>
      <c r="FD42" s="71"/>
      <c r="FE42" s="71"/>
      <c r="FF42" s="71"/>
      <c r="FG42" s="71"/>
      <c r="FH42" s="71"/>
      <c r="FI42" s="71"/>
      <c r="FJ42" s="71"/>
      <c r="FK42" s="71"/>
      <c r="FL42" s="71"/>
      <c r="FM42" s="71"/>
      <c r="FN42" s="71"/>
      <c r="FO42" s="71"/>
      <c r="FP42" s="71"/>
      <c r="FQ42" s="71"/>
      <c r="FR42" s="71"/>
      <c r="FS42" s="71"/>
      <c r="FT42" s="71"/>
      <c r="FU42" s="71"/>
      <c r="FV42" s="71"/>
      <c r="FW42" s="71"/>
      <c r="FX42" s="71"/>
      <c r="FY42" s="71"/>
      <c r="FZ42" s="71"/>
      <c r="GA42" s="71"/>
      <c r="GB42" s="71"/>
      <c r="GC42" s="71"/>
      <c r="GD42" s="71"/>
      <c r="GE42" s="71"/>
      <c r="GF42" s="71"/>
      <c r="GG42" s="71"/>
      <c r="GH42" s="71"/>
      <c r="GI42" s="71"/>
      <c r="GJ42" s="71"/>
      <c r="GK42" s="71"/>
      <c r="GL42" s="71"/>
      <c r="GM42" s="71"/>
      <c r="GN42" s="71"/>
      <c r="GO42" s="71"/>
      <c r="GP42" s="71"/>
      <c r="GQ42" s="71"/>
      <c r="GR42" s="71"/>
      <c r="GS42" s="71"/>
      <c r="GT42" s="71"/>
      <c r="GU42" s="71"/>
      <c r="GV42" s="71"/>
      <c r="GW42" s="71"/>
      <c r="GX42" s="71"/>
      <c r="GY42" s="71"/>
      <c r="GZ42" s="71"/>
      <c r="HA42" s="71"/>
      <c r="HB42" s="71"/>
      <c r="HC42" s="71"/>
      <c r="HD42" s="71"/>
      <c r="HE42" s="71"/>
      <c r="HF42" s="71"/>
      <c r="HG42" s="71"/>
    </row>
    <row r="43" spans="2:215" x14ac:dyDescent="0.3">
      <c r="B43" s="71" t="s">
        <v>215</v>
      </c>
      <c r="C43" t="s">
        <v>284</v>
      </c>
      <c r="D43" s="71"/>
      <c r="E43" s="71"/>
      <c r="F43" s="71"/>
      <c r="G43" s="71"/>
      <c r="H43" s="71"/>
      <c r="I43" s="71" t="s">
        <v>477</v>
      </c>
      <c r="J43" s="79" t="s">
        <v>384</v>
      </c>
      <c r="K43" s="71">
        <v>25</v>
      </c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  <c r="DX43" s="71"/>
      <c r="DY43" s="71"/>
      <c r="DZ43" s="71"/>
      <c r="EA43" s="71"/>
      <c r="EB43" s="71"/>
      <c r="EC43" s="71"/>
      <c r="ED43" s="71"/>
      <c r="EE43" s="71"/>
      <c r="EF43" s="71"/>
      <c r="EG43" s="71"/>
      <c r="EH43" s="71"/>
      <c r="EI43" s="71"/>
      <c r="EJ43" s="71"/>
      <c r="EK43" s="71"/>
      <c r="EL43" s="71"/>
      <c r="EM43" s="71"/>
      <c r="EN43" s="71"/>
      <c r="EO43" s="71"/>
      <c r="EP43" s="71"/>
      <c r="EQ43" s="71"/>
      <c r="ER43" s="71"/>
      <c r="ES43" s="71"/>
      <c r="ET43" s="71"/>
      <c r="EU43" s="71"/>
      <c r="EV43" s="71"/>
      <c r="EW43" s="71"/>
      <c r="EX43" s="71"/>
      <c r="EY43" s="71"/>
      <c r="EZ43" s="71"/>
      <c r="FA43" s="71"/>
      <c r="FB43" s="71"/>
      <c r="FC43" s="71"/>
      <c r="FD43" s="71"/>
      <c r="FE43" s="71"/>
      <c r="FF43" s="71"/>
      <c r="FG43" s="71"/>
      <c r="FH43" s="71"/>
      <c r="FI43" s="71"/>
      <c r="FJ43" s="71"/>
      <c r="FK43" s="71"/>
      <c r="FL43" s="71"/>
      <c r="FM43" s="71"/>
      <c r="FN43" s="71"/>
      <c r="FO43" s="71"/>
      <c r="FP43" s="71"/>
      <c r="FQ43" s="71"/>
      <c r="FR43" s="71"/>
      <c r="FS43" s="71"/>
      <c r="FT43" s="71"/>
      <c r="FU43" s="71"/>
      <c r="FV43" s="71"/>
      <c r="FW43" s="71"/>
      <c r="FX43" s="71"/>
      <c r="FY43" s="71"/>
      <c r="FZ43" s="71"/>
      <c r="GA43" s="71"/>
      <c r="GB43" s="71"/>
      <c r="GC43" s="71"/>
      <c r="GD43" s="71"/>
      <c r="GE43" s="71"/>
      <c r="GF43" s="71"/>
      <c r="GG43" s="71"/>
      <c r="GH43" s="71"/>
      <c r="GI43" s="71"/>
      <c r="GJ43" s="71"/>
      <c r="GK43" s="71"/>
      <c r="GL43" s="71"/>
      <c r="GM43" s="71"/>
      <c r="GN43" s="71"/>
      <c r="GO43" s="71"/>
      <c r="GP43" s="71"/>
      <c r="GQ43" s="71"/>
      <c r="GR43" s="71"/>
      <c r="GS43" s="71"/>
      <c r="GT43" s="71"/>
      <c r="GU43" s="71"/>
      <c r="GV43" s="71"/>
      <c r="GW43" s="71"/>
      <c r="GX43" s="71"/>
      <c r="GY43" s="71"/>
      <c r="GZ43" s="71"/>
      <c r="HA43" s="71"/>
      <c r="HB43" s="71"/>
      <c r="HC43" s="71"/>
      <c r="HD43" s="71"/>
      <c r="HE43" s="71"/>
      <c r="HF43" s="71"/>
      <c r="HG43" s="71"/>
    </row>
    <row r="44" spans="2:215" x14ac:dyDescent="0.3">
      <c r="B44" s="71" t="s">
        <v>216</v>
      </c>
      <c r="C44" t="s">
        <v>285</v>
      </c>
      <c r="D44" s="71"/>
      <c r="E44" s="71"/>
      <c r="F44" s="71"/>
      <c r="G44" s="71"/>
      <c r="H44" s="71"/>
      <c r="I44" s="71" t="s">
        <v>478</v>
      </c>
      <c r="J44" s="71" t="s">
        <v>480</v>
      </c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  <c r="EC44" s="71"/>
      <c r="ED44" s="71"/>
      <c r="EE44" s="71"/>
      <c r="EF44" s="71"/>
      <c r="EG44" s="71"/>
      <c r="EH44" s="71"/>
      <c r="EI44" s="71"/>
      <c r="EJ44" s="71"/>
      <c r="EK44" s="71"/>
      <c r="EL44" s="71"/>
      <c r="EM44" s="71"/>
      <c r="EN44" s="71"/>
      <c r="EO44" s="71"/>
      <c r="EP44" s="71"/>
      <c r="EQ44" s="71"/>
      <c r="ER44" s="71"/>
      <c r="ES44" s="71"/>
      <c r="ET44" s="71"/>
      <c r="EU44" s="71"/>
      <c r="EV44" s="71"/>
      <c r="EW44" s="71"/>
      <c r="EX44" s="71"/>
      <c r="EY44" s="71"/>
      <c r="EZ44" s="71"/>
      <c r="FA44" s="71"/>
      <c r="FB44" s="71"/>
      <c r="FC44" s="71"/>
      <c r="FD44" s="71"/>
      <c r="FE44" s="71"/>
      <c r="FF44" s="71"/>
      <c r="FG44" s="71"/>
      <c r="FH44" s="71"/>
      <c r="FI44" s="71"/>
      <c r="FJ44" s="71"/>
      <c r="FK44" s="71"/>
      <c r="FL44" s="71"/>
      <c r="FM44" s="71"/>
      <c r="FN44" s="71"/>
      <c r="FO44" s="71"/>
      <c r="FP44" s="71"/>
      <c r="FQ44" s="71"/>
      <c r="FR44" s="71"/>
      <c r="FS44" s="71"/>
      <c r="FT44" s="71"/>
      <c r="FU44" s="71"/>
      <c r="FV44" s="71"/>
      <c r="FW44" s="71"/>
      <c r="FX44" s="71"/>
      <c r="FY44" s="71"/>
      <c r="FZ44" s="71"/>
      <c r="GA44" s="71"/>
      <c r="GB44" s="71"/>
      <c r="GC44" s="71"/>
      <c r="GD44" s="71"/>
      <c r="GE44" s="71"/>
      <c r="GF44" s="71"/>
      <c r="GG44" s="71"/>
      <c r="GH44" s="71"/>
      <c r="GI44" s="71"/>
      <c r="GJ44" s="71"/>
      <c r="GK44" s="71"/>
      <c r="GL44" s="71"/>
      <c r="GM44" s="71"/>
      <c r="GN44" s="71"/>
      <c r="GO44" s="71"/>
      <c r="GP44" s="71"/>
      <c r="GQ44" s="71"/>
      <c r="GR44" s="71"/>
      <c r="GS44" s="71"/>
      <c r="GT44" s="71"/>
      <c r="GU44" s="71"/>
      <c r="GV44" s="71"/>
      <c r="GW44" s="71"/>
      <c r="GX44" s="71"/>
      <c r="GY44" s="71"/>
      <c r="GZ44" s="71"/>
      <c r="HA44" s="71"/>
      <c r="HB44" s="71"/>
      <c r="HC44" s="71"/>
      <c r="HD44" s="71"/>
      <c r="HE44" s="71"/>
      <c r="HF44" s="71"/>
      <c r="HG44" s="71"/>
    </row>
    <row r="45" spans="2:215" x14ac:dyDescent="0.3">
      <c r="B45" s="71" t="s">
        <v>217</v>
      </c>
      <c r="C45" t="s">
        <v>286</v>
      </c>
      <c r="D45" s="71"/>
      <c r="E45" s="71"/>
      <c r="F45" s="71"/>
      <c r="G45" s="71"/>
      <c r="H45" s="71"/>
      <c r="I45" s="71" t="s">
        <v>479</v>
      </c>
      <c r="J45" s="71" t="s">
        <v>481</v>
      </c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71"/>
      <c r="DA45" s="71"/>
      <c r="DB45" s="71"/>
      <c r="DC45" s="71"/>
      <c r="DD45" s="71"/>
      <c r="DE45" s="71"/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  <c r="DY45" s="71"/>
      <c r="DZ45" s="71"/>
      <c r="EA45" s="71"/>
      <c r="EB45" s="71"/>
      <c r="EC45" s="71"/>
      <c r="ED45" s="71"/>
      <c r="EE45" s="71"/>
      <c r="EF45" s="71"/>
      <c r="EG45" s="71"/>
      <c r="EH45" s="71"/>
      <c r="EI45" s="71"/>
      <c r="EJ45" s="71"/>
      <c r="EK45" s="71"/>
      <c r="EL45" s="71"/>
      <c r="EM45" s="71"/>
      <c r="EN45" s="71"/>
      <c r="EO45" s="71"/>
      <c r="EP45" s="71"/>
      <c r="EQ45" s="71"/>
      <c r="ER45" s="71"/>
      <c r="ES45" s="71"/>
      <c r="ET45" s="71"/>
      <c r="EU45" s="71"/>
      <c r="EV45" s="71"/>
      <c r="EW45" s="71"/>
      <c r="EX45" s="71"/>
      <c r="EY45" s="71"/>
      <c r="EZ45" s="71"/>
      <c r="FA45" s="71"/>
      <c r="FB45" s="71"/>
      <c r="FC45" s="71"/>
      <c r="FD45" s="71"/>
      <c r="FE45" s="71"/>
      <c r="FF45" s="71"/>
      <c r="FG45" s="71"/>
      <c r="FH45" s="71"/>
      <c r="FI45" s="71"/>
      <c r="FJ45" s="71"/>
      <c r="FK45" s="71"/>
      <c r="FL45" s="71"/>
      <c r="FM45" s="71"/>
      <c r="FN45" s="71"/>
      <c r="FO45" s="71"/>
      <c r="FP45" s="71"/>
      <c r="FQ45" s="71"/>
      <c r="FR45" s="71"/>
      <c r="FS45" s="71"/>
      <c r="FT45" s="71"/>
      <c r="FU45" s="71"/>
      <c r="FV45" s="71"/>
      <c r="FW45" s="71"/>
      <c r="FX45" s="71"/>
      <c r="FY45" s="71"/>
      <c r="FZ45" s="71"/>
      <c r="GA45" s="71"/>
      <c r="GB45" s="71"/>
      <c r="GC45" s="71"/>
      <c r="GD45" s="71"/>
      <c r="GE45" s="71"/>
      <c r="GF45" s="71"/>
      <c r="GG45" s="71"/>
      <c r="GH45" s="71"/>
      <c r="GI45" s="71"/>
      <c r="GJ45" s="71"/>
      <c r="GK45" s="71"/>
      <c r="GL45" s="71"/>
      <c r="GM45" s="71"/>
      <c r="GN45" s="71"/>
      <c r="GO45" s="71"/>
      <c r="GP45" s="71"/>
      <c r="GQ45" s="71"/>
      <c r="GR45" s="71"/>
      <c r="GS45" s="71"/>
      <c r="GT45" s="71"/>
      <c r="GU45" s="71"/>
      <c r="GV45" s="71"/>
      <c r="GW45" s="71"/>
      <c r="GX45" s="71"/>
      <c r="GY45" s="71"/>
      <c r="GZ45" s="71"/>
      <c r="HA45" s="71"/>
      <c r="HB45" s="71"/>
      <c r="HC45" s="71"/>
      <c r="HD45" s="71"/>
      <c r="HE45" s="71"/>
      <c r="HF45" s="71"/>
      <c r="HG45" s="71"/>
    </row>
    <row r="46" spans="2:215" x14ac:dyDescent="0.3">
      <c r="B46" s="71" t="s">
        <v>218</v>
      </c>
      <c r="C46" t="s">
        <v>287</v>
      </c>
      <c r="D46" s="71"/>
      <c r="E46" s="71"/>
      <c r="F46" s="71"/>
      <c r="G46" s="71"/>
      <c r="H46" s="71"/>
      <c r="I46" s="71" t="s">
        <v>482</v>
      </c>
      <c r="J46" s="71" t="s">
        <v>485</v>
      </c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</row>
    <row r="47" spans="2:215" x14ac:dyDescent="0.3">
      <c r="B47" s="71" t="s">
        <v>219</v>
      </c>
      <c r="C47" t="s">
        <v>288</v>
      </c>
      <c r="D47" s="71"/>
      <c r="E47" s="71"/>
      <c r="F47" s="71"/>
      <c r="G47" s="71"/>
      <c r="H47" s="71"/>
      <c r="I47" s="71" t="s">
        <v>483</v>
      </c>
      <c r="J47" s="71" t="s">
        <v>486</v>
      </c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  <c r="DX47" s="71"/>
      <c r="DY47" s="71"/>
      <c r="DZ47" s="71"/>
      <c r="EA47" s="71"/>
      <c r="EB47" s="71"/>
      <c r="EC47" s="71"/>
      <c r="ED47" s="71"/>
      <c r="EE47" s="71"/>
      <c r="EF47" s="71"/>
      <c r="EG47" s="71"/>
      <c r="EH47" s="71"/>
      <c r="EI47" s="71"/>
      <c r="EJ47" s="71"/>
      <c r="EK47" s="71"/>
      <c r="EL47" s="71"/>
      <c r="EM47" s="71"/>
      <c r="EN47" s="71"/>
      <c r="EO47" s="71"/>
      <c r="EP47" s="71"/>
      <c r="EQ47" s="71"/>
      <c r="ER47" s="71"/>
      <c r="ES47" s="71"/>
      <c r="ET47" s="71"/>
      <c r="EU47" s="71"/>
      <c r="EV47" s="71"/>
      <c r="EW47" s="71"/>
      <c r="EX47" s="71"/>
      <c r="EY47" s="71"/>
      <c r="EZ47" s="71"/>
      <c r="FA47" s="71"/>
      <c r="FB47" s="71"/>
      <c r="FC47" s="71"/>
      <c r="FD47" s="71"/>
      <c r="FE47" s="71"/>
      <c r="FF47" s="71"/>
      <c r="FG47" s="71"/>
      <c r="FH47" s="71"/>
      <c r="FI47" s="71"/>
      <c r="FJ47" s="71"/>
      <c r="FK47" s="71"/>
      <c r="FL47" s="71"/>
      <c r="FM47" s="71"/>
      <c r="FN47" s="71"/>
      <c r="FO47" s="71"/>
      <c r="FP47" s="71"/>
      <c r="FQ47" s="71"/>
      <c r="FR47" s="71"/>
      <c r="FS47" s="71"/>
      <c r="FT47" s="71"/>
      <c r="FU47" s="71"/>
      <c r="FV47" s="71"/>
      <c r="FW47" s="71"/>
      <c r="FX47" s="71"/>
      <c r="FY47" s="71"/>
      <c r="FZ47" s="71"/>
      <c r="GA47" s="71"/>
      <c r="GB47" s="71"/>
      <c r="GC47" s="71"/>
      <c r="GD47" s="71"/>
      <c r="GE47" s="71"/>
      <c r="GF47" s="71"/>
      <c r="GG47" s="71"/>
      <c r="GH47" s="71"/>
      <c r="GI47" s="71"/>
      <c r="GJ47" s="71"/>
      <c r="GK47" s="71"/>
      <c r="GL47" s="71"/>
      <c r="GM47" s="71"/>
      <c r="GN47" s="71"/>
      <c r="GO47" s="71"/>
      <c r="GP47" s="71"/>
      <c r="GQ47" s="71"/>
      <c r="GR47" s="71"/>
      <c r="GS47" s="71"/>
      <c r="GT47" s="71"/>
      <c r="GU47" s="71"/>
      <c r="GV47" s="71"/>
      <c r="GW47" s="71"/>
      <c r="GX47" s="71"/>
      <c r="GY47" s="71"/>
      <c r="GZ47" s="71"/>
      <c r="HA47" s="71"/>
      <c r="HB47" s="71"/>
      <c r="HC47" s="71"/>
      <c r="HD47" s="71"/>
      <c r="HE47" s="71"/>
      <c r="HF47" s="71"/>
      <c r="HG47" s="71"/>
    </row>
    <row r="48" spans="2:215" x14ac:dyDescent="0.3">
      <c r="B48" s="71" t="s">
        <v>220</v>
      </c>
      <c r="C48" t="s">
        <v>289</v>
      </c>
      <c r="D48" s="71"/>
      <c r="E48" s="71"/>
      <c r="F48" s="71"/>
      <c r="G48" s="71"/>
      <c r="H48" s="71"/>
      <c r="I48" s="71" t="s">
        <v>484</v>
      </c>
      <c r="J48" s="71" t="s">
        <v>487</v>
      </c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  <c r="DX48" s="71"/>
      <c r="DY48" s="71"/>
      <c r="DZ48" s="71"/>
      <c r="EA48" s="71"/>
      <c r="EB48" s="71"/>
      <c r="EC48" s="71"/>
      <c r="ED48" s="71"/>
      <c r="EE48" s="71"/>
      <c r="EF48" s="71"/>
      <c r="EG48" s="71"/>
      <c r="EH48" s="71"/>
      <c r="EI48" s="71"/>
      <c r="EJ48" s="71"/>
      <c r="EK48" s="71"/>
      <c r="EL48" s="71"/>
      <c r="EM48" s="71"/>
      <c r="EN48" s="71"/>
      <c r="EO48" s="71"/>
      <c r="EP48" s="71"/>
      <c r="EQ48" s="71"/>
      <c r="ER48" s="71"/>
      <c r="ES48" s="71"/>
      <c r="ET48" s="71"/>
      <c r="EU48" s="71"/>
      <c r="EV48" s="71"/>
      <c r="EW48" s="71"/>
      <c r="EX48" s="71"/>
      <c r="EY48" s="71"/>
      <c r="EZ48" s="71"/>
      <c r="FA48" s="71"/>
      <c r="FB48" s="71"/>
      <c r="FC48" s="71"/>
      <c r="FD48" s="71"/>
      <c r="FE48" s="71"/>
      <c r="FF48" s="71"/>
      <c r="FG48" s="71"/>
      <c r="FH48" s="71"/>
      <c r="FI48" s="71"/>
      <c r="FJ48" s="71"/>
      <c r="FK48" s="71"/>
      <c r="FL48" s="71"/>
      <c r="FM48" s="71"/>
      <c r="FN48" s="71"/>
      <c r="FO48" s="71"/>
      <c r="FP48" s="71"/>
      <c r="FQ48" s="71"/>
      <c r="FR48" s="71"/>
      <c r="FS48" s="71"/>
      <c r="FT48" s="71"/>
      <c r="FU48" s="71"/>
      <c r="FV48" s="71"/>
      <c r="FW48" s="71"/>
      <c r="FX48" s="71"/>
      <c r="FY48" s="71"/>
      <c r="FZ48" s="71"/>
      <c r="GA48" s="71"/>
      <c r="GB48" s="71"/>
      <c r="GC48" s="71"/>
      <c r="GD48" s="71"/>
      <c r="GE48" s="71"/>
      <c r="GF48" s="71"/>
      <c r="GG48" s="71"/>
      <c r="GH48" s="71"/>
      <c r="GI48" s="71"/>
      <c r="GJ48" s="71"/>
      <c r="GK48" s="71"/>
      <c r="GL48" s="71"/>
      <c r="GM48" s="71"/>
      <c r="GN48" s="71"/>
      <c r="GO48" s="71"/>
      <c r="GP48" s="71"/>
      <c r="GQ48" s="71"/>
      <c r="GR48" s="71"/>
      <c r="GS48" s="71"/>
      <c r="GT48" s="71"/>
      <c r="GU48" s="71"/>
      <c r="GV48" s="71"/>
      <c r="GW48" s="71"/>
      <c r="GX48" s="71"/>
      <c r="GY48" s="71"/>
      <c r="GZ48" s="71"/>
      <c r="HA48" s="71"/>
      <c r="HB48" s="71"/>
      <c r="HC48" s="71"/>
      <c r="HD48" s="71"/>
      <c r="HE48" s="71"/>
      <c r="HF48" s="71"/>
      <c r="HG48" s="71"/>
    </row>
    <row r="49" spans="2:215" x14ac:dyDescent="0.3">
      <c r="B49" s="71" t="s">
        <v>221</v>
      </c>
      <c r="C49" t="s">
        <v>290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  <c r="DY49" s="71"/>
      <c r="DZ49" s="71"/>
      <c r="EA49" s="71"/>
      <c r="EB49" s="71"/>
      <c r="EC49" s="71"/>
      <c r="ED49" s="71"/>
      <c r="EE49" s="71"/>
      <c r="EF49" s="71"/>
      <c r="EG49" s="71"/>
      <c r="EH49" s="71"/>
      <c r="EI49" s="71"/>
      <c r="EJ49" s="71"/>
      <c r="EK49" s="71"/>
      <c r="EL49" s="71"/>
      <c r="EM49" s="71"/>
      <c r="EN49" s="71"/>
      <c r="EO49" s="71"/>
      <c r="EP49" s="71"/>
      <c r="EQ49" s="71"/>
      <c r="ER49" s="71"/>
      <c r="ES49" s="71"/>
      <c r="ET49" s="71"/>
      <c r="EU49" s="71"/>
      <c r="EV49" s="71"/>
      <c r="EW49" s="71"/>
      <c r="EX49" s="71"/>
      <c r="EY49" s="71"/>
      <c r="EZ49" s="71"/>
      <c r="FA49" s="71"/>
      <c r="FB49" s="71"/>
      <c r="FC49" s="71"/>
      <c r="FD49" s="71"/>
      <c r="FE49" s="71"/>
      <c r="FF49" s="71"/>
      <c r="FG49" s="71"/>
      <c r="FH49" s="71"/>
      <c r="FI49" s="71"/>
      <c r="FJ49" s="71"/>
      <c r="FK49" s="71"/>
      <c r="FL49" s="71"/>
      <c r="FM49" s="71"/>
      <c r="FN49" s="71"/>
      <c r="FO49" s="71"/>
      <c r="FP49" s="71"/>
      <c r="FQ49" s="71"/>
      <c r="FR49" s="71"/>
      <c r="FS49" s="71"/>
      <c r="FT49" s="71"/>
      <c r="FU49" s="71"/>
      <c r="FV49" s="71"/>
      <c r="FW49" s="71"/>
      <c r="FX49" s="71"/>
      <c r="FY49" s="71"/>
      <c r="FZ49" s="71"/>
      <c r="GA49" s="71"/>
      <c r="GB49" s="71"/>
      <c r="GC49" s="71"/>
      <c r="GD49" s="71"/>
      <c r="GE49" s="71"/>
      <c r="GF49" s="71"/>
      <c r="GG49" s="71"/>
      <c r="GH49" s="71"/>
      <c r="GI49" s="71"/>
      <c r="GJ49" s="71"/>
      <c r="GK49" s="71"/>
      <c r="GL49" s="71"/>
      <c r="GM49" s="71"/>
      <c r="GN49" s="71"/>
      <c r="GO49" s="71"/>
      <c r="GP49" s="71"/>
      <c r="GQ49" s="71"/>
      <c r="GR49" s="71"/>
      <c r="GS49" s="71"/>
      <c r="GT49" s="71"/>
      <c r="GU49" s="71"/>
      <c r="GV49" s="71"/>
      <c r="GW49" s="71"/>
      <c r="GX49" s="71"/>
      <c r="GY49" s="71"/>
      <c r="GZ49" s="71"/>
      <c r="HA49" s="71"/>
      <c r="HB49" s="71"/>
      <c r="HC49" s="71"/>
      <c r="HD49" s="71"/>
      <c r="HE49" s="71"/>
      <c r="HF49" s="71"/>
      <c r="HG49" s="71"/>
    </row>
    <row r="50" spans="2:215" x14ac:dyDescent="0.3">
      <c r="B50" s="71" t="s">
        <v>222</v>
      </c>
      <c r="C50" t="s">
        <v>291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 s="71"/>
      <c r="EA50" s="71"/>
      <c r="EB50" s="71"/>
      <c r="EC50" s="71"/>
      <c r="ED50" s="71"/>
      <c r="EE50" s="71"/>
      <c r="EF50" s="71"/>
      <c r="EG50" s="71"/>
      <c r="EH50" s="71"/>
      <c r="EI50" s="71"/>
      <c r="EJ50" s="71"/>
      <c r="EK50" s="71"/>
      <c r="EL50" s="71"/>
      <c r="EM50" s="71"/>
      <c r="EN50" s="71"/>
      <c r="EO50" s="71"/>
      <c r="EP50" s="71"/>
      <c r="EQ50" s="71"/>
      <c r="ER50" s="71"/>
      <c r="ES50" s="71"/>
      <c r="ET50" s="71"/>
      <c r="EU50" s="71"/>
      <c r="EV50" s="71"/>
      <c r="EW50" s="71"/>
      <c r="EX50" s="71"/>
      <c r="EY50" s="71"/>
      <c r="EZ50" s="71"/>
      <c r="FA50" s="71"/>
      <c r="FB50" s="71"/>
      <c r="FC50" s="71"/>
      <c r="FD50" s="71"/>
      <c r="FE50" s="71"/>
      <c r="FF50" s="71"/>
      <c r="FG50" s="71"/>
      <c r="FH50" s="71"/>
      <c r="FI50" s="71"/>
      <c r="FJ50" s="71"/>
      <c r="FK50" s="71"/>
      <c r="FL50" s="71"/>
      <c r="FM50" s="71"/>
      <c r="FN50" s="71"/>
      <c r="FO50" s="71"/>
      <c r="FP50" s="71"/>
      <c r="FQ50" s="71"/>
      <c r="FR50" s="71"/>
      <c r="FS50" s="71"/>
      <c r="FT50" s="71"/>
      <c r="FU50" s="71"/>
      <c r="FV50" s="71"/>
      <c r="FW50" s="71"/>
      <c r="FX50" s="71"/>
      <c r="FY50" s="71"/>
      <c r="FZ50" s="71"/>
      <c r="GA50" s="71"/>
      <c r="GB50" s="71"/>
      <c r="GC50" s="71"/>
      <c r="GD50" s="71"/>
      <c r="GE50" s="71"/>
      <c r="GF50" s="71"/>
      <c r="GG50" s="71"/>
      <c r="GH50" s="71"/>
      <c r="GI50" s="71"/>
      <c r="GJ50" s="71"/>
      <c r="GK50" s="71"/>
      <c r="GL50" s="71"/>
      <c r="GM50" s="71"/>
      <c r="GN50" s="71"/>
      <c r="GO50" s="71"/>
      <c r="GP50" s="71"/>
      <c r="GQ50" s="71"/>
      <c r="GR50" s="71"/>
      <c r="GS50" s="71"/>
      <c r="GT50" s="71"/>
      <c r="GU50" s="71"/>
      <c r="GV50" s="71"/>
      <c r="GW50" s="71"/>
      <c r="GX50" s="71"/>
      <c r="GY50" s="71"/>
      <c r="GZ50" s="71"/>
      <c r="HA50" s="71"/>
      <c r="HB50" s="71"/>
      <c r="HC50" s="71"/>
      <c r="HD50" s="71"/>
      <c r="HE50" s="71"/>
      <c r="HF50" s="71"/>
      <c r="HG50" s="71"/>
    </row>
    <row r="51" spans="2:215" x14ac:dyDescent="0.3">
      <c r="B51" s="71" t="s">
        <v>223</v>
      </c>
      <c r="C51" t="s">
        <v>292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</row>
    <row r="52" spans="2:215" x14ac:dyDescent="0.3">
      <c r="B52" s="71" t="s">
        <v>224</v>
      </c>
      <c r="C52" t="s">
        <v>293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71"/>
      <c r="DS52" s="71"/>
      <c r="DT52" s="71"/>
      <c r="DU52" s="71"/>
      <c r="DV52" s="71"/>
      <c r="DW52" s="71"/>
      <c r="DX52" s="71"/>
      <c r="DY52" s="71"/>
      <c r="DZ52" s="71"/>
      <c r="EA52" s="71"/>
      <c r="EB52" s="71"/>
      <c r="EC52" s="71"/>
      <c r="ED52" s="71"/>
      <c r="EE52" s="71"/>
      <c r="EF52" s="71"/>
      <c r="EG52" s="71"/>
      <c r="EH52" s="71"/>
      <c r="EI52" s="71"/>
      <c r="EJ52" s="71"/>
      <c r="EK52" s="71"/>
      <c r="EL52" s="71"/>
      <c r="EM52" s="71"/>
      <c r="EN52" s="71"/>
      <c r="EO52" s="71"/>
      <c r="EP52" s="71"/>
      <c r="EQ52" s="71"/>
      <c r="ER52" s="71"/>
      <c r="ES52" s="71"/>
      <c r="ET52" s="71"/>
      <c r="EU52" s="71"/>
      <c r="EV52" s="71"/>
      <c r="EW52" s="71"/>
      <c r="EX52" s="71"/>
      <c r="EY52" s="71"/>
      <c r="EZ52" s="71"/>
      <c r="FA52" s="71"/>
      <c r="FB52" s="71"/>
      <c r="FC52" s="71"/>
      <c r="FD52" s="71"/>
      <c r="FE52" s="71"/>
      <c r="FF52" s="71"/>
      <c r="FG52" s="71"/>
      <c r="FH52" s="71"/>
      <c r="FI52" s="71"/>
      <c r="FJ52" s="71"/>
      <c r="FK52" s="71"/>
      <c r="FL52" s="71"/>
      <c r="FM52" s="71"/>
      <c r="FN52" s="71"/>
      <c r="FO52" s="71"/>
      <c r="FP52" s="71"/>
      <c r="FQ52" s="71"/>
      <c r="FR52" s="71"/>
      <c r="FS52" s="71"/>
      <c r="FT52" s="71"/>
      <c r="FU52" s="71"/>
      <c r="FV52" s="71"/>
      <c r="FW52" s="71"/>
      <c r="FX52" s="71"/>
      <c r="FY52" s="71"/>
      <c r="FZ52" s="71"/>
      <c r="GA52" s="71"/>
      <c r="GB52" s="71"/>
      <c r="GC52" s="71"/>
      <c r="GD52" s="71"/>
      <c r="GE52" s="71"/>
      <c r="GF52" s="71"/>
      <c r="GG52" s="71"/>
      <c r="GH52" s="71"/>
      <c r="GI52" s="71"/>
      <c r="GJ52" s="71"/>
      <c r="GK52" s="71"/>
      <c r="GL52" s="71"/>
      <c r="GM52" s="71"/>
      <c r="GN52" s="71"/>
      <c r="GO52" s="71"/>
      <c r="GP52" s="71"/>
      <c r="GQ52" s="71"/>
      <c r="GR52" s="71"/>
      <c r="GS52" s="71"/>
      <c r="GT52" s="71"/>
      <c r="GU52" s="71"/>
      <c r="GV52" s="71"/>
      <c r="GW52" s="71"/>
      <c r="GX52" s="71"/>
      <c r="GY52" s="71"/>
      <c r="GZ52" s="71"/>
      <c r="HA52" s="71"/>
      <c r="HB52" s="71"/>
      <c r="HC52" s="71"/>
      <c r="HD52" s="71"/>
      <c r="HE52" s="71"/>
      <c r="HF52" s="71"/>
      <c r="HG52" s="71"/>
    </row>
    <row r="53" spans="2:215" x14ac:dyDescent="0.3">
      <c r="B53" s="71" t="s">
        <v>225</v>
      </c>
      <c r="C53" t="s">
        <v>294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DO53" s="71"/>
      <c r="DP53" s="71"/>
      <c r="DQ53" s="71"/>
      <c r="DR53" s="71"/>
      <c r="DS53" s="71"/>
      <c r="DT53" s="71"/>
      <c r="DU53" s="71"/>
      <c r="DV53" s="71"/>
      <c r="DW53" s="71"/>
      <c r="DX53" s="71"/>
      <c r="DY53" s="71"/>
      <c r="DZ53" s="71"/>
      <c r="EA53" s="71"/>
      <c r="EB53" s="71"/>
      <c r="EC53" s="71"/>
      <c r="ED53" s="71"/>
      <c r="EE53" s="71"/>
      <c r="EF53" s="71"/>
      <c r="EG53" s="71"/>
      <c r="EH53" s="71"/>
      <c r="EI53" s="71"/>
      <c r="EJ53" s="71"/>
      <c r="EK53" s="71"/>
      <c r="EL53" s="71"/>
      <c r="EM53" s="71"/>
      <c r="EN53" s="71"/>
      <c r="EO53" s="71"/>
      <c r="EP53" s="71"/>
      <c r="EQ53" s="71"/>
      <c r="ER53" s="71"/>
      <c r="ES53" s="71"/>
      <c r="ET53" s="71"/>
      <c r="EU53" s="71"/>
      <c r="EV53" s="71"/>
      <c r="EW53" s="71"/>
      <c r="EX53" s="71"/>
      <c r="EY53" s="71"/>
      <c r="EZ53" s="71"/>
      <c r="FA53" s="71"/>
      <c r="FB53" s="71"/>
      <c r="FC53" s="71"/>
      <c r="FD53" s="71"/>
      <c r="FE53" s="71"/>
      <c r="FF53" s="71"/>
      <c r="FG53" s="71"/>
      <c r="FH53" s="71"/>
      <c r="FI53" s="71"/>
      <c r="FJ53" s="71"/>
      <c r="FK53" s="71"/>
      <c r="FL53" s="71"/>
      <c r="FM53" s="71"/>
      <c r="FN53" s="71"/>
      <c r="FO53" s="71"/>
      <c r="FP53" s="71"/>
      <c r="FQ53" s="71"/>
      <c r="FR53" s="71"/>
      <c r="FS53" s="71"/>
      <c r="FT53" s="71"/>
      <c r="FU53" s="71"/>
      <c r="FV53" s="71"/>
      <c r="FW53" s="71"/>
      <c r="FX53" s="71"/>
      <c r="FY53" s="71"/>
      <c r="FZ53" s="71"/>
      <c r="GA53" s="71"/>
      <c r="GB53" s="71"/>
      <c r="GC53" s="71"/>
      <c r="GD53" s="71"/>
      <c r="GE53" s="71"/>
      <c r="GF53" s="71"/>
      <c r="GG53" s="71"/>
      <c r="GH53" s="71"/>
      <c r="GI53" s="71"/>
      <c r="GJ53" s="71"/>
      <c r="GK53" s="71"/>
      <c r="GL53" s="71"/>
      <c r="GM53" s="71"/>
      <c r="GN53" s="71"/>
      <c r="GO53" s="71"/>
      <c r="GP53" s="71"/>
      <c r="GQ53" s="71"/>
      <c r="GR53" s="71"/>
      <c r="GS53" s="71"/>
      <c r="GT53" s="71"/>
      <c r="GU53" s="71"/>
      <c r="GV53" s="71"/>
      <c r="GW53" s="71"/>
      <c r="GX53" s="71"/>
      <c r="GY53" s="71"/>
      <c r="GZ53" s="71"/>
      <c r="HA53" s="71"/>
      <c r="HB53" s="71"/>
      <c r="HC53" s="71"/>
      <c r="HD53" s="71"/>
      <c r="HE53" s="71"/>
      <c r="HF53" s="71"/>
      <c r="HG53" s="71"/>
    </row>
    <row r="54" spans="2:215" x14ac:dyDescent="0.3">
      <c r="B54" s="71" t="s">
        <v>226</v>
      </c>
      <c r="C54" t="s">
        <v>295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71"/>
      <c r="DR54" s="71"/>
      <c r="DS54" s="71"/>
      <c r="DT54" s="71"/>
      <c r="DU54" s="71"/>
      <c r="DV54" s="71"/>
      <c r="DW54" s="71"/>
      <c r="DX54" s="71"/>
      <c r="DY54" s="71"/>
      <c r="DZ54" s="71"/>
      <c r="EA54" s="71"/>
      <c r="EB54" s="71"/>
      <c r="EC54" s="71"/>
      <c r="ED54" s="71"/>
      <c r="EE54" s="71"/>
      <c r="EF54" s="71"/>
      <c r="EG54" s="71"/>
      <c r="EH54" s="71"/>
      <c r="EI54" s="71"/>
      <c r="EJ54" s="71"/>
      <c r="EK54" s="71"/>
      <c r="EL54" s="71"/>
      <c r="EM54" s="71"/>
      <c r="EN54" s="71"/>
      <c r="EO54" s="71"/>
      <c r="EP54" s="71"/>
      <c r="EQ54" s="71"/>
      <c r="ER54" s="71"/>
      <c r="ES54" s="71"/>
      <c r="ET54" s="71"/>
      <c r="EU54" s="71"/>
      <c r="EV54" s="71"/>
      <c r="EW54" s="71"/>
      <c r="EX54" s="71"/>
      <c r="EY54" s="71"/>
      <c r="EZ54" s="71"/>
      <c r="FA54" s="71"/>
      <c r="FB54" s="71"/>
      <c r="FC54" s="71"/>
      <c r="FD54" s="71"/>
      <c r="FE54" s="71"/>
      <c r="FF54" s="71"/>
      <c r="FG54" s="71"/>
      <c r="FH54" s="71"/>
      <c r="FI54" s="71"/>
      <c r="FJ54" s="71"/>
      <c r="FK54" s="71"/>
      <c r="FL54" s="71"/>
      <c r="FM54" s="71"/>
      <c r="FN54" s="71"/>
      <c r="FO54" s="71"/>
      <c r="FP54" s="71"/>
      <c r="FQ54" s="71"/>
      <c r="FR54" s="71"/>
      <c r="FS54" s="71"/>
      <c r="FT54" s="71"/>
      <c r="FU54" s="71"/>
      <c r="FV54" s="71"/>
      <c r="FW54" s="71"/>
      <c r="FX54" s="71"/>
      <c r="FY54" s="71"/>
      <c r="FZ54" s="71"/>
      <c r="GA54" s="71"/>
      <c r="GB54" s="71"/>
      <c r="GC54" s="71"/>
      <c r="GD54" s="71"/>
      <c r="GE54" s="71"/>
      <c r="GF54" s="71"/>
      <c r="GG54" s="71"/>
      <c r="GH54" s="71"/>
      <c r="GI54" s="71"/>
      <c r="GJ54" s="71"/>
      <c r="GK54" s="71"/>
      <c r="GL54" s="71"/>
      <c r="GM54" s="71"/>
      <c r="GN54" s="71"/>
      <c r="GO54" s="71"/>
      <c r="GP54" s="71"/>
      <c r="GQ54" s="71"/>
      <c r="GR54" s="71"/>
      <c r="GS54" s="71"/>
      <c r="GT54" s="71"/>
      <c r="GU54" s="71"/>
      <c r="GV54" s="71"/>
      <c r="GW54" s="71"/>
      <c r="GX54" s="71"/>
      <c r="GY54" s="71"/>
      <c r="GZ54" s="71"/>
      <c r="HA54" s="71"/>
      <c r="HB54" s="71"/>
      <c r="HC54" s="71"/>
      <c r="HD54" s="71"/>
      <c r="HE54" s="71"/>
      <c r="HF54" s="71"/>
      <c r="HG54" s="71"/>
    </row>
    <row r="55" spans="2:215" x14ac:dyDescent="0.3">
      <c r="B55" s="71" t="s">
        <v>227</v>
      </c>
      <c r="C55" t="s">
        <v>296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R55" s="71"/>
      <c r="DS55" s="71"/>
      <c r="DT55" s="71"/>
      <c r="DU55" s="71"/>
      <c r="DV55" s="71"/>
      <c r="DW55" s="71"/>
      <c r="DX55" s="71"/>
      <c r="DY55" s="71"/>
      <c r="DZ55" s="71"/>
      <c r="EA55" s="71"/>
      <c r="EB55" s="71"/>
      <c r="EC55" s="71"/>
      <c r="ED55" s="71"/>
      <c r="EE55" s="71"/>
      <c r="EF55" s="71"/>
      <c r="EG55" s="71"/>
      <c r="EH55" s="71"/>
      <c r="EI55" s="71"/>
      <c r="EJ55" s="71"/>
      <c r="EK55" s="71"/>
      <c r="EL55" s="71"/>
      <c r="EM55" s="71"/>
      <c r="EN55" s="71"/>
      <c r="EO55" s="71"/>
      <c r="EP55" s="71"/>
      <c r="EQ55" s="71"/>
      <c r="ER55" s="71"/>
      <c r="ES55" s="71"/>
      <c r="ET55" s="71"/>
      <c r="EU55" s="71"/>
      <c r="EV55" s="71"/>
      <c r="EW55" s="71"/>
      <c r="EX55" s="71"/>
      <c r="EY55" s="71"/>
      <c r="EZ55" s="71"/>
      <c r="FA55" s="71"/>
      <c r="FB55" s="71"/>
      <c r="FC55" s="71"/>
      <c r="FD55" s="71"/>
      <c r="FE55" s="71"/>
      <c r="FF55" s="71"/>
      <c r="FG55" s="71"/>
      <c r="FH55" s="71"/>
      <c r="FI55" s="71"/>
      <c r="FJ55" s="71"/>
      <c r="FK55" s="71"/>
      <c r="FL55" s="71"/>
      <c r="FM55" s="71"/>
      <c r="FN55" s="71"/>
      <c r="FO55" s="71"/>
      <c r="FP55" s="71"/>
      <c r="FQ55" s="71"/>
      <c r="FR55" s="71"/>
      <c r="FS55" s="71"/>
      <c r="FT55" s="71"/>
      <c r="FU55" s="71"/>
      <c r="FV55" s="71"/>
      <c r="FW55" s="71"/>
      <c r="FX55" s="71"/>
      <c r="FY55" s="71"/>
      <c r="FZ55" s="71"/>
      <c r="GA55" s="71"/>
      <c r="GB55" s="71"/>
      <c r="GC55" s="71"/>
      <c r="GD55" s="71"/>
      <c r="GE55" s="71"/>
      <c r="GF55" s="71"/>
      <c r="GG55" s="71"/>
      <c r="GH55" s="71"/>
      <c r="GI55" s="71"/>
      <c r="GJ55" s="71"/>
      <c r="GK55" s="71"/>
      <c r="GL55" s="71"/>
      <c r="GM55" s="71"/>
      <c r="GN55" s="71"/>
      <c r="GO55" s="71"/>
      <c r="GP55" s="71"/>
      <c r="GQ55" s="71"/>
      <c r="GR55" s="71"/>
      <c r="GS55" s="71"/>
      <c r="GT55" s="71"/>
      <c r="GU55" s="71"/>
      <c r="GV55" s="71"/>
      <c r="GW55" s="71"/>
      <c r="GX55" s="71"/>
      <c r="GY55" s="71"/>
      <c r="GZ55" s="71"/>
      <c r="HA55" s="71"/>
      <c r="HB55" s="71"/>
      <c r="HC55" s="71"/>
      <c r="HD55" s="71"/>
      <c r="HE55" s="71"/>
      <c r="HF55" s="71"/>
      <c r="HG55" s="71"/>
    </row>
    <row r="56" spans="2:215" x14ac:dyDescent="0.3">
      <c r="B56" s="71" t="s">
        <v>228</v>
      </c>
      <c r="C56" t="s">
        <v>297</v>
      </c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1"/>
      <c r="DW56" s="71"/>
      <c r="DX56" s="71"/>
      <c r="DY56" s="71"/>
      <c r="DZ56" s="71"/>
      <c r="EA56" s="71"/>
      <c r="EB56" s="71"/>
      <c r="EC56" s="71"/>
      <c r="ED56" s="71"/>
      <c r="EE56" s="71"/>
      <c r="EF56" s="71"/>
      <c r="EG56" s="71"/>
      <c r="EH56" s="71"/>
      <c r="EI56" s="71"/>
      <c r="EJ56" s="71"/>
      <c r="EK56" s="71"/>
      <c r="EL56" s="71"/>
      <c r="EM56" s="71"/>
      <c r="EN56" s="71"/>
      <c r="EO56" s="71"/>
      <c r="EP56" s="71"/>
      <c r="EQ56" s="71"/>
      <c r="ER56" s="71"/>
      <c r="ES56" s="71"/>
      <c r="ET56" s="71"/>
      <c r="EU56" s="71"/>
      <c r="EV56" s="71"/>
      <c r="EW56" s="71"/>
      <c r="EX56" s="71"/>
      <c r="EY56" s="71"/>
      <c r="EZ56" s="71"/>
      <c r="FA56" s="71"/>
      <c r="FB56" s="71"/>
      <c r="FC56" s="71"/>
      <c r="FD56" s="71"/>
      <c r="FE56" s="71"/>
      <c r="FF56" s="71"/>
      <c r="FG56" s="71"/>
      <c r="FH56" s="71"/>
      <c r="FI56" s="71"/>
      <c r="FJ56" s="71"/>
      <c r="FK56" s="71"/>
      <c r="FL56" s="71"/>
      <c r="FM56" s="71"/>
      <c r="FN56" s="71"/>
      <c r="FO56" s="71"/>
      <c r="FP56" s="71"/>
      <c r="FQ56" s="71"/>
      <c r="FR56" s="71"/>
      <c r="FS56" s="71"/>
      <c r="FT56" s="71"/>
      <c r="FU56" s="71"/>
      <c r="FV56" s="71"/>
      <c r="FW56" s="71"/>
      <c r="FX56" s="71"/>
      <c r="FY56" s="71"/>
      <c r="FZ56" s="71"/>
      <c r="GA56" s="71"/>
      <c r="GB56" s="71"/>
      <c r="GC56" s="71"/>
      <c r="GD56" s="71"/>
      <c r="GE56" s="71"/>
      <c r="GF56" s="71"/>
      <c r="GG56" s="71"/>
      <c r="GH56" s="71"/>
      <c r="GI56" s="71"/>
      <c r="GJ56" s="71"/>
      <c r="GK56" s="71"/>
      <c r="GL56" s="71"/>
      <c r="GM56" s="71"/>
      <c r="GN56" s="71"/>
      <c r="GO56" s="71"/>
      <c r="GP56" s="71"/>
      <c r="GQ56" s="71"/>
      <c r="GR56" s="71"/>
      <c r="GS56" s="71"/>
      <c r="GT56" s="71"/>
      <c r="GU56" s="71"/>
      <c r="GV56" s="71"/>
      <c r="GW56" s="71"/>
      <c r="GX56" s="71"/>
      <c r="GY56" s="71"/>
      <c r="GZ56" s="71"/>
      <c r="HA56" s="71"/>
      <c r="HB56" s="71"/>
      <c r="HC56" s="71"/>
      <c r="HD56" s="71"/>
      <c r="HE56" s="71"/>
      <c r="HF56" s="71"/>
      <c r="HG56" s="71"/>
    </row>
    <row r="57" spans="2:215" x14ac:dyDescent="0.3">
      <c r="B57" s="71" t="s">
        <v>229</v>
      </c>
      <c r="C57" t="s">
        <v>298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  <c r="DR57" s="71"/>
      <c r="DS57" s="71"/>
      <c r="DT57" s="71"/>
      <c r="DU57" s="71"/>
      <c r="DV57" s="71"/>
      <c r="DW57" s="71"/>
      <c r="DX57" s="71"/>
      <c r="DY57" s="71"/>
      <c r="DZ57" s="71"/>
      <c r="EA57" s="71"/>
      <c r="EB57" s="71"/>
      <c r="EC57" s="71"/>
      <c r="ED57" s="71"/>
      <c r="EE57" s="71"/>
      <c r="EF57" s="71"/>
      <c r="EG57" s="71"/>
      <c r="EH57" s="71"/>
      <c r="EI57" s="71"/>
      <c r="EJ57" s="71"/>
      <c r="EK57" s="71"/>
      <c r="EL57" s="71"/>
      <c r="EM57" s="71"/>
      <c r="EN57" s="71"/>
      <c r="EO57" s="71"/>
      <c r="EP57" s="71"/>
      <c r="EQ57" s="71"/>
      <c r="ER57" s="71"/>
      <c r="ES57" s="71"/>
      <c r="ET57" s="71"/>
      <c r="EU57" s="71"/>
      <c r="EV57" s="71"/>
      <c r="EW57" s="71"/>
      <c r="EX57" s="71"/>
      <c r="EY57" s="71"/>
      <c r="EZ57" s="71"/>
      <c r="FA57" s="71"/>
      <c r="FB57" s="71"/>
      <c r="FC57" s="71"/>
      <c r="FD57" s="71"/>
      <c r="FE57" s="71"/>
      <c r="FF57" s="71"/>
      <c r="FG57" s="71"/>
      <c r="FH57" s="71"/>
      <c r="FI57" s="71"/>
      <c r="FJ57" s="71"/>
      <c r="FK57" s="71"/>
      <c r="FL57" s="71"/>
      <c r="FM57" s="71"/>
      <c r="FN57" s="71"/>
      <c r="FO57" s="71"/>
      <c r="FP57" s="71"/>
      <c r="FQ57" s="71"/>
      <c r="FR57" s="71"/>
      <c r="FS57" s="71"/>
      <c r="FT57" s="71"/>
      <c r="FU57" s="71"/>
      <c r="FV57" s="71"/>
      <c r="FW57" s="71"/>
      <c r="FX57" s="71"/>
      <c r="FY57" s="71"/>
      <c r="FZ57" s="71"/>
      <c r="GA57" s="71"/>
      <c r="GB57" s="71"/>
      <c r="GC57" s="71"/>
      <c r="GD57" s="71"/>
      <c r="GE57" s="71"/>
      <c r="GF57" s="71"/>
      <c r="GG57" s="71"/>
      <c r="GH57" s="71"/>
      <c r="GI57" s="71"/>
      <c r="GJ57" s="71"/>
      <c r="GK57" s="71"/>
      <c r="GL57" s="71"/>
      <c r="GM57" s="71"/>
      <c r="GN57" s="71"/>
      <c r="GO57" s="71"/>
      <c r="GP57" s="71"/>
      <c r="GQ57" s="71"/>
      <c r="GR57" s="71"/>
      <c r="GS57" s="71"/>
      <c r="GT57" s="71"/>
      <c r="GU57" s="71"/>
      <c r="GV57" s="71"/>
      <c r="GW57" s="71"/>
      <c r="GX57" s="71"/>
      <c r="GY57" s="71"/>
      <c r="GZ57" s="71"/>
      <c r="HA57" s="71"/>
      <c r="HB57" s="71"/>
      <c r="HC57" s="71"/>
      <c r="HD57" s="71"/>
      <c r="HE57" s="71"/>
      <c r="HF57" s="71"/>
      <c r="HG57" s="71"/>
    </row>
    <row r="58" spans="2:215" x14ac:dyDescent="0.3">
      <c r="B58" s="71" t="s">
        <v>230</v>
      </c>
      <c r="C58" t="s">
        <v>299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R58" s="71"/>
      <c r="DS58" s="71"/>
      <c r="DT58" s="71"/>
      <c r="DU58" s="71"/>
      <c r="DV58" s="71"/>
      <c r="DW58" s="71"/>
      <c r="DX58" s="71"/>
      <c r="DY58" s="71"/>
      <c r="DZ58" s="71"/>
      <c r="EA58" s="71"/>
      <c r="EB58" s="71"/>
      <c r="EC58" s="71"/>
      <c r="ED58" s="71"/>
      <c r="EE58" s="71"/>
      <c r="EF58" s="71"/>
      <c r="EG58" s="71"/>
      <c r="EH58" s="71"/>
      <c r="EI58" s="71"/>
      <c r="EJ58" s="71"/>
      <c r="EK58" s="71"/>
      <c r="EL58" s="71"/>
      <c r="EM58" s="71"/>
      <c r="EN58" s="71"/>
      <c r="EO58" s="71"/>
      <c r="EP58" s="71"/>
      <c r="EQ58" s="71"/>
      <c r="ER58" s="71"/>
      <c r="ES58" s="71"/>
      <c r="ET58" s="71"/>
      <c r="EU58" s="71"/>
      <c r="EV58" s="71"/>
      <c r="EW58" s="71"/>
      <c r="EX58" s="71"/>
      <c r="EY58" s="71"/>
      <c r="EZ58" s="71"/>
      <c r="FA58" s="71"/>
      <c r="FB58" s="71"/>
      <c r="FC58" s="71"/>
      <c r="FD58" s="71"/>
      <c r="FE58" s="71"/>
      <c r="FF58" s="71"/>
      <c r="FG58" s="71"/>
      <c r="FH58" s="71"/>
      <c r="FI58" s="71"/>
      <c r="FJ58" s="71"/>
      <c r="FK58" s="71"/>
      <c r="FL58" s="71"/>
      <c r="FM58" s="71"/>
      <c r="FN58" s="71"/>
      <c r="FO58" s="71"/>
      <c r="FP58" s="71"/>
      <c r="FQ58" s="71"/>
      <c r="FR58" s="71"/>
      <c r="FS58" s="71"/>
      <c r="FT58" s="71"/>
      <c r="FU58" s="71"/>
      <c r="FV58" s="71"/>
      <c r="FW58" s="71"/>
      <c r="FX58" s="71"/>
      <c r="FY58" s="71"/>
      <c r="FZ58" s="71"/>
      <c r="GA58" s="71"/>
      <c r="GB58" s="71"/>
      <c r="GC58" s="71"/>
      <c r="GD58" s="71"/>
      <c r="GE58" s="71"/>
      <c r="GF58" s="71"/>
      <c r="GG58" s="71"/>
      <c r="GH58" s="71"/>
      <c r="GI58" s="71"/>
      <c r="GJ58" s="71"/>
      <c r="GK58" s="71"/>
      <c r="GL58" s="71"/>
      <c r="GM58" s="71"/>
      <c r="GN58" s="71"/>
      <c r="GO58" s="71"/>
      <c r="GP58" s="71"/>
      <c r="GQ58" s="71"/>
      <c r="GR58" s="71"/>
      <c r="GS58" s="71"/>
      <c r="GT58" s="71"/>
      <c r="GU58" s="71"/>
      <c r="GV58" s="71"/>
      <c r="GW58" s="71"/>
      <c r="GX58" s="71"/>
      <c r="GY58" s="71"/>
      <c r="GZ58" s="71"/>
      <c r="HA58" s="71"/>
      <c r="HB58" s="71"/>
      <c r="HC58" s="71"/>
      <c r="HD58" s="71"/>
      <c r="HE58" s="71"/>
      <c r="HF58" s="71"/>
      <c r="HG58" s="71"/>
    </row>
    <row r="59" spans="2:215" x14ac:dyDescent="0.3">
      <c r="B59" s="71" t="s">
        <v>231</v>
      </c>
      <c r="C59" t="s">
        <v>300</v>
      </c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R59" s="71"/>
      <c r="DS59" s="71"/>
      <c r="DT59" s="71"/>
      <c r="DU59" s="71"/>
      <c r="DV59" s="71"/>
      <c r="DW59" s="71"/>
      <c r="DX59" s="71"/>
      <c r="DY59" s="71"/>
      <c r="DZ59" s="71"/>
      <c r="EA59" s="71"/>
      <c r="EB59" s="71"/>
      <c r="EC59" s="71"/>
      <c r="ED59" s="71"/>
      <c r="EE59" s="71"/>
      <c r="EF59" s="71"/>
      <c r="EG59" s="71"/>
      <c r="EH59" s="71"/>
      <c r="EI59" s="71"/>
      <c r="EJ59" s="71"/>
      <c r="EK59" s="71"/>
      <c r="EL59" s="71"/>
      <c r="EM59" s="71"/>
      <c r="EN59" s="71"/>
      <c r="EO59" s="71"/>
      <c r="EP59" s="71"/>
      <c r="EQ59" s="71"/>
      <c r="ER59" s="71"/>
      <c r="ES59" s="71"/>
      <c r="ET59" s="71"/>
      <c r="EU59" s="71"/>
      <c r="EV59" s="71"/>
      <c r="EW59" s="71"/>
      <c r="EX59" s="71"/>
      <c r="EY59" s="71"/>
      <c r="EZ59" s="71"/>
      <c r="FA59" s="71"/>
      <c r="FB59" s="71"/>
      <c r="FC59" s="71"/>
      <c r="FD59" s="71"/>
      <c r="FE59" s="71"/>
      <c r="FF59" s="71"/>
      <c r="FG59" s="71"/>
      <c r="FH59" s="71"/>
      <c r="FI59" s="71"/>
      <c r="FJ59" s="71"/>
      <c r="FK59" s="71"/>
      <c r="FL59" s="71"/>
      <c r="FM59" s="71"/>
      <c r="FN59" s="71"/>
      <c r="FO59" s="71"/>
      <c r="FP59" s="71"/>
      <c r="FQ59" s="71"/>
      <c r="FR59" s="71"/>
      <c r="FS59" s="71"/>
      <c r="FT59" s="71"/>
      <c r="FU59" s="71"/>
      <c r="FV59" s="71"/>
      <c r="FW59" s="71"/>
      <c r="FX59" s="71"/>
      <c r="FY59" s="71"/>
      <c r="FZ59" s="71"/>
      <c r="GA59" s="71"/>
      <c r="GB59" s="71"/>
      <c r="GC59" s="71"/>
      <c r="GD59" s="71"/>
      <c r="GE59" s="71"/>
      <c r="GF59" s="71"/>
      <c r="GG59" s="71"/>
      <c r="GH59" s="71"/>
      <c r="GI59" s="71"/>
      <c r="GJ59" s="71"/>
      <c r="GK59" s="71"/>
      <c r="GL59" s="71"/>
      <c r="GM59" s="71"/>
      <c r="GN59" s="71"/>
      <c r="GO59" s="71"/>
      <c r="GP59" s="71"/>
      <c r="GQ59" s="71"/>
      <c r="GR59" s="71"/>
      <c r="GS59" s="71"/>
      <c r="GT59" s="71"/>
      <c r="GU59" s="71"/>
      <c r="GV59" s="71"/>
      <c r="GW59" s="71"/>
      <c r="GX59" s="71"/>
      <c r="GY59" s="71"/>
      <c r="GZ59" s="71"/>
      <c r="HA59" s="71"/>
      <c r="HB59" s="71"/>
      <c r="HC59" s="71"/>
      <c r="HD59" s="71"/>
      <c r="HE59" s="71"/>
      <c r="HF59" s="71"/>
      <c r="HG59" s="71"/>
    </row>
    <row r="60" spans="2:215" x14ac:dyDescent="0.3">
      <c r="B60" s="71" t="s">
        <v>232</v>
      </c>
      <c r="C60" t="s">
        <v>301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R60" s="71"/>
      <c r="DS60" s="71"/>
      <c r="DT60" s="71"/>
      <c r="DU60" s="71"/>
      <c r="DV60" s="71"/>
      <c r="DW60" s="71"/>
      <c r="DX60" s="71"/>
      <c r="DY60" s="71"/>
      <c r="DZ60" s="71"/>
      <c r="EA60" s="71"/>
      <c r="EB60" s="71"/>
      <c r="EC60" s="71"/>
      <c r="ED60" s="71"/>
      <c r="EE60" s="71"/>
      <c r="EF60" s="71"/>
      <c r="EG60" s="71"/>
      <c r="EH60" s="71"/>
      <c r="EI60" s="71"/>
      <c r="EJ60" s="71"/>
      <c r="EK60" s="71"/>
      <c r="EL60" s="71"/>
      <c r="EM60" s="71"/>
      <c r="EN60" s="71"/>
      <c r="EO60" s="71"/>
      <c r="EP60" s="71"/>
      <c r="EQ60" s="71"/>
      <c r="ER60" s="71"/>
      <c r="ES60" s="71"/>
      <c r="ET60" s="71"/>
      <c r="EU60" s="71"/>
      <c r="EV60" s="71"/>
      <c r="EW60" s="71"/>
      <c r="EX60" s="71"/>
      <c r="EY60" s="71"/>
      <c r="EZ60" s="71"/>
      <c r="FA60" s="71"/>
      <c r="FB60" s="71"/>
      <c r="FC60" s="71"/>
      <c r="FD60" s="71"/>
      <c r="FE60" s="71"/>
      <c r="FF60" s="71"/>
      <c r="FG60" s="71"/>
      <c r="FH60" s="71"/>
      <c r="FI60" s="71"/>
      <c r="FJ60" s="71"/>
      <c r="FK60" s="71"/>
      <c r="FL60" s="71"/>
      <c r="FM60" s="71"/>
      <c r="FN60" s="71"/>
      <c r="FO60" s="71"/>
      <c r="FP60" s="71"/>
      <c r="FQ60" s="71"/>
      <c r="FR60" s="71"/>
      <c r="FS60" s="71"/>
      <c r="FT60" s="71"/>
      <c r="FU60" s="71"/>
      <c r="FV60" s="71"/>
      <c r="FW60" s="71"/>
      <c r="FX60" s="71"/>
      <c r="FY60" s="71"/>
      <c r="FZ60" s="71"/>
      <c r="GA60" s="71"/>
      <c r="GB60" s="71"/>
      <c r="GC60" s="71"/>
      <c r="GD60" s="71"/>
      <c r="GE60" s="71"/>
      <c r="GF60" s="71"/>
      <c r="GG60" s="71"/>
      <c r="GH60" s="71"/>
      <c r="GI60" s="71"/>
      <c r="GJ60" s="71"/>
      <c r="GK60" s="71"/>
      <c r="GL60" s="71"/>
      <c r="GM60" s="71"/>
      <c r="GN60" s="71"/>
      <c r="GO60" s="71"/>
      <c r="GP60" s="71"/>
      <c r="GQ60" s="71"/>
      <c r="GR60" s="71"/>
      <c r="GS60" s="71"/>
      <c r="GT60" s="71"/>
      <c r="GU60" s="71"/>
      <c r="GV60" s="71"/>
      <c r="GW60" s="71"/>
      <c r="GX60" s="71"/>
      <c r="GY60" s="71"/>
      <c r="GZ60" s="71"/>
      <c r="HA60" s="71"/>
      <c r="HB60" s="71"/>
      <c r="HC60" s="71"/>
      <c r="HD60" s="71"/>
      <c r="HE60" s="71"/>
      <c r="HF60" s="71"/>
      <c r="HG60" s="71"/>
    </row>
    <row r="61" spans="2:215" x14ac:dyDescent="0.3">
      <c r="B61" s="71" t="s">
        <v>233</v>
      </c>
      <c r="C61" t="s">
        <v>302</v>
      </c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  <c r="DR61" s="71"/>
      <c r="DS61" s="71"/>
      <c r="DT61" s="71"/>
      <c r="DU61" s="71"/>
      <c r="DV61" s="71"/>
      <c r="DW61" s="71"/>
      <c r="DX61" s="71"/>
      <c r="DY61" s="71"/>
      <c r="DZ61" s="71"/>
      <c r="EA61" s="71"/>
      <c r="EB61" s="71"/>
      <c r="EC61" s="71"/>
      <c r="ED61" s="71"/>
      <c r="EE61" s="71"/>
      <c r="EF61" s="71"/>
      <c r="EG61" s="71"/>
      <c r="EH61" s="71"/>
      <c r="EI61" s="71"/>
      <c r="EJ61" s="71"/>
      <c r="EK61" s="71"/>
      <c r="EL61" s="71"/>
      <c r="EM61" s="71"/>
      <c r="EN61" s="71"/>
      <c r="EO61" s="71"/>
      <c r="EP61" s="71"/>
      <c r="EQ61" s="71"/>
      <c r="ER61" s="71"/>
      <c r="ES61" s="71"/>
      <c r="ET61" s="71"/>
      <c r="EU61" s="71"/>
      <c r="EV61" s="71"/>
      <c r="EW61" s="71"/>
      <c r="EX61" s="71"/>
      <c r="EY61" s="71"/>
      <c r="EZ61" s="71"/>
      <c r="FA61" s="71"/>
      <c r="FB61" s="71"/>
      <c r="FC61" s="71"/>
      <c r="FD61" s="71"/>
      <c r="FE61" s="71"/>
      <c r="FF61" s="71"/>
      <c r="FG61" s="71"/>
      <c r="FH61" s="71"/>
      <c r="FI61" s="71"/>
      <c r="FJ61" s="71"/>
      <c r="FK61" s="71"/>
      <c r="FL61" s="71"/>
      <c r="FM61" s="71"/>
      <c r="FN61" s="71"/>
      <c r="FO61" s="71"/>
      <c r="FP61" s="71"/>
      <c r="FQ61" s="71"/>
      <c r="FR61" s="71"/>
      <c r="FS61" s="71"/>
      <c r="FT61" s="71"/>
      <c r="FU61" s="71"/>
      <c r="FV61" s="71"/>
      <c r="FW61" s="71"/>
      <c r="FX61" s="71"/>
      <c r="FY61" s="71"/>
      <c r="FZ61" s="71"/>
      <c r="GA61" s="71"/>
      <c r="GB61" s="71"/>
      <c r="GC61" s="71"/>
      <c r="GD61" s="71"/>
      <c r="GE61" s="71"/>
      <c r="GF61" s="71"/>
      <c r="GG61" s="71"/>
      <c r="GH61" s="71"/>
      <c r="GI61" s="71"/>
      <c r="GJ61" s="71"/>
      <c r="GK61" s="71"/>
      <c r="GL61" s="71"/>
      <c r="GM61" s="71"/>
      <c r="GN61" s="71"/>
      <c r="GO61" s="71"/>
      <c r="GP61" s="71"/>
      <c r="GQ61" s="71"/>
      <c r="GR61" s="71"/>
      <c r="GS61" s="71"/>
      <c r="GT61" s="71"/>
      <c r="GU61" s="71"/>
      <c r="GV61" s="71"/>
      <c r="GW61" s="71"/>
      <c r="GX61" s="71"/>
      <c r="GY61" s="71"/>
      <c r="GZ61" s="71"/>
      <c r="HA61" s="71"/>
      <c r="HB61" s="71"/>
      <c r="HC61" s="71"/>
      <c r="HD61" s="71"/>
      <c r="HE61" s="71"/>
      <c r="HF61" s="71"/>
      <c r="HG61" s="71"/>
    </row>
    <row r="62" spans="2:215" x14ac:dyDescent="0.3">
      <c r="B62" s="71" t="s">
        <v>234</v>
      </c>
      <c r="C62" t="s">
        <v>303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1"/>
      <c r="DI62" s="71"/>
      <c r="DJ62" s="71"/>
      <c r="DK62" s="71"/>
      <c r="DL62" s="71"/>
      <c r="DM62" s="71"/>
      <c r="DN62" s="71"/>
      <c r="DO62" s="71"/>
      <c r="DP62" s="71"/>
      <c r="DQ62" s="71"/>
      <c r="DR62" s="71"/>
      <c r="DS62" s="71"/>
      <c r="DT62" s="71"/>
      <c r="DU62" s="71"/>
      <c r="DV62" s="71"/>
      <c r="DW62" s="71"/>
      <c r="DX62" s="71"/>
      <c r="DY62" s="71"/>
      <c r="DZ62" s="71"/>
      <c r="EA62" s="71"/>
      <c r="EB62" s="71"/>
      <c r="EC62" s="71"/>
      <c r="ED62" s="71"/>
      <c r="EE62" s="71"/>
      <c r="EF62" s="71"/>
      <c r="EG62" s="71"/>
      <c r="EH62" s="71"/>
      <c r="EI62" s="71"/>
      <c r="EJ62" s="71"/>
      <c r="EK62" s="71"/>
      <c r="EL62" s="71"/>
      <c r="EM62" s="71"/>
      <c r="EN62" s="71"/>
      <c r="EO62" s="71"/>
      <c r="EP62" s="71"/>
      <c r="EQ62" s="71"/>
      <c r="ER62" s="71"/>
      <c r="ES62" s="71"/>
      <c r="ET62" s="71"/>
      <c r="EU62" s="71"/>
      <c r="EV62" s="71"/>
      <c r="EW62" s="71"/>
      <c r="EX62" s="71"/>
      <c r="EY62" s="71"/>
      <c r="EZ62" s="71"/>
      <c r="FA62" s="71"/>
      <c r="FB62" s="71"/>
      <c r="FC62" s="71"/>
      <c r="FD62" s="71"/>
      <c r="FE62" s="71"/>
      <c r="FF62" s="71"/>
      <c r="FG62" s="71"/>
      <c r="FH62" s="71"/>
      <c r="FI62" s="71"/>
      <c r="FJ62" s="71"/>
      <c r="FK62" s="71"/>
      <c r="FL62" s="71"/>
      <c r="FM62" s="71"/>
      <c r="FN62" s="71"/>
      <c r="FO62" s="71"/>
      <c r="FP62" s="71"/>
      <c r="FQ62" s="71"/>
      <c r="FR62" s="71"/>
      <c r="FS62" s="71"/>
      <c r="FT62" s="71"/>
      <c r="FU62" s="71"/>
      <c r="FV62" s="71"/>
      <c r="FW62" s="71"/>
      <c r="FX62" s="71"/>
      <c r="FY62" s="71"/>
      <c r="FZ62" s="71"/>
      <c r="GA62" s="71"/>
      <c r="GB62" s="71"/>
      <c r="GC62" s="71"/>
      <c r="GD62" s="71"/>
      <c r="GE62" s="71"/>
      <c r="GF62" s="71"/>
      <c r="GG62" s="71"/>
      <c r="GH62" s="71"/>
      <c r="GI62" s="71"/>
      <c r="GJ62" s="71"/>
      <c r="GK62" s="71"/>
      <c r="GL62" s="71"/>
      <c r="GM62" s="71"/>
      <c r="GN62" s="71"/>
      <c r="GO62" s="71"/>
      <c r="GP62" s="71"/>
      <c r="GQ62" s="71"/>
      <c r="GR62" s="71"/>
      <c r="GS62" s="71"/>
      <c r="GT62" s="71"/>
      <c r="GU62" s="71"/>
      <c r="GV62" s="71"/>
      <c r="GW62" s="71"/>
      <c r="GX62" s="71"/>
      <c r="GY62" s="71"/>
      <c r="GZ62" s="71"/>
      <c r="HA62" s="71"/>
      <c r="HB62" s="71"/>
      <c r="HC62" s="71"/>
      <c r="HD62" s="71"/>
      <c r="HE62" s="71"/>
      <c r="HF62" s="71"/>
      <c r="HG62" s="71"/>
    </row>
    <row r="63" spans="2:215" x14ac:dyDescent="0.3">
      <c r="B63" s="71" t="s">
        <v>235</v>
      </c>
      <c r="C63" t="s">
        <v>304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  <c r="DH63" s="71"/>
      <c r="DI63" s="71"/>
      <c r="DJ63" s="71"/>
      <c r="DK63" s="71"/>
      <c r="DL63" s="71"/>
      <c r="DM63" s="71"/>
      <c r="DN63" s="71"/>
      <c r="DO63" s="71"/>
      <c r="DP63" s="71"/>
      <c r="DQ63" s="71"/>
      <c r="DR63" s="71"/>
      <c r="DS63" s="71"/>
      <c r="DT63" s="71"/>
      <c r="DU63" s="71"/>
      <c r="DV63" s="71"/>
      <c r="DW63" s="71"/>
      <c r="DX63" s="71"/>
      <c r="DY63" s="71"/>
      <c r="DZ63" s="71"/>
      <c r="EA63" s="71"/>
      <c r="EB63" s="71"/>
      <c r="EC63" s="71"/>
      <c r="ED63" s="71"/>
      <c r="EE63" s="71"/>
      <c r="EF63" s="71"/>
      <c r="EG63" s="71"/>
      <c r="EH63" s="71"/>
      <c r="EI63" s="71"/>
      <c r="EJ63" s="71"/>
      <c r="EK63" s="71"/>
      <c r="EL63" s="71"/>
      <c r="EM63" s="71"/>
      <c r="EN63" s="71"/>
      <c r="EO63" s="71"/>
      <c r="EP63" s="71"/>
      <c r="EQ63" s="71"/>
      <c r="ER63" s="71"/>
      <c r="ES63" s="71"/>
      <c r="ET63" s="71"/>
      <c r="EU63" s="71"/>
      <c r="EV63" s="71"/>
      <c r="EW63" s="71"/>
      <c r="EX63" s="71"/>
      <c r="EY63" s="71"/>
      <c r="EZ63" s="71"/>
      <c r="FA63" s="71"/>
      <c r="FB63" s="71"/>
      <c r="FC63" s="71"/>
      <c r="FD63" s="71"/>
      <c r="FE63" s="71"/>
      <c r="FF63" s="71"/>
      <c r="FG63" s="71"/>
      <c r="FH63" s="71"/>
      <c r="FI63" s="71"/>
      <c r="FJ63" s="71"/>
      <c r="FK63" s="71"/>
      <c r="FL63" s="71"/>
      <c r="FM63" s="71"/>
      <c r="FN63" s="71"/>
      <c r="FO63" s="71"/>
      <c r="FP63" s="71"/>
      <c r="FQ63" s="71"/>
      <c r="FR63" s="71"/>
      <c r="FS63" s="71"/>
      <c r="FT63" s="71"/>
      <c r="FU63" s="71"/>
      <c r="FV63" s="71"/>
      <c r="FW63" s="71"/>
      <c r="FX63" s="71"/>
      <c r="FY63" s="71"/>
      <c r="FZ63" s="71"/>
      <c r="GA63" s="71"/>
      <c r="GB63" s="71"/>
      <c r="GC63" s="71"/>
      <c r="GD63" s="71"/>
      <c r="GE63" s="71"/>
      <c r="GF63" s="71"/>
      <c r="GG63" s="71"/>
      <c r="GH63" s="71"/>
      <c r="GI63" s="71"/>
      <c r="GJ63" s="71"/>
      <c r="GK63" s="71"/>
      <c r="GL63" s="71"/>
      <c r="GM63" s="71"/>
      <c r="GN63" s="71"/>
      <c r="GO63" s="71"/>
      <c r="GP63" s="71"/>
      <c r="GQ63" s="71"/>
      <c r="GR63" s="71"/>
      <c r="GS63" s="71"/>
      <c r="GT63" s="71"/>
      <c r="GU63" s="71"/>
      <c r="GV63" s="71"/>
      <c r="GW63" s="71"/>
      <c r="GX63" s="71"/>
      <c r="GY63" s="71"/>
      <c r="GZ63" s="71"/>
      <c r="HA63" s="71"/>
      <c r="HB63" s="71"/>
      <c r="HC63" s="71"/>
      <c r="HD63" s="71"/>
      <c r="HE63" s="71"/>
      <c r="HF63" s="71"/>
      <c r="HG63" s="71"/>
    </row>
    <row r="64" spans="2:215" x14ac:dyDescent="0.3">
      <c r="B64" s="71" t="s">
        <v>236</v>
      </c>
      <c r="C64" t="s">
        <v>305</v>
      </c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1"/>
      <c r="DL64" s="71"/>
      <c r="DM64" s="71"/>
      <c r="DN64" s="71"/>
      <c r="DO64" s="71"/>
      <c r="DP64" s="71"/>
      <c r="DQ64" s="71"/>
      <c r="DR64" s="71"/>
      <c r="DS64" s="71"/>
      <c r="DT64" s="71"/>
      <c r="DU64" s="71"/>
      <c r="DV64" s="71"/>
      <c r="DW64" s="71"/>
      <c r="DX64" s="71"/>
      <c r="DY64" s="71"/>
      <c r="DZ64" s="71"/>
      <c r="EA64" s="71"/>
      <c r="EB64" s="71"/>
      <c r="EC64" s="71"/>
      <c r="ED64" s="71"/>
      <c r="EE64" s="71"/>
      <c r="EF64" s="71"/>
      <c r="EG64" s="71"/>
      <c r="EH64" s="71"/>
      <c r="EI64" s="71"/>
      <c r="EJ64" s="71"/>
      <c r="EK64" s="71"/>
      <c r="EL64" s="71"/>
      <c r="EM64" s="71"/>
      <c r="EN64" s="71"/>
      <c r="EO64" s="71"/>
      <c r="EP64" s="71"/>
      <c r="EQ64" s="71"/>
      <c r="ER64" s="71"/>
      <c r="ES64" s="71"/>
      <c r="ET64" s="71"/>
      <c r="EU64" s="71"/>
      <c r="EV64" s="71"/>
      <c r="EW64" s="71"/>
      <c r="EX64" s="71"/>
      <c r="EY64" s="71"/>
      <c r="EZ64" s="71"/>
      <c r="FA64" s="71"/>
      <c r="FB64" s="71"/>
      <c r="FC64" s="71"/>
      <c r="FD64" s="71"/>
      <c r="FE64" s="71"/>
      <c r="FF64" s="71"/>
      <c r="FG64" s="71"/>
      <c r="FH64" s="71"/>
      <c r="FI64" s="71"/>
      <c r="FJ64" s="71"/>
      <c r="FK64" s="71"/>
      <c r="FL64" s="71"/>
      <c r="FM64" s="71"/>
      <c r="FN64" s="71"/>
      <c r="FO64" s="71"/>
      <c r="FP64" s="71"/>
      <c r="FQ64" s="71"/>
      <c r="FR64" s="71"/>
      <c r="FS64" s="71"/>
      <c r="FT64" s="71"/>
      <c r="FU64" s="71"/>
      <c r="FV64" s="71"/>
      <c r="FW64" s="71"/>
      <c r="FX64" s="71"/>
      <c r="FY64" s="71"/>
      <c r="FZ64" s="71"/>
      <c r="GA64" s="71"/>
      <c r="GB64" s="71"/>
      <c r="GC64" s="71"/>
      <c r="GD64" s="71"/>
      <c r="GE64" s="71"/>
      <c r="GF64" s="71"/>
      <c r="GG64" s="71"/>
      <c r="GH64" s="71"/>
      <c r="GI64" s="71"/>
      <c r="GJ64" s="71"/>
      <c r="GK64" s="71"/>
      <c r="GL64" s="71"/>
      <c r="GM64" s="71"/>
      <c r="GN64" s="71"/>
      <c r="GO64" s="71"/>
      <c r="GP64" s="71"/>
      <c r="GQ64" s="71"/>
      <c r="GR64" s="71"/>
      <c r="GS64" s="71"/>
      <c r="GT64" s="71"/>
      <c r="GU64" s="71"/>
      <c r="GV64" s="71"/>
      <c r="GW64" s="71"/>
      <c r="GX64" s="71"/>
      <c r="GY64" s="71"/>
      <c r="GZ64" s="71"/>
      <c r="HA64" s="71"/>
      <c r="HB64" s="71"/>
      <c r="HC64" s="71"/>
      <c r="HD64" s="71"/>
      <c r="HE64" s="71"/>
      <c r="HF64" s="71"/>
      <c r="HG64" s="71"/>
    </row>
    <row r="65" spans="2:215" x14ac:dyDescent="0.3">
      <c r="B65" s="71" t="s">
        <v>237</v>
      </c>
      <c r="C65" t="s">
        <v>306</v>
      </c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1"/>
      <c r="DI65" s="71"/>
      <c r="DJ65" s="71"/>
      <c r="DK65" s="71"/>
      <c r="DL65" s="71"/>
      <c r="DM65" s="71"/>
      <c r="DN65" s="71"/>
      <c r="DO65" s="71"/>
      <c r="DP65" s="71"/>
      <c r="DQ65" s="71"/>
      <c r="DR65" s="71"/>
      <c r="DS65" s="71"/>
      <c r="DT65" s="71"/>
      <c r="DU65" s="71"/>
      <c r="DV65" s="71"/>
      <c r="DW65" s="71"/>
      <c r="DX65" s="71"/>
      <c r="DY65" s="71"/>
      <c r="DZ65" s="71"/>
      <c r="EA65" s="71"/>
      <c r="EB65" s="71"/>
      <c r="EC65" s="71"/>
      <c r="ED65" s="71"/>
      <c r="EE65" s="71"/>
      <c r="EF65" s="71"/>
      <c r="EG65" s="71"/>
      <c r="EH65" s="71"/>
      <c r="EI65" s="71"/>
      <c r="EJ65" s="71"/>
      <c r="EK65" s="71"/>
      <c r="EL65" s="71"/>
      <c r="EM65" s="71"/>
      <c r="EN65" s="71"/>
      <c r="EO65" s="71"/>
      <c r="EP65" s="71"/>
      <c r="EQ65" s="71"/>
      <c r="ER65" s="71"/>
      <c r="ES65" s="71"/>
      <c r="ET65" s="71"/>
      <c r="EU65" s="71"/>
      <c r="EV65" s="71"/>
      <c r="EW65" s="71"/>
      <c r="EX65" s="71"/>
      <c r="EY65" s="71"/>
      <c r="EZ65" s="71"/>
      <c r="FA65" s="71"/>
      <c r="FB65" s="71"/>
      <c r="FC65" s="71"/>
      <c r="FD65" s="71"/>
      <c r="FE65" s="71"/>
      <c r="FF65" s="71"/>
      <c r="FG65" s="71"/>
      <c r="FH65" s="71"/>
      <c r="FI65" s="71"/>
      <c r="FJ65" s="71"/>
      <c r="FK65" s="71"/>
      <c r="FL65" s="71"/>
      <c r="FM65" s="71"/>
      <c r="FN65" s="71"/>
      <c r="FO65" s="71"/>
      <c r="FP65" s="71"/>
      <c r="FQ65" s="71"/>
      <c r="FR65" s="71"/>
      <c r="FS65" s="71"/>
      <c r="FT65" s="71"/>
      <c r="FU65" s="71"/>
      <c r="FV65" s="71"/>
      <c r="FW65" s="71"/>
      <c r="FX65" s="71"/>
      <c r="FY65" s="71"/>
      <c r="FZ65" s="71"/>
      <c r="GA65" s="71"/>
      <c r="GB65" s="71"/>
      <c r="GC65" s="71"/>
      <c r="GD65" s="71"/>
      <c r="GE65" s="71"/>
      <c r="GF65" s="71"/>
      <c r="GG65" s="71"/>
      <c r="GH65" s="71"/>
      <c r="GI65" s="71"/>
      <c r="GJ65" s="71"/>
      <c r="GK65" s="71"/>
      <c r="GL65" s="71"/>
      <c r="GM65" s="71"/>
      <c r="GN65" s="71"/>
      <c r="GO65" s="71"/>
      <c r="GP65" s="71"/>
      <c r="GQ65" s="71"/>
      <c r="GR65" s="71"/>
      <c r="GS65" s="71"/>
      <c r="GT65" s="71"/>
      <c r="GU65" s="71"/>
      <c r="GV65" s="71"/>
      <c r="GW65" s="71"/>
      <c r="GX65" s="71"/>
      <c r="GY65" s="71"/>
      <c r="GZ65" s="71"/>
      <c r="HA65" s="71"/>
      <c r="HB65" s="71"/>
      <c r="HC65" s="71"/>
      <c r="HD65" s="71"/>
      <c r="HE65" s="71"/>
      <c r="HF65" s="71"/>
      <c r="HG65" s="71"/>
    </row>
    <row r="66" spans="2:215" x14ac:dyDescent="0.3">
      <c r="B66" s="71" t="s">
        <v>238</v>
      </c>
      <c r="C66" t="s">
        <v>307</v>
      </c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1"/>
      <c r="DW66" s="71"/>
      <c r="DX66" s="71"/>
      <c r="DY66" s="71"/>
      <c r="DZ66" s="71"/>
      <c r="EA66" s="71"/>
      <c r="EB66" s="71"/>
      <c r="EC66" s="71"/>
      <c r="ED66" s="71"/>
      <c r="EE66" s="71"/>
      <c r="EF66" s="71"/>
      <c r="EG66" s="71"/>
      <c r="EH66" s="71"/>
      <c r="EI66" s="71"/>
      <c r="EJ66" s="71"/>
      <c r="EK66" s="71"/>
      <c r="EL66" s="71"/>
      <c r="EM66" s="71"/>
      <c r="EN66" s="71"/>
      <c r="EO66" s="71"/>
      <c r="EP66" s="71"/>
      <c r="EQ66" s="71"/>
      <c r="ER66" s="71"/>
      <c r="ES66" s="71"/>
      <c r="ET66" s="71"/>
      <c r="EU66" s="71"/>
      <c r="EV66" s="71"/>
      <c r="EW66" s="71"/>
      <c r="EX66" s="71"/>
      <c r="EY66" s="71"/>
      <c r="EZ66" s="71"/>
      <c r="FA66" s="71"/>
      <c r="FB66" s="71"/>
      <c r="FC66" s="71"/>
      <c r="FD66" s="71"/>
      <c r="FE66" s="71"/>
      <c r="FF66" s="71"/>
      <c r="FG66" s="71"/>
      <c r="FH66" s="71"/>
      <c r="FI66" s="71"/>
      <c r="FJ66" s="71"/>
      <c r="FK66" s="71"/>
      <c r="FL66" s="71"/>
      <c r="FM66" s="71"/>
      <c r="FN66" s="71"/>
      <c r="FO66" s="71"/>
      <c r="FP66" s="71"/>
      <c r="FQ66" s="71"/>
      <c r="FR66" s="71"/>
      <c r="FS66" s="71"/>
      <c r="FT66" s="71"/>
      <c r="FU66" s="71"/>
      <c r="FV66" s="71"/>
      <c r="FW66" s="71"/>
      <c r="FX66" s="71"/>
      <c r="FY66" s="71"/>
      <c r="FZ66" s="71"/>
      <c r="GA66" s="71"/>
      <c r="GB66" s="71"/>
      <c r="GC66" s="71"/>
      <c r="GD66" s="71"/>
      <c r="GE66" s="71"/>
      <c r="GF66" s="71"/>
      <c r="GG66" s="71"/>
      <c r="GH66" s="71"/>
      <c r="GI66" s="71"/>
      <c r="GJ66" s="71"/>
      <c r="GK66" s="71"/>
      <c r="GL66" s="71"/>
      <c r="GM66" s="71"/>
      <c r="GN66" s="71"/>
      <c r="GO66" s="71"/>
      <c r="GP66" s="71"/>
      <c r="GQ66" s="71"/>
      <c r="GR66" s="71"/>
      <c r="GS66" s="71"/>
      <c r="GT66" s="71"/>
      <c r="GU66" s="71"/>
      <c r="GV66" s="71"/>
      <c r="GW66" s="71"/>
      <c r="GX66" s="71"/>
      <c r="GY66" s="71"/>
      <c r="GZ66" s="71"/>
      <c r="HA66" s="71"/>
      <c r="HB66" s="71"/>
      <c r="HC66" s="71"/>
      <c r="HD66" s="71"/>
      <c r="HE66" s="71"/>
      <c r="HF66" s="71"/>
      <c r="HG66" s="71"/>
    </row>
    <row r="67" spans="2:215" x14ac:dyDescent="0.3">
      <c r="B67" s="71" t="s">
        <v>239</v>
      </c>
      <c r="C67" t="s">
        <v>308</v>
      </c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DO67" s="71"/>
      <c r="DP67" s="71"/>
      <c r="DQ67" s="71"/>
      <c r="DR67" s="71"/>
      <c r="DS67" s="71"/>
      <c r="DT67" s="71"/>
      <c r="DU67" s="71"/>
      <c r="DV67" s="71"/>
      <c r="DW67" s="71"/>
      <c r="DX67" s="71"/>
      <c r="DY67" s="71"/>
      <c r="DZ67" s="71"/>
      <c r="EA67" s="71"/>
      <c r="EB67" s="71"/>
      <c r="EC67" s="71"/>
      <c r="ED67" s="71"/>
      <c r="EE67" s="71"/>
      <c r="EF67" s="71"/>
      <c r="EG67" s="71"/>
      <c r="EH67" s="71"/>
      <c r="EI67" s="71"/>
      <c r="EJ67" s="71"/>
      <c r="EK67" s="71"/>
      <c r="EL67" s="71"/>
      <c r="EM67" s="71"/>
      <c r="EN67" s="71"/>
      <c r="EO67" s="71"/>
      <c r="EP67" s="71"/>
      <c r="EQ67" s="71"/>
      <c r="ER67" s="71"/>
      <c r="ES67" s="71"/>
      <c r="ET67" s="71"/>
      <c r="EU67" s="71"/>
      <c r="EV67" s="71"/>
      <c r="EW67" s="71"/>
      <c r="EX67" s="71"/>
      <c r="EY67" s="71"/>
      <c r="EZ67" s="71"/>
      <c r="FA67" s="71"/>
      <c r="FB67" s="71"/>
      <c r="FC67" s="71"/>
      <c r="FD67" s="71"/>
      <c r="FE67" s="71"/>
      <c r="FF67" s="71"/>
      <c r="FG67" s="71"/>
      <c r="FH67" s="71"/>
      <c r="FI67" s="71"/>
      <c r="FJ67" s="71"/>
      <c r="FK67" s="71"/>
      <c r="FL67" s="71"/>
      <c r="FM67" s="71"/>
      <c r="FN67" s="71"/>
      <c r="FO67" s="71"/>
      <c r="FP67" s="71"/>
      <c r="FQ67" s="71"/>
      <c r="FR67" s="71"/>
      <c r="FS67" s="71"/>
      <c r="FT67" s="71"/>
      <c r="FU67" s="71"/>
      <c r="FV67" s="71"/>
      <c r="FW67" s="71"/>
      <c r="FX67" s="71"/>
      <c r="FY67" s="71"/>
      <c r="FZ67" s="71"/>
      <c r="GA67" s="71"/>
      <c r="GB67" s="71"/>
      <c r="GC67" s="71"/>
      <c r="GD67" s="71"/>
      <c r="GE67" s="71"/>
      <c r="GF67" s="71"/>
      <c r="GG67" s="71"/>
      <c r="GH67" s="71"/>
      <c r="GI67" s="71"/>
      <c r="GJ67" s="71"/>
      <c r="GK67" s="71"/>
      <c r="GL67" s="71"/>
      <c r="GM67" s="71"/>
      <c r="GN67" s="71"/>
      <c r="GO67" s="71"/>
      <c r="GP67" s="71"/>
      <c r="GQ67" s="71"/>
      <c r="GR67" s="71"/>
      <c r="GS67" s="71"/>
      <c r="GT67" s="71"/>
      <c r="GU67" s="71"/>
      <c r="GV67" s="71"/>
      <c r="GW67" s="71"/>
      <c r="GX67" s="71"/>
      <c r="GY67" s="71"/>
      <c r="GZ67" s="71"/>
      <c r="HA67" s="71"/>
      <c r="HB67" s="71"/>
      <c r="HC67" s="71"/>
      <c r="HD67" s="71"/>
      <c r="HE67" s="71"/>
      <c r="HF67" s="71"/>
      <c r="HG67" s="71"/>
    </row>
    <row r="68" spans="2:215" x14ac:dyDescent="0.3">
      <c r="B68" s="71" t="s">
        <v>240</v>
      </c>
      <c r="C68" t="s">
        <v>309</v>
      </c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DO68" s="71"/>
      <c r="DP68" s="71"/>
      <c r="DQ68" s="71"/>
      <c r="DR68" s="71"/>
      <c r="DS68" s="71"/>
      <c r="DT68" s="71"/>
      <c r="DU68" s="71"/>
      <c r="DV68" s="71"/>
      <c r="DW68" s="71"/>
      <c r="DX68" s="71"/>
      <c r="DY68" s="71"/>
      <c r="DZ68" s="71"/>
      <c r="EA68" s="71"/>
      <c r="EB68" s="71"/>
      <c r="EC68" s="71"/>
      <c r="ED68" s="71"/>
      <c r="EE68" s="71"/>
      <c r="EF68" s="71"/>
      <c r="EG68" s="71"/>
      <c r="EH68" s="71"/>
      <c r="EI68" s="71"/>
      <c r="EJ68" s="71"/>
      <c r="EK68" s="71"/>
      <c r="EL68" s="71"/>
      <c r="EM68" s="71"/>
      <c r="EN68" s="71"/>
      <c r="EO68" s="71"/>
      <c r="EP68" s="71"/>
      <c r="EQ68" s="71"/>
      <c r="ER68" s="71"/>
      <c r="ES68" s="71"/>
      <c r="ET68" s="71"/>
      <c r="EU68" s="71"/>
      <c r="EV68" s="71"/>
      <c r="EW68" s="71"/>
      <c r="EX68" s="71"/>
      <c r="EY68" s="71"/>
      <c r="EZ68" s="71"/>
      <c r="FA68" s="71"/>
      <c r="FB68" s="71"/>
      <c r="FC68" s="71"/>
      <c r="FD68" s="71"/>
      <c r="FE68" s="71"/>
      <c r="FF68" s="71"/>
      <c r="FG68" s="71"/>
      <c r="FH68" s="71"/>
      <c r="FI68" s="71"/>
      <c r="FJ68" s="71"/>
      <c r="FK68" s="71"/>
      <c r="FL68" s="71"/>
      <c r="FM68" s="71"/>
      <c r="FN68" s="71"/>
      <c r="FO68" s="71"/>
      <c r="FP68" s="71"/>
      <c r="FQ68" s="71"/>
      <c r="FR68" s="71"/>
      <c r="FS68" s="71"/>
      <c r="FT68" s="71"/>
      <c r="FU68" s="71"/>
      <c r="FV68" s="71"/>
      <c r="FW68" s="71"/>
      <c r="FX68" s="71"/>
      <c r="FY68" s="71"/>
      <c r="FZ68" s="71"/>
      <c r="GA68" s="71"/>
      <c r="GB68" s="71"/>
      <c r="GC68" s="71"/>
      <c r="GD68" s="71"/>
      <c r="GE68" s="71"/>
      <c r="GF68" s="71"/>
      <c r="GG68" s="71"/>
      <c r="GH68" s="71"/>
      <c r="GI68" s="71"/>
      <c r="GJ68" s="71"/>
      <c r="GK68" s="71"/>
      <c r="GL68" s="71"/>
      <c r="GM68" s="71"/>
      <c r="GN68" s="71"/>
      <c r="GO68" s="71"/>
      <c r="GP68" s="71"/>
      <c r="GQ68" s="71"/>
      <c r="GR68" s="71"/>
      <c r="GS68" s="71"/>
      <c r="GT68" s="71"/>
      <c r="GU68" s="71"/>
      <c r="GV68" s="71"/>
      <c r="GW68" s="71"/>
      <c r="GX68" s="71"/>
      <c r="GY68" s="71"/>
      <c r="GZ68" s="71"/>
      <c r="HA68" s="71"/>
      <c r="HB68" s="71"/>
      <c r="HC68" s="71"/>
      <c r="HD68" s="71"/>
      <c r="HE68" s="71"/>
      <c r="HF68" s="71"/>
      <c r="HG68" s="71"/>
    </row>
    <row r="69" spans="2:215" x14ac:dyDescent="0.3">
      <c r="B69" s="71" t="s">
        <v>241</v>
      </c>
      <c r="C69" t="s">
        <v>310</v>
      </c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1"/>
      <c r="DA69" s="71"/>
      <c r="DB69" s="71"/>
      <c r="DC69" s="71"/>
      <c r="DD69" s="71"/>
      <c r="DE69" s="71"/>
      <c r="DF69" s="71"/>
      <c r="DG69" s="71"/>
      <c r="DH69" s="71"/>
      <c r="DI69" s="71"/>
      <c r="DJ69" s="71"/>
      <c r="DK69" s="71"/>
      <c r="DL69" s="71"/>
      <c r="DM69" s="71"/>
      <c r="DN69" s="71"/>
      <c r="DO69" s="71"/>
      <c r="DP69" s="71"/>
      <c r="DQ69" s="71"/>
      <c r="DR69" s="71"/>
      <c r="DS69" s="71"/>
      <c r="DT69" s="71"/>
      <c r="DU69" s="71"/>
      <c r="DV69" s="71"/>
      <c r="DW69" s="71"/>
      <c r="DX69" s="71"/>
      <c r="DY69" s="71"/>
      <c r="DZ69" s="71"/>
      <c r="EA69" s="71"/>
      <c r="EB69" s="71"/>
      <c r="EC69" s="71"/>
      <c r="ED69" s="71"/>
      <c r="EE69" s="71"/>
      <c r="EF69" s="71"/>
      <c r="EG69" s="71"/>
      <c r="EH69" s="71"/>
      <c r="EI69" s="71"/>
      <c r="EJ69" s="71"/>
      <c r="EK69" s="71"/>
      <c r="EL69" s="71"/>
      <c r="EM69" s="71"/>
      <c r="EN69" s="71"/>
      <c r="EO69" s="71"/>
      <c r="EP69" s="71"/>
      <c r="EQ69" s="71"/>
      <c r="ER69" s="71"/>
      <c r="ES69" s="71"/>
      <c r="ET69" s="71"/>
      <c r="EU69" s="71"/>
      <c r="EV69" s="71"/>
      <c r="EW69" s="71"/>
      <c r="EX69" s="71"/>
      <c r="EY69" s="71"/>
      <c r="EZ69" s="71"/>
      <c r="FA69" s="71"/>
      <c r="FB69" s="71"/>
      <c r="FC69" s="71"/>
      <c r="FD69" s="71"/>
      <c r="FE69" s="71"/>
      <c r="FF69" s="71"/>
      <c r="FG69" s="71"/>
      <c r="FH69" s="71"/>
      <c r="FI69" s="71"/>
      <c r="FJ69" s="71"/>
      <c r="FK69" s="71"/>
      <c r="FL69" s="71"/>
      <c r="FM69" s="71"/>
      <c r="FN69" s="71"/>
      <c r="FO69" s="71"/>
      <c r="FP69" s="71"/>
      <c r="FQ69" s="71"/>
      <c r="FR69" s="71"/>
      <c r="FS69" s="71"/>
      <c r="FT69" s="71"/>
      <c r="FU69" s="71"/>
      <c r="FV69" s="71"/>
      <c r="FW69" s="71"/>
      <c r="FX69" s="71"/>
      <c r="FY69" s="71"/>
      <c r="FZ69" s="71"/>
      <c r="GA69" s="71"/>
      <c r="GB69" s="71"/>
      <c r="GC69" s="71"/>
      <c r="GD69" s="71"/>
      <c r="GE69" s="71"/>
      <c r="GF69" s="71"/>
      <c r="GG69" s="71"/>
      <c r="GH69" s="71"/>
      <c r="GI69" s="71"/>
      <c r="GJ69" s="71"/>
      <c r="GK69" s="71"/>
      <c r="GL69" s="71"/>
      <c r="GM69" s="71"/>
      <c r="GN69" s="71"/>
      <c r="GO69" s="71"/>
      <c r="GP69" s="71"/>
      <c r="GQ69" s="71"/>
      <c r="GR69" s="71"/>
      <c r="GS69" s="71"/>
      <c r="GT69" s="71"/>
      <c r="GU69" s="71"/>
      <c r="GV69" s="71"/>
      <c r="GW69" s="71"/>
      <c r="GX69" s="71"/>
      <c r="GY69" s="71"/>
      <c r="GZ69" s="71"/>
      <c r="HA69" s="71"/>
      <c r="HB69" s="71"/>
      <c r="HC69" s="71"/>
      <c r="HD69" s="71"/>
      <c r="HE69" s="71"/>
      <c r="HF69" s="71"/>
      <c r="HG69" s="71"/>
    </row>
    <row r="70" spans="2:215" x14ac:dyDescent="0.3">
      <c r="B70" s="71" t="s">
        <v>242</v>
      </c>
      <c r="C70" t="s">
        <v>311</v>
      </c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71"/>
      <c r="DA70" s="71"/>
      <c r="DB70" s="71"/>
      <c r="DC70" s="71"/>
      <c r="DD70" s="71"/>
      <c r="DE70" s="71"/>
      <c r="DF70" s="71"/>
      <c r="DG70" s="71"/>
      <c r="DH70" s="71"/>
      <c r="DI70" s="71"/>
      <c r="DJ70" s="71"/>
      <c r="DK70" s="71"/>
      <c r="DL70" s="71"/>
      <c r="DM70" s="71"/>
      <c r="DN70" s="71"/>
      <c r="DO70" s="71"/>
      <c r="DP70" s="71"/>
      <c r="DQ70" s="71"/>
      <c r="DR70" s="71"/>
      <c r="DS70" s="71"/>
      <c r="DT70" s="71"/>
      <c r="DU70" s="71"/>
      <c r="DV70" s="71"/>
      <c r="DW70" s="71"/>
      <c r="DX70" s="71"/>
      <c r="DY70" s="71"/>
      <c r="DZ70" s="71"/>
      <c r="EA70" s="71"/>
      <c r="EB70" s="71"/>
      <c r="EC70" s="71"/>
      <c r="ED70" s="71"/>
      <c r="EE70" s="71"/>
      <c r="EF70" s="71"/>
      <c r="EG70" s="71"/>
      <c r="EH70" s="71"/>
      <c r="EI70" s="71"/>
      <c r="EJ70" s="71"/>
      <c r="EK70" s="71"/>
      <c r="EL70" s="71"/>
      <c r="EM70" s="71"/>
      <c r="EN70" s="71"/>
      <c r="EO70" s="71"/>
      <c r="EP70" s="71"/>
      <c r="EQ70" s="71"/>
      <c r="ER70" s="71"/>
      <c r="ES70" s="71"/>
      <c r="ET70" s="71"/>
      <c r="EU70" s="71"/>
      <c r="EV70" s="71"/>
      <c r="EW70" s="71"/>
      <c r="EX70" s="71"/>
      <c r="EY70" s="71"/>
      <c r="EZ70" s="71"/>
      <c r="FA70" s="71"/>
      <c r="FB70" s="71"/>
      <c r="FC70" s="71"/>
      <c r="FD70" s="71"/>
      <c r="FE70" s="71"/>
      <c r="FF70" s="71"/>
      <c r="FG70" s="71"/>
      <c r="FH70" s="71"/>
      <c r="FI70" s="71"/>
      <c r="FJ70" s="71"/>
      <c r="FK70" s="71"/>
      <c r="FL70" s="71"/>
      <c r="FM70" s="71"/>
      <c r="FN70" s="71"/>
      <c r="FO70" s="71"/>
      <c r="FP70" s="71"/>
      <c r="FQ70" s="71"/>
      <c r="FR70" s="71"/>
      <c r="FS70" s="71"/>
      <c r="FT70" s="71"/>
      <c r="FU70" s="71"/>
      <c r="FV70" s="71"/>
      <c r="FW70" s="71"/>
      <c r="FX70" s="71"/>
      <c r="FY70" s="71"/>
      <c r="FZ70" s="71"/>
      <c r="GA70" s="71"/>
      <c r="GB70" s="71"/>
      <c r="GC70" s="71"/>
      <c r="GD70" s="71"/>
      <c r="GE70" s="71"/>
      <c r="GF70" s="71"/>
      <c r="GG70" s="71"/>
      <c r="GH70" s="71"/>
      <c r="GI70" s="71"/>
      <c r="GJ70" s="71"/>
      <c r="GK70" s="71"/>
      <c r="GL70" s="71"/>
      <c r="GM70" s="71"/>
      <c r="GN70" s="71"/>
      <c r="GO70" s="71"/>
      <c r="GP70" s="71"/>
      <c r="GQ70" s="71"/>
      <c r="GR70" s="71"/>
      <c r="GS70" s="71"/>
      <c r="GT70" s="71"/>
      <c r="GU70" s="71"/>
      <c r="GV70" s="71"/>
      <c r="GW70" s="71"/>
      <c r="GX70" s="71"/>
      <c r="GY70" s="71"/>
      <c r="GZ70" s="71"/>
      <c r="HA70" s="71"/>
      <c r="HB70" s="71"/>
      <c r="HC70" s="71"/>
      <c r="HD70" s="71"/>
      <c r="HE70" s="71"/>
      <c r="HF70" s="71"/>
      <c r="HG70" s="71"/>
    </row>
    <row r="71" spans="2:215" x14ac:dyDescent="0.3">
      <c r="B71" s="71" t="s">
        <v>243</v>
      </c>
      <c r="C71" t="s">
        <v>312</v>
      </c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71"/>
      <c r="DA71" s="71"/>
      <c r="DB71" s="71"/>
      <c r="DC71" s="71"/>
      <c r="DD71" s="71"/>
      <c r="DE71" s="71"/>
      <c r="DF71" s="71"/>
      <c r="DG71" s="71"/>
      <c r="DH71" s="71"/>
      <c r="DI71" s="71"/>
      <c r="DJ71" s="71"/>
      <c r="DK71" s="71"/>
      <c r="DL71" s="71"/>
      <c r="DM71" s="71"/>
      <c r="DN71" s="71"/>
      <c r="DO71" s="71"/>
      <c r="DP71" s="71"/>
      <c r="DQ71" s="71"/>
      <c r="DR71" s="71"/>
      <c r="DS71" s="71"/>
      <c r="DT71" s="71"/>
      <c r="DU71" s="71"/>
      <c r="DV71" s="71"/>
      <c r="DW71" s="71"/>
      <c r="DX71" s="71"/>
      <c r="DY71" s="71"/>
      <c r="DZ71" s="71"/>
      <c r="EA71" s="71"/>
      <c r="EB71" s="71"/>
      <c r="EC71" s="71"/>
      <c r="ED71" s="71"/>
      <c r="EE71" s="71"/>
      <c r="EF71" s="71"/>
      <c r="EG71" s="71"/>
      <c r="EH71" s="71"/>
      <c r="EI71" s="71"/>
      <c r="EJ71" s="71"/>
      <c r="EK71" s="71"/>
      <c r="EL71" s="71"/>
      <c r="EM71" s="71"/>
      <c r="EN71" s="71"/>
      <c r="EO71" s="71"/>
      <c r="EP71" s="71"/>
      <c r="EQ71" s="71"/>
      <c r="ER71" s="71"/>
      <c r="ES71" s="71"/>
      <c r="ET71" s="71"/>
      <c r="EU71" s="71"/>
      <c r="EV71" s="71"/>
      <c r="EW71" s="71"/>
      <c r="EX71" s="71"/>
      <c r="EY71" s="71"/>
      <c r="EZ71" s="71"/>
      <c r="FA71" s="71"/>
      <c r="FB71" s="71"/>
      <c r="FC71" s="71"/>
      <c r="FD71" s="71"/>
      <c r="FE71" s="71"/>
      <c r="FF71" s="71"/>
      <c r="FG71" s="71"/>
      <c r="FH71" s="71"/>
      <c r="FI71" s="71"/>
      <c r="FJ71" s="71"/>
      <c r="FK71" s="71"/>
      <c r="FL71" s="71"/>
      <c r="FM71" s="71"/>
      <c r="FN71" s="71"/>
      <c r="FO71" s="71"/>
      <c r="FP71" s="71"/>
      <c r="FQ71" s="71"/>
      <c r="FR71" s="71"/>
      <c r="FS71" s="71"/>
      <c r="FT71" s="71"/>
      <c r="FU71" s="71"/>
      <c r="FV71" s="71"/>
      <c r="FW71" s="71"/>
      <c r="FX71" s="71"/>
      <c r="FY71" s="71"/>
      <c r="FZ71" s="71"/>
      <c r="GA71" s="71"/>
      <c r="GB71" s="71"/>
      <c r="GC71" s="71"/>
      <c r="GD71" s="71"/>
      <c r="GE71" s="71"/>
      <c r="GF71" s="71"/>
      <c r="GG71" s="71"/>
      <c r="GH71" s="71"/>
      <c r="GI71" s="71"/>
      <c r="GJ71" s="71"/>
      <c r="GK71" s="71"/>
      <c r="GL71" s="71"/>
      <c r="GM71" s="71"/>
      <c r="GN71" s="71"/>
      <c r="GO71" s="71"/>
      <c r="GP71" s="71"/>
      <c r="GQ71" s="71"/>
      <c r="GR71" s="71"/>
      <c r="GS71" s="71"/>
      <c r="GT71" s="71"/>
      <c r="GU71" s="71"/>
      <c r="GV71" s="71"/>
      <c r="GW71" s="71"/>
      <c r="GX71" s="71"/>
      <c r="GY71" s="71"/>
      <c r="GZ71" s="71"/>
      <c r="HA71" s="71"/>
      <c r="HB71" s="71"/>
      <c r="HC71" s="71"/>
      <c r="HD71" s="71"/>
      <c r="HE71" s="71"/>
      <c r="HF71" s="71"/>
      <c r="HG71" s="71"/>
    </row>
    <row r="72" spans="2:215" x14ac:dyDescent="0.3">
      <c r="B72" s="71" t="s">
        <v>244</v>
      </c>
      <c r="C72" t="s">
        <v>313</v>
      </c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1"/>
      <c r="DE72" s="71"/>
      <c r="DF72" s="71"/>
      <c r="DG72" s="71"/>
      <c r="DH72" s="71"/>
      <c r="DI72" s="71"/>
      <c r="DJ72" s="71"/>
      <c r="DK72" s="71"/>
      <c r="DL72" s="71"/>
      <c r="DM72" s="71"/>
      <c r="DN72" s="71"/>
      <c r="DO72" s="71"/>
      <c r="DP72" s="71"/>
      <c r="DQ72" s="71"/>
      <c r="DR72" s="71"/>
      <c r="DS72" s="71"/>
      <c r="DT72" s="71"/>
      <c r="DU72" s="71"/>
      <c r="DV72" s="71"/>
      <c r="DW72" s="71"/>
      <c r="DX72" s="71"/>
      <c r="DY72" s="71"/>
      <c r="DZ72" s="71"/>
      <c r="EA72" s="71"/>
      <c r="EB72" s="71"/>
      <c r="EC72" s="71"/>
      <c r="ED72" s="71"/>
      <c r="EE72" s="71"/>
      <c r="EF72" s="71"/>
      <c r="EG72" s="71"/>
      <c r="EH72" s="71"/>
      <c r="EI72" s="71"/>
      <c r="EJ72" s="71"/>
      <c r="EK72" s="71"/>
      <c r="EL72" s="71"/>
      <c r="EM72" s="71"/>
      <c r="EN72" s="71"/>
      <c r="EO72" s="71"/>
      <c r="EP72" s="71"/>
      <c r="EQ72" s="71"/>
      <c r="ER72" s="71"/>
      <c r="ES72" s="71"/>
      <c r="ET72" s="71"/>
      <c r="EU72" s="71"/>
      <c r="EV72" s="71"/>
      <c r="EW72" s="71"/>
      <c r="EX72" s="71"/>
      <c r="EY72" s="71"/>
      <c r="EZ72" s="71"/>
      <c r="FA72" s="71"/>
      <c r="FB72" s="71"/>
      <c r="FC72" s="71"/>
      <c r="FD72" s="71"/>
      <c r="FE72" s="71"/>
      <c r="FF72" s="71"/>
      <c r="FG72" s="71"/>
      <c r="FH72" s="71"/>
      <c r="FI72" s="71"/>
      <c r="FJ72" s="71"/>
      <c r="FK72" s="71"/>
      <c r="FL72" s="71"/>
      <c r="FM72" s="71"/>
      <c r="FN72" s="71"/>
      <c r="FO72" s="71"/>
      <c r="FP72" s="71"/>
      <c r="FQ72" s="71"/>
      <c r="FR72" s="71"/>
      <c r="FS72" s="71"/>
      <c r="FT72" s="71"/>
      <c r="FU72" s="71"/>
      <c r="FV72" s="71"/>
      <c r="FW72" s="71"/>
      <c r="FX72" s="71"/>
      <c r="FY72" s="71"/>
      <c r="FZ72" s="71"/>
      <c r="GA72" s="71"/>
      <c r="GB72" s="71"/>
      <c r="GC72" s="71"/>
      <c r="GD72" s="71"/>
      <c r="GE72" s="71"/>
      <c r="GF72" s="71"/>
      <c r="GG72" s="71"/>
      <c r="GH72" s="71"/>
      <c r="GI72" s="71"/>
      <c r="GJ72" s="71"/>
      <c r="GK72" s="71"/>
      <c r="GL72" s="71"/>
      <c r="GM72" s="71"/>
      <c r="GN72" s="71"/>
      <c r="GO72" s="71"/>
      <c r="GP72" s="71"/>
      <c r="GQ72" s="71"/>
      <c r="GR72" s="71"/>
      <c r="GS72" s="71"/>
      <c r="GT72" s="71"/>
      <c r="GU72" s="71"/>
      <c r="GV72" s="71"/>
      <c r="GW72" s="71"/>
      <c r="GX72" s="71"/>
      <c r="GY72" s="71"/>
      <c r="GZ72" s="71"/>
      <c r="HA72" s="71"/>
      <c r="HB72" s="71"/>
      <c r="HC72" s="71"/>
      <c r="HD72" s="71"/>
      <c r="HE72" s="71"/>
      <c r="HF72" s="71"/>
      <c r="HG72" s="71"/>
    </row>
    <row r="73" spans="2:215" x14ac:dyDescent="0.3">
      <c r="B73" s="71" t="s">
        <v>423</v>
      </c>
      <c r="C73" s="34" t="s">
        <v>434</v>
      </c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  <c r="DH73" s="71"/>
      <c r="DI73" s="71"/>
      <c r="DJ73" s="71"/>
      <c r="DK73" s="71"/>
      <c r="DL73" s="71"/>
      <c r="DM73" s="71"/>
      <c r="DN73" s="71"/>
      <c r="DO73" s="71"/>
      <c r="DP73" s="71"/>
      <c r="DQ73" s="71"/>
      <c r="DR73" s="71"/>
      <c r="DS73" s="71"/>
      <c r="DT73" s="71"/>
      <c r="DU73" s="71"/>
      <c r="DV73" s="71"/>
      <c r="DW73" s="71"/>
      <c r="DX73" s="71"/>
      <c r="DY73" s="71"/>
      <c r="DZ73" s="71"/>
      <c r="EA73" s="71"/>
      <c r="EB73" s="71"/>
      <c r="EC73" s="71"/>
      <c r="ED73" s="71"/>
      <c r="EE73" s="71"/>
      <c r="EF73" s="71"/>
      <c r="EG73" s="71"/>
      <c r="EH73" s="71"/>
      <c r="EI73" s="71"/>
      <c r="EJ73" s="71"/>
      <c r="EK73" s="71"/>
      <c r="EL73" s="71"/>
      <c r="EM73" s="71"/>
      <c r="EN73" s="71"/>
      <c r="EO73" s="71"/>
      <c r="EP73" s="71"/>
      <c r="EQ73" s="71"/>
      <c r="ER73" s="71"/>
      <c r="ES73" s="71"/>
      <c r="ET73" s="71"/>
      <c r="EU73" s="71"/>
      <c r="EV73" s="71"/>
      <c r="EW73" s="71"/>
      <c r="EX73" s="71"/>
      <c r="EY73" s="71"/>
      <c r="EZ73" s="71"/>
      <c r="FA73" s="71"/>
      <c r="FB73" s="71"/>
      <c r="FC73" s="71"/>
      <c r="FD73" s="71"/>
      <c r="FE73" s="71"/>
      <c r="FF73" s="71"/>
      <c r="FG73" s="71"/>
      <c r="FH73" s="71"/>
      <c r="FI73" s="71"/>
      <c r="FJ73" s="71"/>
      <c r="FK73" s="71"/>
      <c r="FL73" s="71"/>
      <c r="FM73" s="71"/>
      <c r="FN73" s="71"/>
      <c r="FO73" s="71"/>
      <c r="FP73" s="71"/>
      <c r="FQ73" s="71"/>
      <c r="FR73" s="71"/>
      <c r="FS73" s="71"/>
      <c r="FT73" s="71"/>
      <c r="FU73" s="71"/>
      <c r="FV73" s="71"/>
      <c r="FW73" s="71"/>
      <c r="FX73" s="71"/>
      <c r="FY73" s="71"/>
      <c r="FZ73" s="71"/>
      <c r="GA73" s="71"/>
      <c r="GB73" s="71"/>
      <c r="GC73" s="71"/>
      <c r="GD73" s="71"/>
      <c r="GE73" s="71"/>
      <c r="GF73" s="71"/>
      <c r="GG73" s="71"/>
      <c r="GH73" s="71"/>
      <c r="GI73" s="71"/>
      <c r="GJ73" s="71"/>
      <c r="GK73" s="71"/>
      <c r="GL73" s="71"/>
      <c r="GM73" s="71"/>
      <c r="GN73" s="71"/>
      <c r="GO73" s="71"/>
      <c r="GP73" s="71"/>
      <c r="GQ73" s="71"/>
      <c r="GR73" s="71"/>
      <c r="GS73" s="71"/>
      <c r="GT73" s="71"/>
      <c r="GU73" s="71"/>
      <c r="GV73" s="71"/>
      <c r="GW73" s="71"/>
      <c r="GX73" s="71"/>
      <c r="GY73" s="71"/>
      <c r="GZ73" s="71"/>
      <c r="HA73" s="71"/>
      <c r="HB73" s="71"/>
      <c r="HC73" s="71"/>
      <c r="HD73" s="71"/>
      <c r="HE73" s="71"/>
      <c r="HF73" s="71"/>
      <c r="HG73" s="71"/>
    </row>
    <row r="74" spans="2:215" x14ac:dyDescent="0.3">
      <c r="B74" s="71" t="s">
        <v>424</v>
      </c>
      <c r="C74" s="34" t="s">
        <v>435</v>
      </c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  <c r="DH74" s="71"/>
      <c r="DI74" s="71"/>
      <c r="DJ74" s="71"/>
      <c r="DK74" s="71"/>
      <c r="DL74" s="71"/>
      <c r="DM74" s="71"/>
      <c r="DN74" s="71"/>
      <c r="DO74" s="71"/>
      <c r="DP74" s="71"/>
      <c r="DQ74" s="71"/>
      <c r="DR74" s="71"/>
      <c r="DS74" s="71"/>
      <c r="DT74" s="71"/>
      <c r="DU74" s="71"/>
      <c r="DV74" s="71"/>
      <c r="DW74" s="71"/>
      <c r="DX74" s="71"/>
      <c r="DY74" s="71"/>
      <c r="DZ74" s="71"/>
      <c r="EA74" s="71"/>
      <c r="EB74" s="71"/>
      <c r="EC74" s="71"/>
      <c r="ED74" s="71"/>
      <c r="EE74" s="71"/>
      <c r="EF74" s="71"/>
      <c r="EG74" s="71"/>
      <c r="EH74" s="71"/>
      <c r="EI74" s="71"/>
      <c r="EJ74" s="71"/>
      <c r="EK74" s="71"/>
      <c r="EL74" s="71"/>
      <c r="EM74" s="71"/>
      <c r="EN74" s="71"/>
      <c r="EO74" s="71"/>
      <c r="EP74" s="71"/>
      <c r="EQ74" s="71"/>
      <c r="ER74" s="71"/>
      <c r="ES74" s="71"/>
      <c r="ET74" s="71"/>
      <c r="EU74" s="71"/>
      <c r="EV74" s="71"/>
      <c r="EW74" s="71"/>
      <c r="EX74" s="71"/>
      <c r="EY74" s="71"/>
      <c r="EZ74" s="71"/>
      <c r="FA74" s="71"/>
      <c r="FB74" s="71"/>
      <c r="FC74" s="71"/>
      <c r="FD74" s="71"/>
      <c r="FE74" s="71"/>
      <c r="FF74" s="71"/>
      <c r="FG74" s="71"/>
      <c r="FH74" s="71"/>
      <c r="FI74" s="71"/>
      <c r="FJ74" s="71"/>
      <c r="FK74" s="71"/>
      <c r="FL74" s="71"/>
      <c r="FM74" s="71"/>
      <c r="FN74" s="71"/>
      <c r="FO74" s="71"/>
      <c r="FP74" s="71"/>
      <c r="FQ74" s="71"/>
      <c r="FR74" s="71"/>
      <c r="FS74" s="71"/>
      <c r="FT74" s="71"/>
      <c r="FU74" s="71"/>
      <c r="FV74" s="71"/>
      <c r="FW74" s="71"/>
      <c r="FX74" s="71"/>
      <c r="FY74" s="71"/>
      <c r="FZ74" s="71"/>
      <c r="GA74" s="71"/>
      <c r="GB74" s="71"/>
      <c r="GC74" s="71"/>
      <c r="GD74" s="71"/>
      <c r="GE74" s="71"/>
      <c r="GF74" s="71"/>
      <c r="GG74" s="71"/>
      <c r="GH74" s="71"/>
      <c r="GI74" s="71"/>
      <c r="GJ74" s="71"/>
      <c r="GK74" s="71"/>
      <c r="GL74" s="71"/>
      <c r="GM74" s="71"/>
      <c r="GN74" s="71"/>
      <c r="GO74" s="71"/>
      <c r="GP74" s="71"/>
      <c r="GQ74" s="71"/>
      <c r="GR74" s="71"/>
      <c r="GS74" s="71"/>
      <c r="GT74" s="71"/>
      <c r="GU74" s="71"/>
      <c r="GV74" s="71"/>
      <c r="GW74" s="71"/>
      <c r="GX74" s="71"/>
      <c r="GY74" s="71"/>
      <c r="GZ74" s="71"/>
      <c r="HA74" s="71"/>
      <c r="HB74" s="71"/>
      <c r="HC74" s="71"/>
      <c r="HD74" s="71"/>
      <c r="HE74" s="71"/>
      <c r="HF74" s="71"/>
      <c r="HG74" s="71"/>
    </row>
    <row r="75" spans="2:215" x14ac:dyDescent="0.3">
      <c r="B75" s="71" t="s">
        <v>425</v>
      </c>
      <c r="C75" s="34" t="s">
        <v>436</v>
      </c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71"/>
      <c r="CZ75" s="71"/>
      <c r="DA75" s="71"/>
      <c r="DB75" s="71"/>
      <c r="DC75" s="71"/>
      <c r="DD75" s="71"/>
      <c r="DE75" s="71"/>
      <c r="DF75" s="71"/>
      <c r="DG75" s="71"/>
      <c r="DH75" s="71"/>
      <c r="DI75" s="71"/>
      <c r="DJ75" s="71"/>
      <c r="DK75" s="71"/>
      <c r="DL75" s="71"/>
      <c r="DM75" s="71"/>
      <c r="DN75" s="71"/>
      <c r="DO75" s="71"/>
      <c r="DP75" s="71"/>
      <c r="DQ75" s="71"/>
      <c r="DR75" s="71"/>
      <c r="DS75" s="71"/>
      <c r="DT75" s="71"/>
      <c r="DU75" s="71"/>
      <c r="DV75" s="71"/>
      <c r="DW75" s="71"/>
      <c r="DX75" s="71"/>
      <c r="DY75" s="71"/>
      <c r="DZ75" s="71"/>
      <c r="EA75" s="71"/>
      <c r="EB75" s="71"/>
      <c r="EC75" s="71"/>
      <c r="ED75" s="71"/>
      <c r="EE75" s="71"/>
      <c r="EF75" s="71"/>
      <c r="EG75" s="71"/>
      <c r="EH75" s="71"/>
      <c r="EI75" s="71"/>
      <c r="EJ75" s="71"/>
      <c r="EK75" s="71"/>
      <c r="EL75" s="71"/>
      <c r="EM75" s="71"/>
      <c r="EN75" s="71"/>
      <c r="EO75" s="71"/>
      <c r="EP75" s="71"/>
      <c r="EQ75" s="71"/>
      <c r="ER75" s="71"/>
      <c r="ES75" s="71"/>
      <c r="ET75" s="71"/>
      <c r="EU75" s="71"/>
      <c r="EV75" s="71"/>
      <c r="EW75" s="71"/>
      <c r="EX75" s="71"/>
      <c r="EY75" s="71"/>
      <c r="EZ75" s="71"/>
      <c r="FA75" s="71"/>
      <c r="FB75" s="71"/>
      <c r="FC75" s="71"/>
      <c r="FD75" s="71"/>
      <c r="FE75" s="71"/>
      <c r="FF75" s="71"/>
      <c r="FG75" s="71"/>
      <c r="FH75" s="71"/>
      <c r="FI75" s="71"/>
      <c r="FJ75" s="71"/>
      <c r="FK75" s="71"/>
      <c r="FL75" s="71"/>
      <c r="FM75" s="71"/>
      <c r="FN75" s="71"/>
      <c r="FO75" s="71"/>
      <c r="FP75" s="71"/>
      <c r="FQ75" s="71"/>
      <c r="FR75" s="71"/>
      <c r="FS75" s="71"/>
      <c r="FT75" s="71"/>
      <c r="FU75" s="71"/>
      <c r="FV75" s="71"/>
      <c r="FW75" s="71"/>
      <c r="FX75" s="71"/>
      <c r="FY75" s="71"/>
      <c r="FZ75" s="71"/>
      <c r="GA75" s="71"/>
      <c r="GB75" s="71"/>
      <c r="GC75" s="71"/>
      <c r="GD75" s="71"/>
      <c r="GE75" s="71"/>
      <c r="GF75" s="71"/>
      <c r="GG75" s="71"/>
      <c r="GH75" s="71"/>
      <c r="GI75" s="71"/>
      <c r="GJ75" s="71"/>
      <c r="GK75" s="71"/>
      <c r="GL75" s="71"/>
      <c r="GM75" s="71"/>
      <c r="GN75" s="71"/>
      <c r="GO75" s="71"/>
      <c r="GP75" s="71"/>
      <c r="GQ75" s="71"/>
      <c r="GR75" s="71"/>
      <c r="GS75" s="71"/>
      <c r="GT75" s="71"/>
      <c r="GU75" s="71"/>
      <c r="GV75" s="71"/>
      <c r="GW75" s="71"/>
      <c r="GX75" s="71"/>
      <c r="GY75" s="71"/>
      <c r="GZ75" s="71"/>
      <c r="HA75" s="71"/>
      <c r="HB75" s="71"/>
      <c r="HC75" s="71"/>
      <c r="HD75" s="71"/>
      <c r="HE75" s="71"/>
      <c r="HF75" s="71"/>
      <c r="HG75" s="71"/>
    </row>
    <row r="76" spans="2:215" x14ac:dyDescent="0.3">
      <c r="B76" s="71" t="s">
        <v>426</v>
      </c>
      <c r="C76" s="34" t="s">
        <v>437</v>
      </c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  <c r="DH76" s="71"/>
      <c r="DI76" s="71"/>
      <c r="DJ76" s="71"/>
      <c r="DK76" s="71"/>
      <c r="DL76" s="71"/>
      <c r="DM76" s="71"/>
      <c r="DN76" s="71"/>
      <c r="DO76" s="71"/>
      <c r="DP76" s="71"/>
      <c r="DQ76" s="71"/>
      <c r="DR76" s="71"/>
      <c r="DS76" s="71"/>
      <c r="DT76" s="71"/>
      <c r="DU76" s="71"/>
      <c r="DV76" s="71"/>
      <c r="DW76" s="71"/>
      <c r="DX76" s="71"/>
      <c r="DY76" s="71"/>
      <c r="DZ76" s="71"/>
      <c r="EA76" s="71"/>
      <c r="EB76" s="71"/>
      <c r="EC76" s="71"/>
      <c r="ED76" s="71"/>
      <c r="EE76" s="71"/>
      <c r="EF76" s="71"/>
      <c r="EG76" s="71"/>
      <c r="EH76" s="71"/>
      <c r="EI76" s="71"/>
      <c r="EJ76" s="71"/>
      <c r="EK76" s="71"/>
      <c r="EL76" s="71"/>
      <c r="EM76" s="71"/>
      <c r="EN76" s="71"/>
      <c r="EO76" s="71"/>
      <c r="EP76" s="71"/>
      <c r="EQ76" s="71"/>
      <c r="ER76" s="71"/>
      <c r="ES76" s="71"/>
      <c r="ET76" s="71"/>
      <c r="EU76" s="71"/>
      <c r="EV76" s="71"/>
      <c r="EW76" s="71"/>
      <c r="EX76" s="71"/>
      <c r="EY76" s="71"/>
      <c r="EZ76" s="71"/>
      <c r="FA76" s="71"/>
      <c r="FB76" s="71"/>
      <c r="FC76" s="71"/>
      <c r="FD76" s="71"/>
      <c r="FE76" s="71"/>
      <c r="FF76" s="71"/>
      <c r="FG76" s="71"/>
      <c r="FH76" s="71"/>
      <c r="FI76" s="71"/>
      <c r="FJ76" s="71"/>
      <c r="FK76" s="71"/>
      <c r="FL76" s="71"/>
      <c r="FM76" s="71"/>
      <c r="FN76" s="71"/>
      <c r="FO76" s="71"/>
      <c r="FP76" s="71"/>
      <c r="FQ76" s="71"/>
      <c r="FR76" s="71"/>
      <c r="FS76" s="71"/>
      <c r="FT76" s="71"/>
      <c r="FU76" s="71"/>
      <c r="FV76" s="71"/>
      <c r="FW76" s="71"/>
      <c r="FX76" s="71"/>
      <c r="FY76" s="71"/>
      <c r="FZ76" s="71"/>
      <c r="GA76" s="71"/>
      <c r="GB76" s="71"/>
      <c r="GC76" s="71"/>
      <c r="GD76" s="71"/>
      <c r="GE76" s="71"/>
      <c r="GF76" s="71"/>
      <c r="GG76" s="71"/>
      <c r="GH76" s="71"/>
      <c r="GI76" s="71"/>
      <c r="GJ76" s="71"/>
      <c r="GK76" s="71"/>
      <c r="GL76" s="71"/>
      <c r="GM76" s="71"/>
      <c r="GN76" s="71"/>
      <c r="GO76" s="71"/>
      <c r="GP76" s="71"/>
      <c r="GQ76" s="71"/>
      <c r="GR76" s="71"/>
      <c r="GS76" s="71"/>
      <c r="GT76" s="71"/>
      <c r="GU76" s="71"/>
      <c r="GV76" s="71"/>
      <c r="GW76" s="71"/>
      <c r="GX76" s="71"/>
      <c r="GY76" s="71"/>
      <c r="GZ76" s="71"/>
      <c r="HA76" s="71"/>
      <c r="HB76" s="71"/>
      <c r="HC76" s="71"/>
      <c r="HD76" s="71"/>
      <c r="HE76" s="71"/>
      <c r="HF76" s="71"/>
      <c r="HG76" s="71"/>
    </row>
    <row r="77" spans="2:215" x14ac:dyDescent="0.3">
      <c r="B77" s="71" t="s">
        <v>427</v>
      </c>
      <c r="C77" s="34" t="s">
        <v>438</v>
      </c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71"/>
      <c r="DL77" s="71"/>
      <c r="DM77" s="71"/>
      <c r="DN77" s="71"/>
      <c r="DO77" s="71"/>
      <c r="DP77" s="71"/>
      <c r="DQ77" s="71"/>
      <c r="DR77" s="71"/>
      <c r="DS77" s="71"/>
      <c r="DT77" s="71"/>
      <c r="DU77" s="71"/>
      <c r="DV77" s="71"/>
      <c r="DW77" s="71"/>
      <c r="DX77" s="71"/>
      <c r="DY77" s="71"/>
      <c r="DZ77" s="71"/>
      <c r="EA77" s="71"/>
      <c r="EB77" s="71"/>
      <c r="EC77" s="71"/>
      <c r="ED77" s="71"/>
      <c r="EE77" s="71"/>
      <c r="EF77" s="71"/>
      <c r="EG77" s="71"/>
      <c r="EH77" s="71"/>
      <c r="EI77" s="71"/>
      <c r="EJ77" s="71"/>
      <c r="EK77" s="71"/>
      <c r="EL77" s="71"/>
      <c r="EM77" s="71"/>
      <c r="EN77" s="71"/>
      <c r="EO77" s="71"/>
      <c r="EP77" s="71"/>
      <c r="EQ77" s="71"/>
      <c r="ER77" s="71"/>
      <c r="ES77" s="71"/>
      <c r="ET77" s="71"/>
      <c r="EU77" s="71"/>
      <c r="EV77" s="71"/>
      <c r="EW77" s="71"/>
      <c r="EX77" s="71"/>
      <c r="EY77" s="71"/>
      <c r="EZ77" s="71"/>
      <c r="FA77" s="71"/>
      <c r="FB77" s="71"/>
      <c r="FC77" s="71"/>
      <c r="FD77" s="71"/>
      <c r="FE77" s="71"/>
      <c r="FF77" s="71"/>
      <c r="FG77" s="71"/>
      <c r="FH77" s="71"/>
      <c r="FI77" s="71"/>
      <c r="FJ77" s="71"/>
      <c r="FK77" s="71"/>
      <c r="FL77" s="71"/>
      <c r="FM77" s="71"/>
      <c r="FN77" s="71"/>
      <c r="FO77" s="71"/>
      <c r="FP77" s="71"/>
      <c r="FQ77" s="71"/>
      <c r="FR77" s="71"/>
      <c r="FS77" s="71"/>
      <c r="FT77" s="71"/>
      <c r="FU77" s="71"/>
      <c r="FV77" s="71"/>
      <c r="FW77" s="71"/>
      <c r="FX77" s="71"/>
      <c r="FY77" s="71"/>
      <c r="FZ77" s="71"/>
      <c r="GA77" s="71"/>
      <c r="GB77" s="71"/>
      <c r="GC77" s="71"/>
      <c r="GD77" s="71"/>
      <c r="GE77" s="71"/>
      <c r="GF77" s="71"/>
      <c r="GG77" s="71"/>
      <c r="GH77" s="71"/>
      <c r="GI77" s="71"/>
      <c r="GJ77" s="71"/>
      <c r="GK77" s="71"/>
      <c r="GL77" s="71"/>
      <c r="GM77" s="71"/>
      <c r="GN77" s="71"/>
      <c r="GO77" s="71"/>
      <c r="GP77" s="71"/>
      <c r="GQ77" s="71"/>
      <c r="GR77" s="71"/>
      <c r="GS77" s="71"/>
      <c r="GT77" s="71"/>
      <c r="GU77" s="71"/>
      <c r="GV77" s="71"/>
      <c r="GW77" s="71"/>
      <c r="GX77" s="71"/>
      <c r="GY77" s="71"/>
      <c r="GZ77" s="71"/>
      <c r="HA77" s="71"/>
      <c r="HB77" s="71"/>
      <c r="HC77" s="71"/>
      <c r="HD77" s="71"/>
      <c r="HE77" s="71"/>
      <c r="HF77" s="71"/>
      <c r="HG77" s="71"/>
    </row>
    <row r="78" spans="2:215" x14ac:dyDescent="0.3">
      <c r="B78" s="71" t="s">
        <v>428</v>
      </c>
      <c r="C78" s="34" t="s">
        <v>439</v>
      </c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R78" s="71"/>
      <c r="DS78" s="71"/>
      <c r="DT78" s="71"/>
      <c r="DU78" s="71"/>
      <c r="DV78" s="71"/>
      <c r="DW78" s="71"/>
      <c r="DX78" s="71"/>
      <c r="DY78" s="71"/>
      <c r="DZ78" s="71"/>
      <c r="EA78" s="71"/>
      <c r="EB78" s="71"/>
      <c r="EC78" s="71"/>
      <c r="ED78" s="71"/>
      <c r="EE78" s="71"/>
      <c r="EF78" s="71"/>
      <c r="EG78" s="71"/>
      <c r="EH78" s="71"/>
      <c r="EI78" s="71"/>
      <c r="EJ78" s="71"/>
      <c r="EK78" s="71"/>
      <c r="EL78" s="71"/>
      <c r="EM78" s="71"/>
      <c r="EN78" s="71"/>
      <c r="EO78" s="71"/>
      <c r="EP78" s="71"/>
      <c r="EQ78" s="71"/>
      <c r="ER78" s="71"/>
      <c r="ES78" s="71"/>
      <c r="ET78" s="71"/>
      <c r="EU78" s="71"/>
      <c r="EV78" s="71"/>
      <c r="EW78" s="71"/>
      <c r="EX78" s="71"/>
      <c r="EY78" s="71"/>
      <c r="EZ78" s="71"/>
      <c r="FA78" s="71"/>
      <c r="FB78" s="71"/>
      <c r="FC78" s="71"/>
      <c r="FD78" s="71"/>
      <c r="FE78" s="71"/>
      <c r="FF78" s="71"/>
      <c r="FG78" s="71"/>
      <c r="FH78" s="71"/>
      <c r="FI78" s="71"/>
      <c r="FJ78" s="71"/>
      <c r="FK78" s="71"/>
      <c r="FL78" s="71"/>
      <c r="FM78" s="71"/>
      <c r="FN78" s="71"/>
      <c r="FO78" s="71"/>
      <c r="FP78" s="71"/>
      <c r="FQ78" s="71"/>
      <c r="FR78" s="71"/>
      <c r="FS78" s="71"/>
      <c r="FT78" s="71"/>
      <c r="FU78" s="71"/>
      <c r="FV78" s="71"/>
      <c r="FW78" s="71"/>
      <c r="FX78" s="71"/>
      <c r="FY78" s="71"/>
      <c r="FZ78" s="71"/>
      <c r="GA78" s="71"/>
      <c r="GB78" s="71"/>
      <c r="GC78" s="71"/>
      <c r="GD78" s="71"/>
      <c r="GE78" s="71"/>
      <c r="GF78" s="71"/>
      <c r="GG78" s="71"/>
      <c r="GH78" s="71"/>
      <c r="GI78" s="71"/>
      <c r="GJ78" s="71"/>
      <c r="GK78" s="71"/>
      <c r="GL78" s="71"/>
      <c r="GM78" s="71"/>
      <c r="GN78" s="71"/>
      <c r="GO78" s="71"/>
      <c r="GP78" s="71"/>
      <c r="GQ78" s="71"/>
      <c r="GR78" s="71"/>
      <c r="GS78" s="71"/>
      <c r="GT78" s="71"/>
      <c r="GU78" s="71"/>
      <c r="GV78" s="71"/>
      <c r="GW78" s="71"/>
      <c r="GX78" s="71"/>
      <c r="GY78" s="71"/>
      <c r="GZ78" s="71"/>
      <c r="HA78" s="71"/>
      <c r="HB78" s="71"/>
      <c r="HC78" s="71"/>
      <c r="HD78" s="71"/>
      <c r="HE78" s="71"/>
      <c r="HF78" s="71"/>
      <c r="HG78" s="71"/>
    </row>
    <row r="79" spans="2:215" x14ac:dyDescent="0.3">
      <c r="B79" s="71" t="s">
        <v>429</v>
      </c>
      <c r="C79" s="34" t="s">
        <v>440</v>
      </c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  <c r="DR79" s="71"/>
      <c r="DS79" s="71"/>
      <c r="DT79" s="71"/>
      <c r="DU79" s="71"/>
      <c r="DV79" s="71"/>
      <c r="DW79" s="71"/>
      <c r="DX79" s="71"/>
      <c r="DY79" s="71"/>
      <c r="DZ79" s="71"/>
      <c r="EA79" s="71"/>
      <c r="EB79" s="71"/>
      <c r="EC79" s="71"/>
      <c r="ED79" s="71"/>
      <c r="EE79" s="71"/>
      <c r="EF79" s="71"/>
      <c r="EG79" s="71"/>
      <c r="EH79" s="71"/>
      <c r="EI79" s="71"/>
      <c r="EJ79" s="71"/>
      <c r="EK79" s="71"/>
      <c r="EL79" s="71"/>
      <c r="EM79" s="71"/>
      <c r="EN79" s="71"/>
      <c r="EO79" s="71"/>
      <c r="EP79" s="71"/>
      <c r="EQ79" s="71"/>
      <c r="ER79" s="71"/>
      <c r="ES79" s="71"/>
      <c r="ET79" s="71"/>
      <c r="EU79" s="71"/>
      <c r="EV79" s="71"/>
      <c r="EW79" s="71"/>
      <c r="EX79" s="71"/>
      <c r="EY79" s="71"/>
      <c r="EZ79" s="71"/>
      <c r="FA79" s="71"/>
      <c r="FB79" s="71"/>
      <c r="FC79" s="71"/>
      <c r="FD79" s="71"/>
      <c r="FE79" s="71"/>
      <c r="FF79" s="71"/>
      <c r="FG79" s="71"/>
      <c r="FH79" s="71"/>
      <c r="FI79" s="71"/>
      <c r="FJ79" s="71"/>
      <c r="FK79" s="71"/>
      <c r="FL79" s="71"/>
      <c r="FM79" s="71"/>
      <c r="FN79" s="71"/>
      <c r="FO79" s="71"/>
      <c r="FP79" s="71"/>
      <c r="FQ79" s="71"/>
      <c r="FR79" s="71"/>
      <c r="FS79" s="71"/>
      <c r="FT79" s="71"/>
      <c r="FU79" s="71"/>
      <c r="FV79" s="71"/>
      <c r="FW79" s="71"/>
      <c r="FX79" s="71"/>
      <c r="FY79" s="71"/>
      <c r="FZ79" s="71"/>
      <c r="GA79" s="71"/>
      <c r="GB79" s="71"/>
      <c r="GC79" s="71"/>
      <c r="GD79" s="71"/>
      <c r="GE79" s="71"/>
      <c r="GF79" s="71"/>
      <c r="GG79" s="71"/>
      <c r="GH79" s="71"/>
      <c r="GI79" s="71"/>
      <c r="GJ79" s="71"/>
      <c r="GK79" s="71"/>
      <c r="GL79" s="71"/>
      <c r="GM79" s="71"/>
      <c r="GN79" s="71"/>
      <c r="GO79" s="71"/>
      <c r="GP79" s="71"/>
      <c r="GQ79" s="71"/>
      <c r="GR79" s="71"/>
      <c r="GS79" s="71"/>
      <c r="GT79" s="71"/>
      <c r="GU79" s="71"/>
      <c r="GV79" s="71"/>
      <c r="GW79" s="71"/>
      <c r="GX79" s="71"/>
      <c r="GY79" s="71"/>
      <c r="GZ79" s="71"/>
      <c r="HA79" s="71"/>
      <c r="HB79" s="71"/>
      <c r="HC79" s="71"/>
      <c r="HD79" s="71"/>
      <c r="HE79" s="71"/>
      <c r="HF79" s="71"/>
      <c r="HG79" s="71"/>
    </row>
    <row r="80" spans="2:215" x14ac:dyDescent="0.3">
      <c r="B80" s="71" t="s">
        <v>430</v>
      </c>
      <c r="C80" s="34" t="s">
        <v>441</v>
      </c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R80" s="71"/>
      <c r="DS80" s="71"/>
      <c r="DT80" s="71"/>
      <c r="DU80" s="71"/>
      <c r="DV80" s="71"/>
      <c r="DW80" s="71"/>
      <c r="DX80" s="71"/>
      <c r="DY80" s="71"/>
      <c r="DZ80" s="71"/>
      <c r="EA80" s="71"/>
      <c r="EB80" s="71"/>
      <c r="EC80" s="71"/>
      <c r="ED80" s="71"/>
      <c r="EE80" s="71"/>
      <c r="EF80" s="71"/>
      <c r="EG80" s="71"/>
      <c r="EH80" s="71"/>
      <c r="EI80" s="71"/>
      <c r="EJ80" s="71"/>
      <c r="EK80" s="71"/>
      <c r="EL80" s="71"/>
      <c r="EM80" s="71"/>
      <c r="EN80" s="71"/>
      <c r="EO80" s="71"/>
      <c r="EP80" s="71"/>
      <c r="EQ80" s="71"/>
      <c r="ER80" s="71"/>
      <c r="ES80" s="71"/>
      <c r="ET80" s="71"/>
      <c r="EU80" s="71"/>
      <c r="EV80" s="71"/>
      <c r="EW80" s="71"/>
      <c r="EX80" s="71"/>
      <c r="EY80" s="71"/>
      <c r="EZ80" s="71"/>
      <c r="FA80" s="71"/>
      <c r="FB80" s="71"/>
      <c r="FC80" s="71"/>
      <c r="FD80" s="71"/>
      <c r="FE80" s="71"/>
      <c r="FF80" s="71"/>
      <c r="FG80" s="71"/>
      <c r="FH80" s="71"/>
      <c r="FI80" s="71"/>
      <c r="FJ80" s="71"/>
      <c r="FK80" s="71"/>
      <c r="FL80" s="71"/>
      <c r="FM80" s="71"/>
      <c r="FN80" s="71"/>
      <c r="FO80" s="71"/>
      <c r="FP80" s="71"/>
      <c r="FQ80" s="71"/>
      <c r="FR80" s="71"/>
      <c r="FS80" s="71"/>
      <c r="FT80" s="71"/>
      <c r="FU80" s="71"/>
      <c r="FV80" s="71"/>
      <c r="FW80" s="71"/>
      <c r="FX80" s="71"/>
      <c r="FY80" s="71"/>
      <c r="FZ80" s="71"/>
      <c r="GA80" s="71"/>
      <c r="GB80" s="71"/>
      <c r="GC80" s="71"/>
      <c r="GD80" s="71"/>
      <c r="GE80" s="71"/>
      <c r="GF80" s="71"/>
      <c r="GG80" s="71"/>
      <c r="GH80" s="71"/>
      <c r="GI80" s="71"/>
      <c r="GJ80" s="71"/>
      <c r="GK80" s="71"/>
      <c r="GL80" s="71"/>
      <c r="GM80" s="71"/>
      <c r="GN80" s="71"/>
      <c r="GO80" s="71"/>
      <c r="GP80" s="71"/>
      <c r="GQ80" s="71"/>
      <c r="GR80" s="71"/>
      <c r="GS80" s="71"/>
      <c r="GT80" s="71"/>
      <c r="GU80" s="71"/>
      <c r="GV80" s="71"/>
      <c r="GW80" s="71"/>
      <c r="GX80" s="71"/>
      <c r="GY80" s="71"/>
      <c r="GZ80" s="71"/>
      <c r="HA80" s="71"/>
      <c r="HB80" s="71"/>
      <c r="HC80" s="71"/>
      <c r="HD80" s="71"/>
      <c r="HE80" s="71"/>
      <c r="HF80" s="71"/>
      <c r="HG80" s="71"/>
    </row>
    <row r="81" spans="2:215" x14ac:dyDescent="0.3">
      <c r="B81" s="71" t="s">
        <v>431</v>
      </c>
      <c r="C81" s="34" t="s">
        <v>442</v>
      </c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R81" s="71"/>
      <c r="DS81" s="71"/>
      <c r="DT81" s="71"/>
      <c r="DU81" s="71"/>
      <c r="DV81" s="71"/>
      <c r="DW81" s="71"/>
      <c r="DX81" s="71"/>
      <c r="DY81" s="71"/>
      <c r="DZ81" s="71"/>
      <c r="EA81" s="71"/>
      <c r="EB81" s="71"/>
      <c r="EC81" s="71"/>
      <c r="ED81" s="71"/>
      <c r="EE81" s="71"/>
      <c r="EF81" s="71"/>
      <c r="EG81" s="71"/>
      <c r="EH81" s="71"/>
      <c r="EI81" s="71"/>
      <c r="EJ81" s="71"/>
      <c r="EK81" s="71"/>
      <c r="EL81" s="71"/>
      <c r="EM81" s="71"/>
      <c r="EN81" s="71"/>
      <c r="EO81" s="71"/>
      <c r="EP81" s="71"/>
      <c r="EQ81" s="71"/>
      <c r="ER81" s="71"/>
      <c r="ES81" s="71"/>
      <c r="ET81" s="71"/>
      <c r="EU81" s="71"/>
      <c r="EV81" s="71"/>
      <c r="EW81" s="71"/>
      <c r="EX81" s="71"/>
      <c r="EY81" s="71"/>
      <c r="EZ81" s="71"/>
      <c r="FA81" s="71"/>
      <c r="FB81" s="71"/>
      <c r="FC81" s="71"/>
      <c r="FD81" s="71"/>
      <c r="FE81" s="71"/>
      <c r="FF81" s="71"/>
      <c r="FG81" s="71"/>
      <c r="FH81" s="71"/>
      <c r="FI81" s="71"/>
      <c r="FJ81" s="71"/>
      <c r="FK81" s="71"/>
      <c r="FL81" s="71"/>
      <c r="FM81" s="71"/>
      <c r="FN81" s="71"/>
      <c r="FO81" s="71"/>
      <c r="FP81" s="71"/>
      <c r="FQ81" s="71"/>
      <c r="FR81" s="71"/>
      <c r="FS81" s="71"/>
      <c r="FT81" s="71"/>
      <c r="FU81" s="71"/>
      <c r="FV81" s="71"/>
      <c r="FW81" s="71"/>
      <c r="FX81" s="71"/>
      <c r="FY81" s="71"/>
      <c r="FZ81" s="71"/>
      <c r="GA81" s="71"/>
      <c r="GB81" s="71"/>
      <c r="GC81" s="71"/>
      <c r="GD81" s="71"/>
      <c r="GE81" s="71"/>
      <c r="GF81" s="71"/>
      <c r="GG81" s="71"/>
      <c r="GH81" s="71"/>
      <c r="GI81" s="71"/>
      <c r="GJ81" s="71"/>
      <c r="GK81" s="71"/>
      <c r="GL81" s="71"/>
      <c r="GM81" s="71"/>
      <c r="GN81" s="71"/>
      <c r="GO81" s="71"/>
      <c r="GP81" s="71"/>
      <c r="GQ81" s="71"/>
      <c r="GR81" s="71"/>
      <c r="GS81" s="71"/>
      <c r="GT81" s="71"/>
      <c r="GU81" s="71"/>
      <c r="GV81" s="71"/>
      <c r="GW81" s="71"/>
      <c r="GX81" s="71"/>
      <c r="GY81" s="71"/>
      <c r="GZ81" s="71"/>
      <c r="HA81" s="71"/>
      <c r="HB81" s="71"/>
      <c r="HC81" s="71"/>
      <c r="HD81" s="71"/>
      <c r="HE81" s="71"/>
      <c r="HF81" s="71"/>
      <c r="HG81" s="71"/>
    </row>
    <row r="82" spans="2:215" x14ac:dyDescent="0.3">
      <c r="B82" s="71" t="s">
        <v>432</v>
      </c>
      <c r="C82" s="34" t="s">
        <v>443</v>
      </c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  <c r="DS82" s="71"/>
      <c r="DT82" s="71"/>
      <c r="DU82" s="71"/>
      <c r="DV82" s="71"/>
      <c r="DW82" s="71"/>
      <c r="DX82" s="71"/>
      <c r="DY82" s="71"/>
      <c r="DZ82" s="71"/>
      <c r="EA82" s="71"/>
      <c r="EB82" s="71"/>
      <c r="EC82" s="71"/>
      <c r="ED82" s="71"/>
      <c r="EE82" s="71"/>
      <c r="EF82" s="71"/>
      <c r="EG82" s="71"/>
      <c r="EH82" s="71"/>
      <c r="EI82" s="71"/>
      <c r="EJ82" s="71"/>
      <c r="EK82" s="71"/>
      <c r="EL82" s="71"/>
      <c r="EM82" s="71"/>
      <c r="EN82" s="71"/>
      <c r="EO82" s="71"/>
      <c r="EP82" s="71"/>
      <c r="EQ82" s="71"/>
      <c r="ER82" s="71"/>
      <c r="ES82" s="71"/>
      <c r="ET82" s="71"/>
      <c r="EU82" s="71"/>
      <c r="EV82" s="71"/>
      <c r="EW82" s="71"/>
      <c r="EX82" s="71"/>
      <c r="EY82" s="71"/>
      <c r="EZ82" s="71"/>
      <c r="FA82" s="71"/>
      <c r="FB82" s="71"/>
      <c r="FC82" s="71"/>
      <c r="FD82" s="71"/>
      <c r="FE82" s="71"/>
      <c r="FF82" s="71"/>
      <c r="FG82" s="71"/>
      <c r="FH82" s="71"/>
      <c r="FI82" s="71"/>
      <c r="FJ82" s="71"/>
      <c r="FK82" s="71"/>
      <c r="FL82" s="71"/>
      <c r="FM82" s="71"/>
      <c r="FN82" s="71"/>
      <c r="FO82" s="71"/>
      <c r="FP82" s="71"/>
      <c r="FQ82" s="71"/>
      <c r="FR82" s="71"/>
      <c r="FS82" s="71"/>
      <c r="FT82" s="71"/>
      <c r="FU82" s="71"/>
      <c r="FV82" s="71"/>
      <c r="FW82" s="71"/>
      <c r="FX82" s="71"/>
      <c r="FY82" s="71"/>
      <c r="FZ82" s="71"/>
      <c r="GA82" s="71"/>
      <c r="GB82" s="71"/>
      <c r="GC82" s="71"/>
      <c r="GD82" s="71"/>
      <c r="GE82" s="71"/>
      <c r="GF82" s="71"/>
      <c r="GG82" s="71"/>
      <c r="GH82" s="71"/>
      <c r="GI82" s="71"/>
      <c r="GJ82" s="71"/>
      <c r="GK82" s="71"/>
      <c r="GL82" s="71"/>
      <c r="GM82" s="71"/>
      <c r="GN82" s="71"/>
      <c r="GO82" s="71"/>
      <c r="GP82" s="71"/>
      <c r="GQ82" s="71"/>
      <c r="GR82" s="71"/>
      <c r="GS82" s="71"/>
      <c r="GT82" s="71"/>
      <c r="GU82" s="71"/>
      <c r="GV82" s="71"/>
      <c r="GW82" s="71"/>
      <c r="GX82" s="71"/>
      <c r="GY82" s="71"/>
      <c r="GZ82" s="71"/>
      <c r="HA82" s="71"/>
      <c r="HB82" s="71"/>
      <c r="HC82" s="71"/>
      <c r="HD82" s="71"/>
      <c r="HE82" s="71"/>
      <c r="HF82" s="71"/>
      <c r="HG82" s="71"/>
    </row>
    <row r="83" spans="2:215" x14ac:dyDescent="0.3">
      <c r="B83" s="71" t="s">
        <v>433</v>
      </c>
      <c r="C83" s="34" t="s">
        <v>444</v>
      </c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R83" s="71"/>
      <c r="DS83" s="71"/>
      <c r="DT83" s="71"/>
      <c r="DU83" s="71"/>
      <c r="DV83" s="71"/>
      <c r="DW83" s="71"/>
      <c r="DX83" s="71"/>
      <c r="DY83" s="71"/>
      <c r="DZ83" s="71"/>
      <c r="EA83" s="71"/>
      <c r="EB83" s="71"/>
      <c r="EC83" s="71"/>
      <c r="ED83" s="71"/>
      <c r="EE83" s="71"/>
      <c r="EF83" s="71"/>
      <c r="EG83" s="71"/>
      <c r="EH83" s="71"/>
      <c r="EI83" s="71"/>
      <c r="EJ83" s="71"/>
      <c r="EK83" s="71"/>
      <c r="EL83" s="71"/>
      <c r="EM83" s="71"/>
      <c r="EN83" s="71"/>
      <c r="EO83" s="71"/>
      <c r="EP83" s="71"/>
      <c r="EQ83" s="71"/>
      <c r="ER83" s="71"/>
      <c r="ES83" s="71"/>
      <c r="ET83" s="71"/>
      <c r="EU83" s="71"/>
      <c r="EV83" s="71"/>
      <c r="EW83" s="71"/>
      <c r="EX83" s="71"/>
      <c r="EY83" s="71"/>
      <c r="EZ83" s="71"/>
      <c r="FA83" s="71"/>
      <c r="FB83" s="71"/>
      <c r="FC83" s="71"/>
      <c r="FD83" s="71"/>
      <c r="FE83" s="71"/>
      <c r="FF83" s="71"/>
      <c r="FG83" s="71"/>
      <c r="FH83" s="71"/>
      <c r="FI83" s="71"/>
      <c r="FJ83" s="71"/>
      <c r="FK83" s="71"/>
      <c r="FL83" s="71"/>
      <c r="FM83" s="71"/>
      <c r="FN83" s="71"/>
      <c r="FO83" s="71"/>
      <c r="FP83" s="71"/>
      <c r="FQ83" s="71"/>
      <c r="FR83" s="71"/>
      <c r="FS83" s="71"/>
      <c r="FT83" s="71"/>
      <c r="FU83" s="71"/>
      <c r="FV83" s="71"/>
      <c r="FW83" s="71"/>
      <c r="FX83" s="71"/>
      <c r="FY83" s="71"/>
      <c r="FZ83" s="71"/>
      <c r="GA83" s="71"/>
      <c r="GB83" s="71"/>
      <c r="GC83" s="71"/>
      <c r="GD83" s="71"/>
      <c r="GE83" s="71"/>
      <c r="GF83" s="71"/>
      <c r="GG83" s="71"/>
      <c r="GH83" s="71"/>
      <c r="GI83" s="71"/>
      <c r="GJ83" s="71"/>
      <c r="GK83" s="71"/>
      <c r="GL83" s="71"/>
      <c r="GM83" s="71"/>
      <c r="GN83" s="71"/>
      <c r="GO83" s="71"/>
      <c r="GP83" s="71"/>
      <c r="GQ83" s="71"/>
      <c r="GR83" s="71"/>
      <c r="GS83" s="71"/>
      <c r="GT83" s="71"/>
      <c r="GU83" s="71"/>
      <c r="GV83" s="71"/>
      <c r="GW83" s="71"/>
      <c r="GX83" s="71"/>
      <c r="GY83" s="71"/>
      <c r="GZ83" s="71"/>
      <c r="HA83" s="71"/>
      <c r="HB83" s="71"/>
      <c r="HC83" s="71"/>
      <c r="HD83" s="71"/>
      <c r="HE83" s="71"/>
      <c r="HF83" s="71"/>
      <c r="HG83" s="71"/>
    </row>
    <row r="84" spans="2:215" x14ac:dyDescent="0.3">
      <c r="B84" s="71" t="s">
        <v>488</v>
      </c>
      <c r="C84" s="53" t="s">
        <v>496</v>
      </c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  <c r="DS84" s="71"/>
      <c r="DT84" s="71"/>
      <c r="DU84" s="71"/>
      <c r="DV84" s="71"/>
      <c r="DW84" s="71"/>
      <c r="DX84" s="71"/>
      <c r="DY84" s="71"/>
      <c r="DZ84" s="71"/>
      <c r="EA84" s="71"/>
      <c r="EB84" s="71"/>
      <c r="EC84" s="71"/>
      <c r="ED84" s="71"/>
      <c r="EE84" s="71"/>
      <c r="EF84" s="71"/>
      <c r="EG84" s="71"/>
      <c r="EH84" s="71"/>
      <c r="EI84" s="71"/>
      <c r="EJ84" s="71"/>
      <c r="EK84" s="71"/>
      <c r="EL84" s="71"/>
      <c r="EM84" s="71"/>
      <c r="EN84" s="71"/>
      <c r="EO84" s="71"/>
      <c r="EP84" s="71"/>
      <c r="EQ84" s="71"/>
      <c r="ER84" s="71"/>
      <c r="ES84" s="71"/>
      <c r="ET84" s="71"/>
      <c r="EU84" s="71"/>
      <c r="EV84" s="71"/>
      <c r="EW84" s="71"/>
      <c r="EX84" s="71"/>
      <c r="EY84" s="71"/>
      <c r="EZ84" s="71"/>
      <c r="FA84" s="71"/>
      <c r="FB84" s="71"/>
      <c r="FC84" s="71"/>
      <c r="FD84" s="71"/>
      <c r="FE84" s="71"/>
      <c r="FF84" s="71"/>
      <c r="FG84" s="71"/>
      <c r="FH84" s="71"/>
      <c r="FI84" s="71"/>
      <c r="FJ84" s="71"/>
      <c r="FK84" s="71"/>
      <c r="FL84" s="71"/>
      <c r="FM84" s="71"/>
      <c r="FN84" s="71"/>
      <c r="FO84" s="71"/>
      <c r="FP84" s="71"/>
      <c r="FQ84" s="71"/>
      <c r="FR84" s="71"/>
      <c r="FS84" s="71"/>
      <c r="FT84" s="71"/>
      <c r="FU84" s="71"/>
      <c r="FV84" s="71"/>
      <c r="FW84" s="71"/>
      <c r="FX84" s="71"/>
      <c r="FY84" s="71"/>
      <c r="FZ84" s="71"/>
      <c r="GA84" s="71"/>
      <c r="GB84" s="71"/>
      <c r="GC84" s="71"/>
      <c r="GD84" s="71"/>
      <c r="GE84" s="71"/>
      <c r="GF84" s="71"/>
      <c r="GG84" s="71"/>
      <c r="GH84" s="71"/>
      <c r="GI84" s="71"/>
      <c r="GJ84" s="71"/>
      <c r="GK84" s="71"/>
      <c r="GL84" s="71"/>
      <c r="GM84" s="71"/>
      <c r="GN84" s="71"/>
      <c r="GO84" s="71"/>
      <c r="GP84" s="71"/>
      <c r="GQ84" s="71"/>
      <c r="GR84" s="71"/>
      <c r="GS84" s="71"/>
      <c r="GT84" s="71"/>
      <c r="GU84" s="71"/>
      <c r="GV84" s="71"/>
      <c r="GW84" s="71"/>
      <c r="GX84" s="71"/>
      <c r="GY84" s="71"/>
      <c r="GZ84" s="71"/>
      <c r="HA84" s="71"/>
      <c r="HB84" s="71"/>
      <c r="HC84" s="71"/>
      <c r="HD84" s="71"/>
      <c r="HE84" s="71"/>
      <c r="HF84" s="71"/>
      <c r="HG84" s="71"/>
    </row>
    <row r="85" spans="2:215" x14ac:dyDescent="0.3">
      <c r="B85" s="71" t="s">
        <v>489</v>
      </c>
      <c r="C85" s="53" t="s">
        <v>497</v>
      </c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71"/>
      <c r="DZ85" s="71"/>
      <c r="EA85" s="71"/>
      <c r="EB85" s="71"/>
      <c r="EC85" s="71"/>
      <c r="ED85" s="71"/>
      <c r="EE85" s="71"/>
      <c r="EF85" s="71"/>
      <c r="EG85" s="71"/>
      <c r="EH85" s="71"/>
      <c r="EI85" s="71"/>
      <c r="EJ85" s="71"/>
      <c r="EK85" s="71"/>
      <c r="EL85" s="71"/>
      <c r="EM85" s="71"/>
      <c r="EN85" s="71"/>
      <c r="EO85" s="71"/>
      <c r="EP85" s="71"/>
      <c r="EQ85" s="71"/>
      <c r="ER85" s="71"/>
      <c r="ES85" s="71"/>
      <c r="ET85" s="71"/>
      <c r="EU85" s="71"/>
      <c r="EV85" s="71"/>
      <c r="EW85" s="71"/>
      <c r="EX85" s="71"/>
      <c r="EY85" s="71"/>
      <c r="EZ85" s="71"/>
      <c r="FA85" s="71"/>
      <c r="FB85" s="71"/>
      <c r="FC85" s="71"/>
      <c r="FD85" s="71"/>
      <c r="FE85" s="71"/>
      <c r="FF85" s="71"/>
      <c r="FG85" s="71"/>
      <c r="FH85" s="71"/>
      <c r="FI85" s="71"/>
      <c r="FJ85" s="71"/>
      <c r="FK85" s="71"/>
      <c r="FL85" s="71"/>
      <c r="FM85" s="71"/>
      <c r="FN85" s="71"/>
      <c r="FO85" s="71"/>
      <c r="FP85" s="71"/>
      <c r="FQ85" s="71"/>
      <c r="FR85" s="71"/>
      <c r="FS85" s="71"/>
      <c r="FT85" s="71"/>
      <c r="FU85" s="71"/>
      <c r="FV85" s="71"/>
      <c r="FW85" s="71"/>
      <c r="FX85" s="71"/>
      <c r="FY85" s="71"/>
      <c r="FZ85" s="71"/>
      <c r="GA85" s="71"/>
      <c r="GB85" s="71"/>
      <c r="GC85" s="71"/>
      <c r="GD85" s="71"/>
      <c r="GE85" s="71"/>
      <c r="GF85" s="71"/>
      <c r="GG85" s="71"/>
      <c r="GH85" s="71"/>
      <c r="GI85" s="71"/>
      <c r="GJ85" s="71"/>
      <c r="GK85" s="71"/>
      <c r="GL85" s="71"/>
      <c r="GM85" s="71"/>
      <c r="GN85" s="71"/>
      <c r="GO85" s="71"/>
      <c r="GP85" s="71"/>
      <c r="GQ85" s="71"/>
      <c r="GR85" s="71"/>
      <c r="GS85" s="71"/>
      <c r="GT85" s="71"/>
      <c r="GU85" s="71"/>
      <c r="GV85" s="71"/>
      <c r="GW85" s="71"/>
      <c r="GX85" s="71"/>
      <c r="GY85" s="71"/>
      <c r="GZ85" s="71"/>
      <c r="HA85" s="71"/>
      <c r="HB85" s="71"/>
      <c r="HC85" s="71"/>
      <c r="HD85" s="71"/>
      <c r="HE85" s="71"/>
      <c r="HF85" s="71"/>
      <c r="HG85" s="71"/>
    </row>
    <row r="86" spans="2:215" x14ac:dyDescent="0.3">
      <c r="B86" s="71" t="s">
        <v>490</v>
      </c>
      <c r="C86" s="53" t="s">
        <v>497</v>
      </c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  <c r="DR86" s="71"/>
      <c r="DS86" s="71"/>
      <c r="DT86" s="71"/>
      <c r="DU86" s="71"/>
      <c r="DV86" s="71"/>
      <c r="DW86" s="71"/>
      <c r="DX86" s="71"/>
      <c r="DY86" s="71"/>
      <c r="DZ86" s="71"/>
      <c r="EA86" s="71"/>
      <c r="EB86" s="71"/>
      <c r="EC86" s="71"/>
      <c r="ED86" s="71"/>
      <c r="EE86" s="71"/>
      <c r="EF86" s="71"/>
      <c r="EG86" s="71"/>
      <c r="EH86" s="71"/>
      <c r="EI86" s="71"/>
      <c r="EJ86" s="71"/>
      <c r="EK86" s="71"/>
      <c r="EL86" s="71"/>
      <c r="EM86" s="71"/>
      <c r="EN86" s="71"/>
      <c r="EO86" s="71"/>
      <c r="EP86" s="71"/>
      <c r="EQ86" s="71"/>
      <c r="ER86" s="71"/>
      <c r="ES86" s="71"/>
      <c r="ET86" s="71"/>
      <c r="EU86" s="71"/>
      <c r="EV86" s="71"/>
      <c r="EW86" s="71"/>
      <c r="EX86" s="71"/>
      <c r="EY86" s="71"/>
      <c r="EZ86" s="71"/>
      <c r="FA86" s="71"/>
      <c r="FB86" s="71"/>
      <c r="FC86" s="71"/>
      <c r="FD86" s="71"/>
      <c r="FE86" s="71"/>
      <c r="FF86" s="71"/>
      <c r="FG86" s="71"/>
      <c r="FH86" s="71"/>
      <c r="FI86" s="71"/>
      <c r="FJ86" s="71"/>
      <c r="FK86" s="71"/>
      <c r="FL86" s="71"/>
      <c r="FM86" s="71"/>
      <c r="FN86" s="71"/>
      <c r="FO86" s="71"/>
      <c r="FP86" s="71"/>
      <c r="FQ86" s="71"/>
      <c r="FR86" s="71"/>
      <c r="FS86" s="71"/>
      <c r="FT86" s="71"/>
      <c r="FU86" s="71"/>
      <c r="FV86" s="71"/>
      <c r="FW86" s="71"/>
      <c r="FX86" s="71"/>
      <c r="FY86" s="71"/>
      <c r="FZ86" s="71"/>
      <c r="GA86" s="71"/>
      <c r="GB86" s="71"/>
      <c r="GC86" s="71"/>
      <c r="GD86" s="71"/>
      <c r="GE86" s="71"/>
      <c r="GF86" s="71"/>
      <c r="GG86" s="71"/>
      <c r="GH86" s="71"/>
      <c r="GI86" s="71"/>
      <c r="GJ86" s="71"/>
      <c r="GK86" s="71"/>
      <c r="GL86" s="71"/>
      <c r="GM86" s="71"/>
      <c r="GN86" s="71"/>
      <c r="GO86" s="71"/>
      <c r="GP86" s="71"/>
      <c r="GQ86" s="71"/>
      <c r="GR86" s="71"/>
      <c r="GS86" s="71"/>
      <c r="GT86" s="71"/>
      <c r="GU86" s="71"/>
      <c r="GV86" s="71"/>
      <c r="GW86" s="71"/>
      <c r="GX86" s="71"/>
      <c r="GY86" s="71"/>
      <c r="GZ86" s="71"/>
      <c r="HA86" s="71"/>
      <c r="HB86" s="71"/>
      <c r="HC86" s="71"/>
      <c r="HD86" s="71"/>
      <c r="HE86" s="71"/>
      <c r="HF86" s="71"/>
      <c r="HG86" s="71"/>
    </row>
    <row r="87" spans="2:215" x14ac:dyDescent="0.3">
      <c r="B87" s="71" t="s">
        <v>491</v>
      </c>
      <c r="C87" s="53" t="s">
        <v>497</v>
      </c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L87" s="71"/>
      <c r="EM87" s="71"/>
      <c r="EN87" s="71"/>
      <c r="EO87" s="71"/>
      <c r="EP87" s="71"/>
      <c r="EQ87" s="71"/>
      <c r="ER87" s="71"/>
      <c r="ES87" s="71"/>
      <c r="ET87" s="71"/>
      <c r="EU87" s="71"/>
      <c r="EV87" s="71"/>
      <c r="EW87" s="71"/>
      <c r="EX87" s="71"/>
      <c r="EY87" s="71"/>
      <c r="EZ87" s="71"/>
      <c r="FA87" s="71"/>
      <c r="FB87" s="71"/>
      <c r="FC87" s="71"/>
      <c r="FD87" s="71"/>
      <c r="FE87" s="71"/>
      <c r="FF87" s="71"/>
      <c r="FG87" s="71"/>
      <c r="FH87" s="71"/>
      <c r="FI87" s="71"/>
      <c r="FJ87" s="71"/>
      <c r="FK87" s="71"/>
      <c r="FL87" s="71"/>
      <c r="FM87" s="71"/>
      <c r="FN87" s="71"/>
      <c r="FO87" s="71"/>
      <c r="FP87" s="71"/>
      <c r="FQ87" s="71"/>
      <c r="FR87" s="71"/>
      <c r="FS87" s="71"/>
      <c r="FT87" s="71"/>
      <c r="FU87" s="71"/>
      <c r="FV87" s="71"/>
      <c r="FW87" s="71"/>
      <c r="FX87" s="71"/>
      <c r="FY87" s="71"/>
      <c r="FZ87" s="71"/>
      <c r="GA87" s="71"/>
      <c r="GB87" s="71"/>
      <c r="GC87" s="71"/>
      <c r="GD87" s="71"/>
      <c r="GE87" s="71"/>
      <c r="GF87" s="71"/>
      <c r="GG87" s="71"/>
      <c r="GH87" s="71"/>
      <c r="GI87" s="71"/>
      <c r="GJ87" s="71"/>
      <c r="GK87" s="71"/>
      <c r="GL87" s="71"/>
      <c r="GM87" s="71"/>
      <c r="GN87" s="71"/>
      <c r="GO87" s="71"/>
      <c r="GP87" s="71"/>
      <c r="GQ87" s="71"/>
      <c r="GR87" s="71"/>
      <c r="GS87" s="71"/>
      <c r="GT87" s="71"/>
      <c r="GU87" s="71"/>
      <c r="GV87" s="71"/>
      <c r="GW87" s="71"/>
      <c r="GX87" s="71"/>
      <c r="GY87" s="71"/>
      <c r="GZ87" s="71"/>
      <c r="HA87" s="71"/>
      <c r="HB87" s="71"/>
      <c r="HC87" s="71"/>
      <c r="HD87" s="71"/>
      <c r="HE87" s="71"/>
      <c r="HF87" s="71"/>
      <c r="HG87" s="71"/>
    </row>
    <row r="88" spans="2:215" x14ac:dyDescent="0.3">
      <c r="B88" s="71" t="s">
        <v>492</v>
      </c>
      <c r="C88" s="53" t="s">
        <v>497</v>
      </c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  <c r="DR88" s="71"/>
      <c r="DS88" s="71"/>
      <c r="DT88" s="71"/>
      <c r="DU88" s="71"/>
      <c r="DV88" s="71"/>
      <c r="DW88" s="71"/>
      <c r="DX88" s="71"/>
      <c r="DY88" s="71"/>
      <c r="DZ88" s="71"/>
      <c r="EA88" s="71"/>
      <c r="EB88" s="71"/>
      <c r="EC88" s="71"/>
      <c r="ED88" s="71"/>
      <c r="EE88" s="71"/>
      <c r="EF88" s="71"/>
      <c r="EG88" s="71"/>
      <c r="EH88" s="71"/>
      <c r="EI88" s="71"/>
      <c r="EJ88" s="71"/>
      <c r="EK88" s="71"/>
      <c r="EL88" s="71"/>
      <c r="EM88" s="71"/>
      <c r="EN88" s="71"/>
      <c r="EO88" s="71"/>
      <c r="EP88" s="71"/>
      <c r="EQ88" s="71"/>
      <c r="ER88" s="71"/>
      <c r="ES88" s="71"/>
      <c r="ET88" s="71"/>
      <c r="EU88" s="71"/>
      <c r="EV88" s="71"/>
      <c r="EW88" s="71"/>
      <c r="EX88" s="71"/>
      <c r="EY88" s="71"/>
      <c r="EZ88" s="71"/>
      <c r="FA88" s="71"/>
      <c r="FB88" s="71"/>
      <c r="FC88" s="71"/>
      <c r="FD88" s="71"/>
      <c r="FE88" s="71"/>
      <c r="FF88" s="71"/>
      <c r="FG88" s="71"/>
      <c r="FH88" s="71"/>
      <c r="FI88" s="71"/>
      <c r="FJ88" s="71"/>
      <c r="FK88" s="71"/>
      <c r="FL88" s="71"/>
      <c r="FM88" s="71"/>
      <c r="FN88" s="71"/>
      <c r="FO88" s="71"/>
      <c r="FP88" s="71"/>
      <c r="FQ88" s="71"/>
      <c r="FR88" s="71"/>
      <c r="FS88" s="71"/>
      <c r="FT88" s="71"/>
      <c r="FU88" s="71"/>
      <c r="FV88" s="71"/>
      <c r="FW88" s="71"/>
      <c r="FX88" s="71"/>
      <c r="FY88" s="71"/>
      <c r="FZ88" s="71"/>
      <c r="GA88" s="71"/>
      <c r="GB88" s="71"/>
      <c r="GC88" s="71"/>
      <c r="GD88" s="71"/>
      <c r="GE88" s="71"/>
      <c r="GF88" s="71"/>
      <c r="GG88" s="71"/>
      <c r="GH88" s="71"/>
      <c r="GI88" s="71"/>
      <c r="GJ88" s="71"/>
      <c r="GK88" s="71"/>
      <c r="GL88" s="71"/>
      <c r="GM88" s="71"/>
      <c r="GN88" s="71"/>
      <c r="GO88" s="71"/>
      <c r="GP88" s="71"/>
      <c r="GQ88" s="71"/>
      <c r="GR88" s="71"/>
      <c r="GS88" s="71"/>
      <c r="GT88" s="71"/>
      <c r="GU88" s="71"/>
      <c r="GV88" s="71"/>
      <c r="GW88" s="71"/>
      <c r="GX88" s="71"/>
      <c r="GY88" s="71"/>
      <c r="GZ88" s="71"/>
      <c r="HA88" s="71"/>
      <c r="HB88" s="71"/>
      <c r="HC88" s="71"/>
      <c r="HD88" s="71"/>
      <c r="HE88" s="71"/>
      <c r="HF88" s="71"/>
      <c r="HG88" s="71"/>
    </row>
    <row r="89" spans="2:215" x14ac:dyDescent="0.3">
      <c r="B89" s="71" t="s">
        <v>493</v>
      </c>
      <c r="C89" s="53" t="s">
        <v>497</v>
      </c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R89" s="71"/>
      <c r="DS89" s="71"/>
      <c r="DT89" s="71"/>
      <c r="DU89" s="71"/>
      <c r="DV89" s="71"/>
      <c r="DW89" s="71"/>
      <c r="DX89" s="71"/>
      <c r="DY89" s="71"/>
      <c r="DZ89" s="71"/>
      <c r="EA89" s="71"/>
      <c r="EB89" s="71"/>
      <c r="EC89" s="71"/>
      <c r="ED89" s="71"/>
      <c r="EE89" s="71"/>
      <c r="EF89" s="71"/>
      <c r="EG89" s="71"/>
      <c r="EH89" s="71"/>
      <c r="EI89" s="71"/>
      <c r="EJ89" s="71"/>
      <c r="EK89" s="71"/>
      <c r="EL89" s="71"/>
      <c r="EM89" s="71"/>
      <c r="EN89" s="71"/>
      <c r="EO89" s="71"/>
      <c r="EP89" s="71"/>
      <c r="EQ89" s="71"/>
      <c r="ER89" s="71"/>
      <c r="ES89" s="71"/>
      <c r="ET89" s="71"/>
      <c r="EU89" s="71"/>
      <c r="EV89" s="71"/>
      <c r="EW89" s="71"/>
      <c r="EX89" s="71"/>
      <c r="EY89" s="71"/>
      <c r="EZ89" s="71"/>
      <c r="FA89" s="71"/>
      <c r="FB89" s="71"/>
      <c r="FC89" s="71"/>
      <c r="FD89" s="71"/>
      <c r="FE89" s="71"/>
      <c r="FF89" s="71"/>
      <c r="FG89" s="71"/>
      <c r="FH89" s="71"/>
      <c r="FI89" s="71"/>
      <c r="FJ89" s="71"/>
      <c r="FK89" s="71"/>
      <c r="FL89" s="71"/>
      <c r="FM89" s="71"/>
      <c r="FN89" s="71"/>
      <c r="FO89" s="71"/>
      <c r="FP89" s="71"/>
      <c r="FQ89" s="71"/>
      <c r="FR89" s="71"/>
      <c r="FS89" s="71"/>
      <c r="FT89" s="71"/>
      <c r="FU89" s="71"/>
      <c r="FV89" s="71"/>
      <c r="FW89" s="71"/>
      <c r="FX89" s="71"/>
      <c r="FY89" s="71"/>
      <c r="FZ89" s="71"/>
      <c r="GA89" s="71"/>
      <c r="GB89" s="71"/>
      <c r="GC89" s="71"/>
      <c r="GD89" s="71"/>
      <c r="GE89" s="71"/>
      <c r="GF89" s="71"/>
      <c r="GG89" s="71"/>
      <c r="GH89" s="71"/>
      <c r="GI89" s="71"/>
      <c r="GJ89" s="71"/>
      <c r="GK89" s="71"/>
      <c r="GL89" s="71"/>
      <c r="GM89" s="71"/>
      <c r="GN89" s="71"/>
      <c r="GO89" s="71"/>
      <c r="GP89" s="71"/>
      <c r="GQ89" s="71"/>
      <c r="GR89" s="71"/>
      <c r="GS89" s="71"/>
      <c r="GT89" s="71"/>
      <c r="GU89" s="71"/>
      <c r="GV89" s="71"/>
      <c r="GW89" s="71"/>
      <c r="GX89" s="71"/>
      <c r="GY89" s="71"/>
      <c r="GZ89" s="71"/>
      <c r="HA89" s="71"/>
      <c r="HB89" s="71"/>
      <c r="HC89" s="71"/>
      <c r="HD89" s="71"/>
      <c r="HE89" s="71"/>
      <c r="HF89" s="71"/>
      <c r="HG89" s="71"/>
    </row>
    <row r="90" spans="2:215" x14ac:dyDescent="0.3">
      <c r="B90" s="71" t="s">
        <v>494</v>
      </c>
      <c r="C90" s="53" t="s">
        <v>497</v>
      </c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R90" s="71"/>
      <c r="DS90" s="71"/>
      <c r="DT90" s="71"/>
      <c r="DU90" s="71"/>
      <c r="DV90" s="71"/>
      <c r="DW90" s="71"/>
      <c r="DX90" s="71"/>
      <c r="DY90" s="71"/>
      <c r="DZ90" s="71"/>
      <c r="EA90" s="71"/>
      <c r="EB90" s="71"/>
      <c r="EC90" s="71"/>
      <c r="ED90" s="71"/>
      <c r="EE90" s="71"/>
      <c r="EF90" s="71"/>
      <c r="EG90" s="71"/>
      <c r="EH90" s="71"/>
      <c r="EI90" s="71"/>
      <c r="EJ90" s="71"/>
      <c r="EK90" s="71"/>
      <c r="EL90" s="71"/>
      <c r="EM90" s="71"/>
      <c r="EN90" s="71"/>
      <c r="EO90" s="71"/>
      <c r="EP90" s="71"/>
      <c r="EQ90" s="71"/>
      <c r="ER90" s="71"/>
      <c r="ES90" s="71"/>
      <c r="ET90" s="71"/>
      <c r="EU90" s="71"/>
      <c r="EV90" s="71"/>
      <c r="EW90" s="71"/>
      <c r="EX90" s="71"/>
      <c r="EY90" s="71"/>
      <c r="EZ90" s="71"/>
      <c r="FA90" s="71"/>
      <c r="FB90" s="71"/>
      <c r="FC90" s="71"/>
      <c r="FD90" s="71"/>
      <c r="FE90" s="71"/>
      <c r="FF90" s="71"/>
      <c r="FG90" s="71"/>
      <c r="FH90" s="71"/>
      <c r="FI90" s="71"/>
      <c r="FJ90" s="71"/>
      <c r="FK90" s="71"/>
      <c r="FL90" s="71"/>
      <c r="FM90" s="71"/>
      <c r="FN90" s="71"/>
      <c r="FO90" s="71"/>
      <c r="FP90" s="71"/>
      <c r="FQ90" s="71"/>
      <c r="FR90" s="71"/>
      <c r="FS90" s="71"/>
      <c r="FT90" s="71"/>
      <c r="FU90" s="71"/>
      <c r="FV90" s="71"/>
      <c r="FW90" s="71"/>
      <c r="FX90" s="71"/>
      <c r="FY90" s="71"/>
      <c r="FZ90" s="71"/>
      <c r="GA90" s="71"/>
      <c r="GB90" s="71"/>
      <c r="GC90" s="71"/>
      <c r="GD90" s="71"/>
      <c r="GE90" s="71"/>
      <c r="GF90" s="71"/>
      <c r="GG90" s="71"/>
      <c r="GH90" s="71"/>
      <c r="GI90" s="71"/>
      <c r="GJ90" s="71"/>
      <c r="GK90" s="71"/>
      <c r="GL90" s="71"/>
      <c r="GM90" s="71"/>
      <c r="GN90" s="71"/>
      <c r="GO90" s="71"/>
      <c r="GP90" s="71"/>
      <c r="GQ90" s="71"/>
      <c r="GR90" s="71"/>
      <c r="GS90" s="71"/>
      <c r="GT90" s="71"/>
      <c r="GU90" s="71"/>
      <c r="GV90" s="71"/>
      <c r="GW90" s="71"/>
      <c r="GX90" s="71"/>
      <c r="GY90" s="71"/>
      <c r="GZ90" s="71"/>
      <c r="HA90" s="71"/>
      <c r="HB90" s="71"/>
      <c r="HC90" s="71"/>
      <c r="HD90" s="71"/>
      <c r="HE90" s="71"/>
      <c r="HF90" s="71"/>
      <c r="HG90" s="71"/>
    </row>
    <row r="91" spans="2:215" x14ac:dyDescent="0.3">
      <c r="B91" s="71" t="s">
        <v>495</v>
      </c>
      <c r="C91" s="53" t="s">
        <v>498</v>
      </c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  <c r="DR91" s="71"/>
      <c r="DS91" s="71"/>
      <c r="DT91" s="71"/>
      <c r="DU91" s="71"/>
      <c r="DV91" s="71"/>
      <c r="DW91" s="71"/>
      <c r="DX91" s="71"/>
      <c r="DY91" s="71"/>
      <c r="DZ91" s="71"/>
      <c r="EA91" s="71"/>
      <c r="EB91" s="71"/>
      <c r="EC91" s="71"/>
      <c r="ED91" s="71"/>
      <c r="EE91" s="71"/>
      <c r="EF91" s="71"/>
      <c r="EG91" s="71"/>
      <c r="EH91" s="71"/>
      <c r="EI91" s="71"/>
      <c r="EJ91" s="71"/>
      <c r="EK91" s="71"/>
      <c r="EL91" s="71"/>
      <c r="EM91" s="71"/>
      <c r="EN91" s="71"/>
      <c r="EO91" s="71"/>
      <c r="EP91" s="71"/>
      <c r="EQ91" s="71"/>
      <c r="ER91" s="71"/>
      <c r="ES91" s="71"/>
      <c r="ET91" s="71"/>
      <c r="EU91" s="71"/>
      <c r="EV91" s="71"/>
      <c r="EW91" s="71"/>
      <c r="EX91" s="71"/>
      <c r="EY91" s="71"/>
      <c r="EZ91" s="71"/>
      <c r="FA91" s="71"/>
      <c r="FB91" s="71"/>
      <c r="FC91" s="71"/>
      <c r="FD91" s="71"/>
      <c r="FE91" s="71"/>
      <c r="FF91" s="71"/>
      <c r="FG91" s="71"/>
      <c r="FH91" s="71"/>
      <c r="FI91" s="71"/>
      <c r="FJ91" s="71"/>
      <c r="FK91" s="71"/>
      <c r="FL91" s="71"/>
      <c r="FM91" s="71"/>
      <c r="FN91" s="71"/>
      <c r="FO91" s="71"/>
      <c r="FP91" s="71"/>
      <c r="FQ91" s="71"/>
      <c r="FR91" s="71"/>
      <c r="FS91" s="71"/>
      <c r="FT91" s="71"/>
      <c r="FU91" s="71"/>
      <c r="FV91" s="71"/>
      <c r="FW91" s="71"/>
      <c r="FX91" s="71"/>
      <c r="FY91" s="71"/>
      <c r="FZ91" s="71"/>
      <c r="GA91" s="71"/>
      <c r="GB91" s="71"/>
      <c r="GC91" s="71"/>
      <c r="GD91" s="71"/>
      <c r="GE91" s="71"/>
      <c r="GF91" s="71"/>
      <c r="GG91" s="71"/>
      <c r="GH91" s="71"/>
      <c r="GI91" s="71"/>
      <c r="GJ91" s="71"/>
      <c r="GK91" s="71"/>
      <c r="GL91" s="71"/>
      <c r="GM91" s="71"/>
      <c r="GN91" s="71"/>
      <c r="GO91" s="71"/>
      <c r="GP91" s="71"/>
      <c r="GQ91" s="71"/>
      <c r="GR91" s="71"/>
      <c r="GS91" s="71"/>
      <c r="GT91" s="71"/>
      <c r="GU91" s="71"/>
      <c r="GV91" s="71"/>
      <c r="GW91" s="71"/>
      <c r="GX91" s="71"/>
      <c r="GY91" s="71"/>
      <c r="GZ91" s="71"/>
      <c r="HA91" s="71"/>
      <c r="HB91" s="71"/>
      <c r="HC91" s="71"/>
      <c r="HD91" s="71"/>
      <c r="HE91" s="71"/>
      <c r="HF91" s="71"/>
      <c r="HG91" s="71"/>
    </row>
    <row r="92" spans="2:215" x14ac:dyDescent="0.3">
      <c r="B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71"/>
      <c r="DS92" s="71"/>
      <c r="DT92" s="71"/>
      <c r="DU92" s="71"/>
      <c r="DV92" s="71"/>
      <c r="DW92" s="71"/>
      <c r="DX92" s="71"/>
      <c r="DY92" s="71"/>
      <c r="DZ92" s="71"/>
      <c r="EA92" s="71"/>
      <c r="EB92" s="71"/>
      <c r="EC92" s="71"/>
      <c r="ED92" s="71"/>
      <c r="EE92" s="71"/>
      <c r="EF92" s="71"/>
      <c r="EG92" s="71"/>
      <c r="EH92" s="71"/>
      <c r="EI92" s="71"/>
      <c r="EJ92" s="71"/>
      <c r="EK92" s="71"/>
      <c r="EL92" s="71"/>
      <c r="EM92" s="71"/>
      <c r="EN92" s="71"/>
      <c r="EO92" s="71"/>
      <c r="EP92" s="71"/>
      <c r="EQ92" s="71"/>
      <c r="ER92" s="71"/>
      <c r="ES92" s="71"/>
      <c r="ET92" s="71"/>
      <c r="EU92" s="71"/>
      <c r="EV92" s="71"/>
      <c r="EW92" s="71"/>
      <c r="EX92" s="71"/>
      <c r="EY92" s="71"/>
      <c r="EZ92" s="71"/>
      <c r="FA92" s="71"/>
      <c r="FB92" s="71"/>
      <c r="FC92" s="71"/>
      <c r="FD92" s="71"/>
      <c r="FE92" s="71"/>
      <c r="FF92" s="71"/>
      <c r="FG92" s="71"/>
      <c r="FH92" s="71"/>
      <c r="FI92" s="71"/>
      <c r="FJ92" s="71"/>
      <c r="FK92" s="71"/>
      <c r="FL92" s="71"/>
      <c r="FM92" s="71"/>
      <c r="FN92" s="71"/>
      <c r="FO92" s="71"/>
      <c r="FP92" s="71"/>
      <c r="FQ92" s="71"/>
      <c r="FR92" s="71"/>
      <c r="FS92" s="71"/>
      <c r="FT92" s="71"/>
      <c r="FU92" s="71"/>
      <c r="FV92" s="71"/>
      <c r="FW92" s="71"/>
      <c r="FX92" s="71"/>
      <c r="FY92" s="71"/>
      <c r="FZ92" s="71"/>
      <c r="GA92" s="71"/>
      <c r="GB92" s="71"/>
      <c r="GC92" s="71"/>
      <c r="GD92" s="71"/>
      <c r="GE92" s="71"/>
      <c r="GF92" s="71"/>
      <c r="GG92" s="71"/>
      <c r="GH92" s="71"/>
      <c r="GI92" s="71"/>
      <c r="GJ92" s="71"/>
      <c r="GK92" s="71"/>
      <c r="GL92" s="71"/>
      <c r="GM92" s="71"/>
      <c r="GN92" s="71"/>
      <c r="GO92" s="71"/>
      <c r="GP92" s="71"/>
      <c r="GQ92" s="71"/>
      <c r="GR92" s="71"/>
      <c r="GS92" s="71"/>
      <c r="GT92" s="71"/>
      <c r="GU92" s="71"/>
      <c r="GV92" s="71"/>
      <c r="GW92" s="71"/>
      <c r="GX92" s="71"/>
      <c r="GY92" s="71"/>
      <c r="GZ92" s="71"/>
      <c r="HA92" s="71"/>
      <c r="HB92" s="71"/>
      <c r="HC92" s="71"/>
      <c r="HD92" s="71"/>
      <c r="HE92" s="71"/>
      <c r="HF92" s="71"/>
      <c r="HG92" s="71"/>
    </row>
    <row r="93" spans="2:215" x14ac:dyDescent="0.3">
      <c r="B93" s="115" t="s">
        <v>499</v>
      </c>
      <c r="C93" s="115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71"/>
      <c r="DS93" s="71"/>
      <c r="DT93" s="71"/>
      <c r="DU93" s="71"/>
      <c r="DV93" s="71"/>
      <c r="DW93" s="71"/>
      <c r="DX93" s="71"/>
      <c r="DY93" s="71"/>
      <c r="DZ93" s="71"/>
      <c r="EA93" s="71"/>
      <c r="EB93" s="71"/>
      <c r="EC93" s="71"/>
      <c r="ED93" s="71"/>
      <c r="EE93" s="71"/>
      <c r="EF93" s="71"/>
      <c r="EG93" s="71"/>
      <c r="EH93" s="71"/>
      <c r="EI93" s="71"/>
      <c r="EJ93" s="71"/>
      <c r="EK93" s="71"/>
      <c r="EL93" s="71"/>
      <c r="EM93" s="71"/>
      <c r="EN93" s="71"/>
      <c r="EO93" s="71"/>
      <c r="EP93" s="71"/>
      <c r="EQ93" s="71"/>
      <c r="ER93" s="71"/>
      <c r="ES93" s="71"/>
      <c r="ET93" s="71"/>
      <c r="EU93" s="71"/>
      <c r="EV93" s="71"/>
      <c r="EW93" s="71"/>
      <c r="EX93" s="71"/>
      <c r="EY93" s="71"/>
      <c r="EZ93" s="71"/>
      <c r="FA93" s="71"/>
      <c r="FB93" s="71"/>
      <c r="FC93" s="71"/>
      <c r="FD93" s="71"/>
      <c r="FE93" s="71"/>
      <c r="FF93" s="71"/>
      <c r="FG93" s="71"/>
      <c r="FH93" s="71"/>
      <c r="FI93" s="71"/>
      <c r="FJ93" s="71"/>
      <c r="FK93" s="71"/>
      <c r="FL93" s="71"/>
      <c r="FM93" s="71"/>
      <c r="FN93" s="71"/>
      <c r="FO93" s="71"/>
      <c r="FP93" s="71"/>
      <c r="FQ93" s="71"/>
      <c r="FR93" s="71"/>
      <c r="FS93" s="71"/>
      <c r="FT93" s="71"/>
      <c r="FU93" s="71"/>
      <c r="FV93" s="71"/>
      <c r="FW93" s="71"/>
      <c r="FX93" s="71"/>
      <c r="FY93" s="71"/>
      <c r="FZ93" s="71"/>
      <c r="GA93" s="71"/>
      <c r="GB93" s="71"/>
      <c r="GC93" s="71"/>
      <c r="GD93" s="71"/>
      <c r="GE93" s="71"/>
      <c r="GF93" s="71"/>
      <c r="GG93" s="71"/>
      <c r="GH93" s="71"/>
      <c r="GI93" s="71"/>
      <c r="GJ93" s="71"/>
      <c r="GK93" s="71"/>
      <c r="GL93" s="71"/>
      <c r="GM93" s="71"/>
      <c r="GN93" s="71"/>
      <c r="GO93" s="71"/>
      <c r="GP93" s="71"/>
      <c r="GQ93" s="71"/>
      <c r="GR93" s="71"/>
      <c r="GS93" s="71"/>
      <c r="GT93" s="71"/>
      <c r="GU93" s="71"/>
      <c r="GV93" s="71"/>
      <c r="GW93" s="71"/>
      <c r="GX93" s="71"/>
      <c r="GY93" s="71"/>
      <c r="GZ93" s="71"/>
      <c r="HA93" s="71"/>
      <c r="HB93" s="71"/>
      <c r="HC93" s="71"/>
      <c r="HD93" s="71"/>
      <c r="HE93" s="71"/>
      <c r="HF93" s="71"/>
      <c r="HG93" s="71"/>
    </row>
    <row r="94" spans="2:215" x14ac:dyDescent="0.3">
      <c r="B94" s="115"/>
      <c r="C94" s="115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  <c r="DR94" s="71"/>
      <c r="DS94" s="71"/>
      <c r="DT94" s="71"/>
      <c r="DU94" s="71"/>
      <c r="DV94" s="71"/>
      <c r="DW94" s="71"/>
      <c r="DX94" s="71"/>
      <c r="DY94" s="71"/>
      <c r="DZ94" s="71"/>
      <c r="EA94" s="71"/>
      <c r="EB94" s="71"/>
      <c r="EC94" s="71"/>
      <c r="ED94" s="71"/>
      <c r="EE94" s="71"/>
      <c r="EF94" s="71"/>
      <c r="EG94" s="71"/>
      <c r="EH94" s="71"/>
      <c r="EI94" s="71"/>
      <c r="EJ94" s="71"/>
      <c r="EK94" s="71"/>
      <c r="EL94" s="71"/>
      <c r="EM94" s="71"/>
      <c r="EN94" s="71"/>
      <c r="EO94" s="71"/>
      <c r="EP94" s="71"/>
      <c r="EQ94" s="71"/>
      <c r="ER94" s="71"/>
      <c r="ES94" s="71"/>
      <c r="ET94" s="71"/>
      <c r="EU94" s="71"/>
      <c r="EV94" s="71"/>
      <c r="EW94" s="71"/>
      <c r="EX94" s="71"/>
      <c r="EY94" s="71"/>
      <c r="EZ94" s="71"/>
      <c r="FA94" s="71"/>
      <c r="FB94" s="71"/>
      <c r="FC94" s="71"/>
      <c r="FD94" s="71"/>
      <c r="FE94" s="71"/>
      <c r="FF94" s="71"/>
      <c r="FG94" s="71"/>
      <c r="FH94" s="71"/>
      <c r="FI94" s="71"/>
      <c r="FJ94" s="71"/>
      <c r="FK94" s="71"/>
      <c r="FL94" s="71"/>
      <c r="FM94" s="71"/>
      <c r="FN94" s="71"/>
      <c r="FO94" s="71"/>
      <c r="FP94" s="71"/>
      <c r="FQ94" s="71"/>
      <c r="FR94" s="71"/>
      <c r="FS94" s="71"/>
      <c r="FT94" s="71"/>
      <c r="FU94" s="71"/>
      <c r="FV94" s="71"/>
      <c r="FW94" s="71"/>
      <c r="FX94" s="71"/>
      <c r="FY94" s="71"/>
      <c r="FZ94" s="71"/>
      <c r="GA94" s="71"/>
      <c r="GB94" s="71"/>
      <c r="GC94" s="71"/>
      <c r="GD94" s="71"/>
      <c r="GE94" s="71"/>
      <c r="GF94" s="71"/>
      <c r="GG94" s="71"/>
      <c r="GH94" s="71"/>
      <c r="GI94" s="71"/>
      <c r="GJ94" s="71"/>
      <c r="GK94" s="71"/>
      <c r="GL94" s="71"/>
      <c r="GM94" s="71"/>
      <c r="GN94" s="71"/>
      <c r="GO94" s="71"/>
      <c r="GP94" s="71"/>
      <c r="GQ94" s="71"/>
      <c r="GR94" s="71"/>
      <c r="GS94" s="71"/>
      <c r="GT94" s="71"/>
      <c r="GU94" s="71"/>
      <c r="GV94" s="71"/>
      <c r="GW94" s="71"/>
      <c r="GX94" s="71"/>
      <c r="GY94" s="71"/>
      <c r="GZ94" s="71"/>
      <c r="HA94" s="71"/>
      <c r="HB94" s="71"/>
      <c r="HC94" s="71"/>
      <c r="HD94" s="71"/>
      <c r="HE94" s="71"/>
      <c r="HF94" s="71"/>
      <c r="HG94" s="71"/>
    </row>
    <row r="95" spans="2:215" x14ac:dyDescent="0.3">
      <c r="B95" s="115"/>
      <c r="C95" s="115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  <c r="DR95" s="71"/>
      <c r="DS95" s="71"/>
      <c r="DT95" s="71"/>
      <c r="DU95" s="71"/>
      <c r="DV95" s="71"/>
      <c r="DW95" s="71"/>
      <c r="DX95" s="71"/>
      <c r="DY95" s="71"/>
      <c r="DZ95" s="71"/>
      <c r="EA95" s="71"/>
      <c r="EB95" s="71"/>
      <c r="EC95" s="71"/>
      <c r="ED95" s="71"/>
      <c r="EE95" s="71"/>
      <c r="EF95" s="71"/>
      <c r="EG95" s="71"/>
      <c r="EH95" s="71"/>
      <c r="EI95" s="71"/>
      <c r="EJ95" s="71"/>
      <c r="EK95" s="71"/>
      <c r="EL95" s="71"/>
      <c r="EM95" s="71"/>
      <c r="EN95" s="71"/>
      <c r="EO95" s="71"/>
      <c r="EP95" s="71"/>
      <c r="EQ95" s="71"/>
      <c r="ER95" s="71"/>
      <c r="ES95" s="71"/>
      <c r="ET95" s="71"/>
      <c r="EU95" s="71"/>
      <c r="EV95" s="71"/>
      <c r="EW95" s="71"/>
      <c r="EX95" s="71"/>
      <c r="EY95" s="71"/>
      <c r="EZ95" s="71"/>
      <c r="FA95" s="71"/>
      <c r="FB95" s="71"/>
      <c r="FC95" s="71"/>
      <c r="FD95" s="71"/>
      <c r="FE95" s="71"/>
      <c r="FF95" s="71"/>
      <c r="FG95" s="71"/>
      <c r="FH95" s="71"/>
      <c r="FI95" s="71"/>
      <c r="FJ95" s="71"/>
      <c r="FK95" s="71"/>
      <c r="FL95" s="71"/>
      <c r="FM95" s="71"/>
      <c r="FN95" s="71"/>
      <c r="FO95" s="71"/>
      <c r="FP95" s="71"/>
      <c r="FQ95" s="71"/>
      <c r="FR95" s="71"/>
      <c r="FS95" s="71"/>
      <c r="FT95" s="71"/>
      <c r="FU95" s="71"/>
      <c r="FV95" s="71"/>
      <c r="FW95" s="71"/>
      <c r="FX95" s="71"/>
      <c r="FY95" s="71"/>
      <c r="FZ95" s="71"/>
      <c r="GA95" s="71"/>
      <c r="GB95" s="71"/>
      <c r="GC95" s="71"/>
      <c r="GD95" s="71"/>
      <c r="GE95" s="71"/>
      <c r="GF95" s="71"/>
      <c r="GG95" s="71"/>
      <c r="GH95" s="71"/>
      <c r="GI95" s="71"/>
      <c r="GJ95" s="71"/>
      <c r="GK95" s="71"/>
      <c r="GL95" s="71"/>
      <c r="GM95" s="71"/>
      <c r="GN95" s="71"/>
      <c r="GO95" s="71"/>
      <c r="GP95" s="71"/>
      <c r="GQ95" s="71"/>
      <c r="GR95" s="71"/>
      <c r="GS95" s="71"/>
      <c r="GT95" s="71"/>
      <c r="GU95" s="71"/>
      <c r="GV95" s="71"/>
      <c r="GW95" s="71"/>
      <c r="GX95" s="71"/>
      <c r="GY95" s="71"/>
      <c r="GZ95" s="71"/>
      <c r="HA95" s="71"/>
      <c r="HB95" s="71"/>
      <c r="HC95" s="71"/>
      <c r="HD95" s="71"/>
      <c r="HE95" s="71"/>
      <c r="HF95" s="71"/>
      <c r="HG95" s="71"/>
    </row>
    <row r="96" spans="2:215" ht="35.25" customHeight="1" x14ac:dyDescent="0.3">
      <c r="B96" s="115"/>
      <c r="C96" s="115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  <c r="DR96" s="71"/>
      <c r="DS96" s="71"/>
      <c r="DT96" s="71"/>
      <c r="DU96" s="71"/>
      <c r="DV96" s="71"/>
      <c r="DW96" s="71"/>
      <c r="DX96" s="71"/>
      <c r="DY96" s="71"/>
      <c r="DZ96" s="71"/>
      <c r="EA96" s="71"/>
      <c r="EB96" s="71"/>
      <c r="EC96" s="71"/>
      <c r="ED96" s="71"/>
      <c r="EE96" s="71"/>
      <c r="EF96" s="71"/>
      <c r="EG96" s="71"/>
      <c r="EH96" s="71"/>
      <c r="EI96" s="71"/>
      <c r="EJ96" s="71"/>
      <c r="EK96" s="71"/>
      <c r="EL96" s="71"/>
      <c r="EM96" s="71"/>
      <c r="EN96" s="71"/>
      <c r="EO96" s="71"/>
      <c r="EP96" s="71"/>
      <c r="EQ96" s="71"/>
      <c r="ER96" s="71"/>
      <c r="ES96" s="71"/>
      <c r="ET96" s="71"/>
      <c r="EU96" s="71"/>
      <c r="EV96" s="71"/>
      <c r="EW96" s="71"/>
      <c r="EX96" s="71"/>
      <c r="EY96" s="71"/>
      <c r="EZ96" s="71"/>
      <c r="FA96" s="71"/>
      <c r="FB96" s="71"/>
      <c r="FC96" s="71"/>
      <c r="FD96" s="71"/>
      <c r="FE96" s="71"/>
      <c r="FF96" s="71"/>
      <c r="FG96" s="71"/>
      <c r="FH96" s="71"/>
      <c r="FI96" s="71"/>
      <c r="FJ96" s="71"/>
      <c r="FK96" s="71"/>
      <c r="FL96" s="71"/>
      <c r="FM96" s="71"/>
      <c r="FN96" s="71"/>
      <c r="FO96" s="71"/>
      <c r="FP96" s="71"/>
      <c r="FQ96" s="71"/>
      <c r="FR96" s="71"/>
      <c r="FS96" s="71"/>
      <c r="FT96" s="71"/>
      <c r="FU96" s="71"/>
      <c r="FV96" s="71"/>
      <c r="FW96" s="71"/>
      <c r="FX96" s="71"/>
      <c r="FY96" s="71"/>
      <c r="FZ96" s="71"/>
      <c r="GA96" s="71"/>
      <c r="GB96" s="71"/>
      <c r="GC96" s="71"/>
      <c r="GD96" s="71"/>
      <c r="GE96" s="71"/>
      <c r="GF96" s="71"/>
      <c r="GG96" s="71"/>
      <c r="GH96" s="71"/>
      <c r="GI96" s="71"/>
      <c r="GJ96" s="71"/>
      <c r="GK96" s="71"/>
      <c r="GL96" s="71"/>
      <c r="GM96" s="71"/>
      <c r="GN96" s="71"/>
      <c r="GO96" s="71"/>
      <c r="GP96" s="71"/>
      <c r="GQ96" s="71"/>
      <c r="GR96" s="71"/>
      <c r="GS96" s="71"/>
      <c r="GT96" s="71"/>
      <c r="GU96" s="71"/>
      <c r="GV96" s="71"/>
      <c r="GW96" s="71"/>
      <c r="GX96" s="71"/>
      <c r="GY96" s="71"/>
      <c r="GZ96" s="71"/>
      <c r="HA96" s="71"/>
      <c r="HB96" s="71"/>
      <c r="HC96" s="71"/>
      <c r="HD96" s="71"/>
      <c r="HE96" s="71"/>
      <c r="HF96" s="71"/>
      <c r="HG96" s="71"/>
    </row>
    <row r="97" spans="2:215" x14ac:dyDescent="0.3">
      <c r="B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  <c r="DR97" s="71"/>
      <c r="DS97" s="71"/>
      <c r="DT97" s="71"/>
      <c r="DU97" s="71"/>
      <c r="DV97" s="71"/>
      <c r="DW97" s="71"/>
      <c r="DX97" s="71"/>
      <c r="DY97" s="71"/>
      <c r="DZ97" s="71"/>
      <c r="EA97" s="71"/>
      <c r="EB97" s="71"/>
      <c r="EC97" s="71"/>
      <c r="ED97" s="71"/>
      <c r="EE97" s="71"/>
      <c r="EF97" s="71"/>
      <c r="EG97" s="71"/>
      <c r="EH97" s="71"/>
      <c r="EI97" s="71"/>
      <c r="EJ97" s="71"/>
      <c r="EK97" s="71"/>
      <c r="EL97" s="71"/>
      <c r="EM97" s="71"/>
      <c r="EN97" s="71"/>
      <c r="EO97" s="71"/>
      <c r="EP97" s="71"/>
      <c r="EQ97" s="71"/>
      <c r="ER97" s="71"/>
      <c r="ES97" s="71"/>
      <c r="ET97" s="71"/>
      <c r="EU97" s="71"/>
      <c r="EV97" s="71"/>
      <c r="EW97" s="71"/>
      <c r="EX97" s="71"/>
      <c r="EY97" s="71"/>
      <c r="EZ97" s="71"/>
      <c r="FA97" s="71"/>
      <c r="FB97" s="71"/>
      <c r="FC97" s="71"/>
      <c r="FD97" s="71"/>
      <c r="FE97" s="71"/>
      <c r="FF97" s="71"/>
      <c r="FG97" s="71"/>
      <c r="FH97" s="71"/>
      <c r="FI97" s="71"/>
      <c r="FJ97" s="71"/>
      <c r="FK97" s="71"/>
      <c r="FL97" s="71"/>
      <c r="FM97" s="71"/>
      <c r="FN97" s="71"/>
      <c r="FO97" s="71"/>
      <c r="FP97" s="71"/>
      <c r="FQ97" s="71"/>
      <c r="FR97" s="71"/>
      <c r="FS97" s="71"/>
      <c r="FT97" s="71"/>
      <c r="FU97" s="71"/>
      <c r="FV97" s="71"/>
      <c r="FW97" s="71"/>
      <c r="FX97" s="71"/>
      <c r="FY97" s="71"/>
      <c r="FZ97" s="71"/>
      <c r="GA97" s="71"/>
      <c r="GB97" s="71"/>
      <c r="GC97" s="71"/>
      <c r="GD97" s="71"/>
      <c r="GE97" s="71"/>
      <c r="GF97" s="71"/>
      <c r="GG97" s="71"/>
      <c r="GH97" s="71"/>
      <c r="GI97" s="71"/>
      <c r="GJ97" s="71"/>
      <c r="GK97" s="71"/>
      <c r="GL97" s="71"/>
      <c r="GM97" s="71"/>
      <c r="GN97" s="71"/>
      <c r="GO97" s="71"/>
      <c r="GP97" s="71"/>
      <c r="GQ97" s="71"/>
      <c r="GR97" s="71"/>
      <c r="GS97" s="71"/>
      <c r="GT97" s="71"/>
      <c r="GU97" s="71"/>
      <c r="GV97" s="71"/>
      <c r="GW97" s="71"/>
      <c r="GX97" s="71"/>
      <c r="GY97" s="71"/>
      <c r="GZ97" s="71"/>
      <c r="HA97" s="71"/>
      <c r="HB97" s="71"/>
      <c r="HC97" s="71"/>
      <c r="HD97" s="71"/>
      <c r="HE97" s="71"/>
      <c r="HF97" s="71"/>
      <c r="HG97" s="71"/>
    </row>
    <row r="98" spans="2:215" x14ac:dyDescent="0.3">
      <c r="B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  <c r="DS98" s="71"/>
      <c r="DT98" s="71"/>
      <c r="DU98" s="71"/>
      <c r="DV98" s="71"/>
      <c r="DW98" s="71"/>
      <c r="DX98" s="71"/>
      <c r="DY98" s="71"/>
      <c r="DZ98" s="71"/>
      <c r="EA98" s="71"/>
      <c r="EB98" s="71"/>
      <c r="EC98" s="71"/>
      <c r="ED98" s="71"/>
      <c r="EE98" s="71"/>
      <c r="EF98" s="71"/>
      <c r="EG98" s="71"/>
      <c r="EH98" s="71"/>
      <c r="EI98" s="71"/>
      <c r="EJ98" s="71"/>
      <c r="EK98" s="71"/>
      <c r="EL98" s="71"/>
      <c r="EM98" s="71"/>
      <c r="EN98" s="71"/>
      <c r="EO98" s="71"/>
      <c r="EP98" s="71"/>
      <c r="EQ98" s="71"/>
      <c r="ER98" s="71"/>
      <c r="ES98" s="71"/>
      <c r="ET98" s="71"/>
      <c r="EU98" s="71"/>
      <c r="EV98" s="71"/>
      <c r="EW98" s="71"/>
      <c r="EX98" s="71"/>
      <c r="EY98" s="71"/>
      <c r="EZ98" s="71"/>
      <c r="FA98" s="71"/>
      <c r="FB98" s="71"/>
      <c r="FC98" s="71"/>
      <c r="FD98" s="71"/>
      <c r="FE98" s="71"/>
      <c r="FF98" s="71"/>
      <c r="FG98" s="71"/>
      <c r="FH98" s="71"/>
      <c r="FI98" s="71"/>
      <c r="FJ98" s="71"/>
      <c r="FK98" s="71"/>
      <c r="FL98" s="71"/>
      <c r="FM98" s="71"/>
      <c r="FN98" s="71"/>
      <c r="FO98" s="71"/>
      <c r="FP98" s="71"/>
      <c r="FQ98" s="71"/>
      <c r="FR98" s="71"/>
      <c r="FS98" s="71"/>
      <c r="FT98" s="71"/>
      <c r="FU98" s="71"/>
      <c r="FV98" s="71"/>
      <c r="FW98" s="71"/>
      <c r="FX98" s="71"/>
      <c r="FY98" s="71"/>
      <c r="FZ98" s="71"/>
      <c r="GA98" s="71"/>
      <c r="GB98" s="71"/>
      <c r="GC98" s="71"/>
      <c r="GD98" s="71"/>
      <c r="GE98" s="71"/>
      <c r="GF98" s="71"/>
      <c r="GG98" s="71"/>
      <c r="GH98" s="71"/>
      <c r="GI98" s="71"/>
      <c r="GJ98" s="71"/>
      <c r="GK98" s="71"/>
      <c r="GL98" s="71"/>
      <c r="GM98" s="71"/>
      <c r="GN98" s="71"/>
      <c r="GO98" s="71"/>
      <c r="GP98" s="71"/>
      <c r="GQ98" s="71"/>
      <c r="GR98" s="71"/>
      <c r="GS98" s="71"/>
      <c r="GT98" s="71"/>
      <c r="GU98" s="71"/>
      <c r="GV98" s="71"/>
      <c r="GW98" s="71"/>
      <c r="GX98" s="71"/>
      <c r="GY98" s="71"/>
      <c r="GZ98" s="71"/>
      <c r="HA98" s="71"/>
      <c r="HB98" s="71"/>
      <c r="HC98" s="71"/>
      <c r="HD98" s="71"/>
      <c r="HE98" s="71"/>
      <c r="HF98" s="71"/>
      <c r="HG98" s="71"/>
    </row>
    <row r="99" spans="2:215" x14ac:dyDescent="0.3">
      <c r="B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  <c r="DR99" s="71"/>
      <c r="DS99" s="71"/>
      <c r="DT99" s="71"/>
      <c r="DU99" s="71"/>
      <c r="DV99" s="71"/>
      <c r="DW99" s="71"/>
      <c r="DX99" s="71"/>
      <c r="DY99" s="71"/>
      <c r="DZ99" s="71"/>
      <c r="EA99" s="71"/>
      <c r="EB99" s="71"/>
      <c r="EC99" s="71"/>
      <c r="ED99" s="71"/>
      <c r="EE99" s="71"/>
      <c r="EF99" s="71"/>
      <c r="EG99" s="71"/>
      <c r="EH99" s="71"/>
      <c r="EI99" s="71"/>
      <c r="EJ99" s="71"/>
      <c r="EK99" s="71"/>
      <c r="EL99" s="71"/>
      <c r="EM99" s="71"/>
      <c r="EN99" s="71"/>
      <c r="EO99" s="71"/>
      <c r="EP99" s="71"/>
      <c r="EQ99" s="71"/>
      <c r="ER99" s="71"/>
      <c r="ES99" s="71"/>
      <c r="ET99" s="71"/>
      <c r="EU99" s="71"/>
      <c r="EV99" s="71"/>
      <c r="EW99" s="71"/>
      <c r="EX99" s="71"/>
      <c r="EY99" s="71"/>
      <c r="EZ99" s="71"/>
      <c r="FA99" s="71"/>
      <c r="FB99" s="71"/>
      <c r="FC99" s="71"/>
      <c r="FD99" s="71"/>
      <c r="FE99" s="71"/>
      <c r="FF99" s="71"/>
      <c r="FG99" s="71"/>
      <c r="FH99" s="71"/>
      <c r="FI99" s="71"/>
      <c r="FJ99" s="71"/>
      <c r="FK99" s="71"/>
      <c r="FL99" s="71"/>
      <c r="FM99" s="71"/>
      <c r="FN99" s="71"/>
      <c r="FO99" s="71"/>
      <c r="FP99" s="71"/>
      <c r="FQ99" s="71"/>
      <c r="FR99" s="71"/>
      <c r="FS99" s="71"/>
      <c r="FT99" s="71"/>
      <c r="FU99" s="71"/>
      <c r="FV99" s="71"/>
      <c r="FW99" s="71"/>
      <c r="FX99" s="71"/>
      <c r="FY99" s="71"/>
      <c r="FZ99" s="71"/>
      <c r="GA99" s="71"/>
      <c r="GB99" s="71"/>
      <c r="GC99" s="71"/>
      <c r="GD99" s="71"/>
      <c r="GE99" s="71"/>
      <c r="GF99" s="71"/>
      <c r="GG99" s="71"/>
      <c r="GH99" s="71"/>
      <c r="GI99" s="71"/>
      <c r="GJ99" s="71"/>
      <c r="GK99" s="71"/>
      <c r="GL99" s="71"/>
      <c r="GM99" s="71"/>
      <c r="GN99" s="71"/>
      <c r="GO99" s="71"/>
      <c r="GP99" s="71"/>
      <c r="GQ99" s="71"/>
      <c r="GR99" s="71"/>
      <c r="GS99" s="71"/>
      <c r="GT99" s="71"/>
      <c r="GU99" s="71"/>
      <c r="GV99" s="71"/>
      <c r="GW99" s="71"/>
      <c r="GX99" s="71"/>
      <c r="GY99" s="71"/>
      <c r="GZ99" s="71"/>
      <c r="HA99" s="71"/>
      <c r="HB99" s="71"/>
      <c r="HC99" s="71"/>
      <c r="HD99" s="71"/>
      <c r="HE99" s="71"/>
      <c r="HF99" s="71"/>
      <c r="HG99" s="71"/>
    </row>
    <row r="100" spans="2:215" x14ac:dyDescent="0.3">
      <c r="B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  <c r="DR100" s="71"/>
      <c r="DS100" s="71"/>
      <c r="DT100" s="71"/>
      <c r="DU100" s="71"/>
      <c r="DV100" s="71"/>
      <c r="DW100" s="71"/>
      <c r="DX100" s="71"/>
      <c r="DY100" s="71"/>
      <c r="DZ100" s="71"/>
      <c r="EA100" s="71"/>
      <c r="EB100" s="71"/>
      <c r="EC100" s="71"/>
      <c r="ED100" s="71"/>
      <c r="EE100" s="71"/>
      <c r="EF100" s="71"/>
      <c r="EG100" s="71"/>
      <c r="EH100" s="71"/>
      <c r="EI100" s="71"/>
      <c r="EJ100" s="71"/>
      <c r="EK100" s="71"/>
      <c r="EL100" s="71"/>
      <c r="EM100" s="71"/>
      <c r="EN100" s="71"/>
      <c r="EO100" s="71"/>
      <c r="EP100" s="71"/>
      <c r="EQ100" s="71"/>
      <c r="ER100" s="71"/>
      <c r="ES100" s="71"/>
      <c r="ET100" s="71"/>
      <c r="EU100" s="71"/>
      <c r="EV100" s="71"/>
      <c r="EW100" s="71"/>
      <c r="EX100" s="71"/>
      <c r="EY100" s="71"/>
      <c r="EZ100" s="71"/>
      <c r="FA100" s="71"/>
      <c r="FB100" s="71"/>
      <c r="FC100" s="71"/>
      <c r="FD100" s="71"/>
      <c r="FE100" s="71"/>
      <c r="FF100" s="71"/>
      <c r="FG100" s="71"/>
      <c r="FH100" s="71"/>
      <c r="FI100" s="71"/>
      <c r="FJ100" s="71"/>
      <c r="FK100" s="71"/>
      <c r="FL100" s="71"/>
      <c r="FM100" s="71"/>
      <c r="FN100" s="71"/>
      <c r="FO100" s="71"/>
      <c r="FP100" s="71"/>
      <c r="FQ100" s="71"/>
      <c r="FR100" s="71"/>
      <c r="FS100" s="71"/>
      <c r="FT100" s="71"/>
      <c r="FU100" s="71"/>
      <c r="FV100" s="71"/>
      <c r="FW100" s="71"/>
      <c r="FX100" s="71"/>
      <c r="FY100" s="71"/>
      <c r="FZ100" s="71"/>
      <c r="GA100" s="71"/>
      <c r="GB100" s="71"/>
      <c r="GC100" s="71"/>
      <c r="GD100" s="71"/>
      <c r="GE100" s="71"/>
      <c r="GF100" s="71"/>
      <c r="GG100" s="71"/>
      <c r="GH100" s="71"/>
      <c r="GI100" s="71"/>
      <c r="GJ100" s="71"/>
      <c r="GK100" s="71"/>
      <c r="GL100" s="71"/>
      <c r="GM100" s="71"/>
      <c r="GN100" s="71"/>
      <c r="GO100" s="71"/>
      <c r="GP100" s="71"/>
      <c r="GQ100" s="71"/>
      <c r="GR100" s="71"/>
      <c r="GS100" s="71"/>
      <c r="GT100" s="71"/>
      <c r="GU100" s="71"/>
      <c r="GV100" s="71"/>
      <c r="GW100" s="71"/>
      <c r="GX100" s="71"/>
      <c r="GY100" s="71"/>
      <c r="GZ100" s="71"/>
      <c r="HA100" s="71"/>
      <c r="HB100" s="71"/>
      <c r="HC100" s="71"/>
      <c r="HD100" s="71"/>
      <c r="HE100" s="71"/>
      <c r="HF100" s="71"/>
      <c r="HG100" s="71"/>
    </row>
    <row r="101" spans="2:215" x14ac:dyDescent="0.3">
      <c r="B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  <c r="DS101" s="71"/>
      <c r="DT101" s="71"/>
      <c r="DU101" s="71"/>
      <c r="DV101" s="71"/>
      <c r="DW101" s="71"/>
      <c r="DX101" s="71"/>
      <c r="DY101" s="71"/>
      <c r="DZ101" s="71"/>
      <c r="EA101" s="71"/>
      <c r="EB101" s="71"/>
      <c r="EC101" s="71"/>
      <c r="ED101" s="71"/>
      <c r="EE101" s="71"/>
      <c r="EF101" s="71"/>
      <c r="EG101" s="71"/>
      <c r="EH101" s="71"/>
      <c r="EI101" s="71"/>
      <c r="EJ101" s="71"/>
      <c r="EK101" s="71"/>
      <c r="EL101" s="71"/>
      <c r="EM101" s="71"/>
      <c r="EN101" s="71"/>
      <c r="EO101" s="71"/>
      <c r="EP101" s="71"/>
      <c r="EQ101" s="71"/>
      <c r="ER101" s="71"/>
      <c r="ES101" s="71"/>
      <c r="ET101" s="71"/>
      <c r="EU101" s="71"/>
      <c r="EV101" s="71"/>
      <c r="EW101" s="71"/>
      <c r="EX101" s="71"/>
      <c r="EY101" s="71"/>
      <c r="EZ101" s="71"/>
      <c r="FA101" s="71"/>
      <c r="FB101" s="71"/>
      <c r="FC101" s="71"/>
      <c r="FD101" s="71"/>
      <c r="FE101" s="71"/>
      <c r="FF101" s="71"/>
      <c r="FG101" s="71"/>
      <c r="FH101" s="71"/>
      <c r="FI101" s="71"/>
      <c r="FJ101" s="71"/>
      <c r="FK101" s="71"/>
      <c r="FL101" s="71"/>
      <c r="FM101" s="71"/>
      <c r="FN101" s="71"/>
      <c r="FO101" s="71"/>
      <c r="FP101" s="71"/>
      <c r="FQ101" s="71"/>
      <c r="FR101" s="71"/>
      <c r="FS101" s="71"/>
      <c r="FT101" s="71"/>
      <c r="FU101" s="71"/>
      <c r="FV101" s="71"/>
      <c r="FW101" s="71"/>
      <c r="FX101" s="71"/>
      <c r="FY101" s="71"/>
      <c r="FZ101" s="71"/>
      <c r="GA101" s="71"/>
      <c r="GB101" s="71"/>
      <c r="GC101" s="71"/>
      <c r="GD101" s="71"/>
      <c r="GE101" s="71"/>
      <c r="GF101" s="71"/>
      <c r="GG101" s="71"/>
      <c r="GH101" s="71"/>
      <c r="GI101" s="71"/>
      <c r="GJ101" s="71"/>
      <c r="GK101" s="71"/>
      <c r="GL101" s="71"/>
      <c r="GM101" s="71"/>
      <c r="GN101" s="71"/>
      <c r="GO101" s="71"/>
      <c r="GP101" s="71"/>
      <c r="GQ101" s="71"/>
      <c r="GR101" s="71"/>
      <c r="GS101" s="71"/>
      <c r="GT101" s="71"/>
      <c r="GU101" s="71"/>
      <c r="GV101" s="71"/>
      <c r="GW101" s="71"/>
      <c r="GX101" s="71"/>
      <c r="GY101" s="71"/>
      <c r="GZ101" s="71"/>
      <c r="HA101" s="71"/>
      <c r="HB101" s="71"/>
      <c r="HC101" s="71"/>
      <c r="HD101" s="71"/>
      <c r="HE101" s="71"/>
      <c r="HF101" s="71"/>
      <c r="HG101" s="71"/>
    </row>
    <row r="102" spans="2:215" x14ac:dyDescent="0.3">
      <c r="B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  <c r="DR102" s="71"/>
      <c r="DS102" s="71"/>
      <c r="DT102" s="71"/>
      <c r="DU102" s="71"/>
      <c r="DV102" s="71"/>
      <c r="DW102" s="71"/>
      <c r="DX102" s="71"/>
      <c r="DY102" s="71"/>
      <c r="DZ102" s="71"/>
      <c r="EA102" s="71"/>
      <c r="EB102" s="71"/>
      <c r="EC102" s="71"/>
      <c r="ED102" s="71"/>
      <c r="EE102" s="71"/>
      <c r="EF102" s="71"/>
      <c r="EG102" s="71"/>
      <c r="EH102" s="71"/>
      <c r="EI102" s="71"/>
      <c r="EJ102" s="71"/>
      <c r="EK102" s="71"/>
      <c r="EL102" s="71"/>
      <c r="EM102" s="71"/>
      <c r="EN102" s="71"/>
      <c r="EO102" s="71"/>
      <c r="EP102" s="71"/>
      <c r="EQ102" s="71"/>
      <c r="ER102" s="71"/>
      <c r="ES102" s="71"/>
      <c r="ET102" s="71"/>
      <c r="EU102" s="71"/>
      <c r="EV102" s="71"/>
      <c r="EW102" s="71"/>
      <c r="EX102" s="71"/>
      <c r="EY102" s="71"/>
      <c r="EZ102" s="71"/>
      <c r="FA102" s="71"/>
      <c r="FB102" s="71"/>
      <c r="FC102" s="71"/>
      <c r="FD102" s="71"/>
      <c r="FE102" s="71"/>
      <c r="FF102" s="71"/>
      <c r="FG102" s="71"/>
      <c r="FH102" s="71"/>
      <c r="FI102" s="71"/>
      <c r="FJ102" s="71"/>
      <c r="FK102" s="71"/>
      <c r="FL102" s="71"/>
      <c r="FM102" s="71"/>
      <c r="FN102" s="71"/>
      <c r="FO102" s="71"/>
      <c r="FP102" s="71"/>
      <c r="FQ102" s="71"/>
      <c r="FR102" s="71"/>
      <c r="FS102" s="71"/>
      <c r="FT102" s="71"/>
      <c r="FU102" s="71"/>
      <c r="FV102" s="71"/>
      <c r="FW102" s="71"/>
      <c r="FX102" s="71"/>
      <c r="FY102" s="71"/>
      <c r="FZ102" s="71"/>
      <c r="GA102" s="71"/>
      <c r="GB102" s="71"/>
      <c r="GC102" s="71"/>
      <c r="GD102" s="71"/>
      <c r="GE102" s="71"/>
      <c r="GF102" s="71"/>
      <c r="GG102" s="71"/>
      <c r="GH102" s="71"/>
      <c r="GI102" s="71"/>
      <c r="GJ102" s="71"/>
      <c r="GK102" s="71"/>
      <c r="GL102" s="71"/>
      <c r="GM102" s="71"/>
      <c r="GN102" s="71"/>
      <c r="GO102" s="71"/>
      <c r="GP102" s="71"/>
      <c r="GQ102" s="71"/>
      <c r="GR102" s="71"/>
      <c r="GS102" s="71"/>
      <c r="GT102" s="71"/>
      <c r="GU102" s="71"/>
      <c r="GV102" s="71"/>
      <c r="GW102" s="71"/>
      <c r="GX102" s="71"/>
      <c r="GY102" s="71"/>
      <c r="GZ102" s="71"/>
      <c r="HA102" s="71"/>
      <c r="HB102" s="71"/>
      <c r="HC102" s="71"/>
      <c r="HD102" s="71"/>
      <c r="HE102" s="71"/>
      <c r="HF102" s="71"/>
      <c r="HG102" s="71"/>
    </row>
    <row r="103" spans="2:215" x14ac:dyDescent="0.3">
      <c r="B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  <c r="DR103" s="71"/>
      <c r="DS103" s="71"/>
      <c r="DT103" s="71"/>
      <c r="DU103" s="71"/>
      <c r="DV103" s="71"/>
      <c r="DW103" s="71"/>
      <c r="DX103" s="71"/>
      <c r="DY103" s="71"/>
      <c r="DZ103" s="71"/>
      <c r="EA103" s="71"/>
      <c r="EB103" s="71"/>
      <c r="EC103" s="71"/>
      <c r="ED103" s="71"/>
      <c r="EE103" s="71"/>
      <c r="EF103" s="71"/>
      <c r="EG103" s="71"/>
      <c r="EH103" s="71"/>
      <c r="EI103" s="71"/>
      <c r="EJ103" s="71"/>
      <c r="EK103" s="71"/>
      <c r="EL103" s="71"/>
      <c r="EM103" s="71"/>
      <c r="EN103" s="71"/>
      <c r="EO103" s="71"/>
      <c r="EP103" s="71"/>
      <c r="EQ103" s="71"/>
      <c r="ER103" s="71"/>
      <c r="ES103" s="71"/>
      <c r="ET103" s="71"/>
      <c r="EU103" s="71"/>
      <c r="EV103" s="71"/>
      <c r="EW103" s="71"/>
      <c r="EX103" s="71"/>
      <c r="EY103" s="71"/>
      <c r="EZ103" s="71"/>
      <c r="FA103" s="71"/>
      <c r="FB103" s="71"/>
      <c r="FC103" s="71"/>
      <c r="FD103" s="71"/>
      <c r="FE103" s="71"/>
      <c r="FF103" s="71"/>
      <c r="FG103" s="71"/>
      <c r="FH103" s="71"/>
      <c r="FI103" s="71"/>
      <c r="FJ103" s="71"/>
      <c r="FK103" s="71"/>
      <c r="FL103" s="71"/>
      <c r="FM103" s="71"/>
      <c r="FN103" s="71"/>
      <c r="FO103" s="71"/>
      <c r="FP103" s="71"/>
      <c r="FQ103" s="71"/>
      <c r="FR103" s="71"/>
      <c r="FS103" s="71"/>
      <c r="FT103" s="71"/>
      <c r="FU103" s="71"/>
      <c r="FV103" s="71"/>
      <c r="FW103" s="71"/>
      <c r="FX103" s="71"/>
      <c r="FY103" s="71"/>
      <c r="FZ103" s="71"/>
      <c r="GA103" s="71"/>
      <c r="GB103" s="71"/>
      <c r="GC103" s="71"/>
      <c r="GD103" s="71"/>
      <c r="GE103" s="71"/>
      <c r="GF103" s="71"/>
      <c r="GG103" s="71"/>
      <c r="GH103" s="71"/>
      <c r="GI103" s="71"/>
      <c r="GJ103" s="71"/>
      <c r="GK103" s="71"/>
      <c r="GL103" s="71"/>
      <c r="GM103" s="71"/>
      <c r="GN103" s="71"/>
      <c r="GO103" s="71"/>
      <c r="GP103" s="71"/>
      <c r="GQ103" s="71"/>
      <c r="GR103" s="71"/>
      <c r="GS103" s="71"/>
      <c r="GT103" s="71"/>
      <c r="GU103" s="71"/>
      <c r="GV103" s="71"/>
      <c r="GW103" s="71"/>
      <c r="GX103" s="71"/>
      <c r="GY103" s="71"/>
      <c r="GZ103" s="71"/>
      <c r="HA103" s="71"/>
      <c r="HB103" s="71"/>
      <c r="HC103" s="71"/>
      <c r="HD103" s="71"/>
      <c r="HE103" s="71"/>
      <c r="HF103" s="71"/>
      <c r="HG103" s="71"/>
    </row>
    <row r="104" spans="2:215" x14ac:dyDescent="0.3">
      <c r="B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  <c r="DR104" s="71"/>
      <c r="DS104" s="71"/>
      <c r="DT104" s="71"/>
      <c r="DU104" s="71"/>
      <c r="DV104" s="71"/>
      <c r="DW104" s="71"/>
      <c r="DX104" s="71"/>
      <c r="DY104" s="71"/>
      <c r="DZ104" s="71"/>
      <c r="EA104" s="71"/>
      <c r="EB104" s="71"/>
      <c r="EC104" s="71"/>
      <c r="ED104" s="71"/>
      <c r="EE104" s="71"/>
      <c r="EF104" s="71"/>
      <c r="EG104" s="71"/>
      <c r="EH104" s="71"/>
      <c r="EI104" s="71"/>
      <c r="EJ104" s="71"/>
      <c r="EK104" s="71"/>
      <c r="EL104" s="71"/>
      <c r="EM104" s="71"/>
      <c r="EN104" s="71"/>
      <c r="EO104" s="71"/>
      <c r="EP104" s="71"/>
      <c r="EQ104" s="71"/>
      <c r="ER104" s="71"/>
      <c r="ES104" s="71"/>
      <c r="ET104" s="71"/>
      <c r="EU104" s="71"/>
      <c r="EV104" s="71"/>
      <c r="EW104" s="71"/>
      <c r="EX104" s="71"/>
      <c r="EY104" s="71"/>
      <c r="EZ104" s="71"/>
      <c r="FA104" s="71"/>
      <c r="FB104" s="71"/>
      <c r="FC104" s="71"/>
      <c r="FD104" s="71"/>
      <c r="FE104" s="71"/>
      <c r="FF104" s="71"/>
      <c r="FG104" s="71"/>
      <c r="FH104" s="71"/>
      <c r="FI104" s="71"/>
      <c r="FJ104" s="71"/>
      <c r="FK104" s="71"/>
      <c r="FL104" s="71"/>
      <c r="FM104" s="71"/>
      <c r="FN104" s="71"/>
      <c r="FO104" s="71"/>
      <c r="FP104" s="71"/>
      <c r="FQ104" s="71"/>
      <c r="FR104" s="71"/>
      <c r="FS104" s="71"/>
      <c r="FT104" s="71"/>
      <c r="FU104" s="71"/>
      <c r="FV104" s="71"/>
      <c r="FW104" s="71"/>
      <c r="FX104" s="71"/>
      <c r="FY104" s="71"/>
      <c r="FZ104" s="71"/>
      <c r="GA104" s="71"/>
      <c r="GB104" s="71"/>
      <c r="GC104" s="71"/>
      <c r="GD104" s="71"/>
      <c r="GE104" s="71"/>
      <c r="GF104" s="71"/>
      <c r="GG104" s="71"/>
      <c r="GH104" s="71"/>
      <c r="GI104" s="71"/>
      <c r="GJ104" s="71"/>
      <c r="GK104" s="71"/>
      <c r="GL104" s="71"/>
      <c r="GM104" s="71"/>
      <c r="GN104" s="71"/>
      <c r="GO104" s="71"/>
      <c r="GP104" s="71"/>
      <c r="GQ104" s="71"/>
      <c r="GR104" s="71"/>
      <c r="GS104" s="71"/>
      <c r="GT104" s="71"/>
      <c r="GU104" s="71"/>
      <c r="GV104" s="71"/>
      <c r="GW104" s="71"/>
      <c r="GX104" s="71"/>
      <c r="GY104" s="71"/>
      <c r="GZ104" s="71"/>
      <c r="HA104" s="71"/>
      <c r="HB104" s="71"/>
      <c r="HC104" s="71"/>
      <c r="HD104" s="71"/>
      <c r="HE104" s="71"/>
      <c r="HF104" s="71"/>
      <c r="HG104" s="71"/>
    </row>
    <row r="105" spans="2:215" x14ac:dyDescent="0.3">
      <c r="B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  <c r="DR105" s="71"/>
      <c r="DS105" s="71"/>
      <c r="DT105" s="71"/>
      <c r="DU105" s="71"/>
      <c r="DV105" s="71"/>
      <c r="DW105" s="71"/>
      <c r="DX105" s="71"/>
      <c r="DY105" s="71"/>
      <c r="DZ105" s="71"/>
      <c r="EA105" s="71"/>
      <c r="EB105" s="71"/>
      <c r="EC105" s="71"/>
      <c r="ED105" s="71"/>
      <c r="EE105" s="71"/>
      <c r="EF105" s="71"/>
      <c r="EG105" s="71"/>
      <c r="EH105" s="71"/>
      <c r="EI105" s="71"/>
      <c r="EJ105" s="71"/>
      <c r="EK105" s="71"/>
      <c r="EL105" s="71"/>
      <c r="EM105" s="71"/>
      <c r="EN105" s="71"/>
      <c r="EO105" s="71"/>
      <c r="EP105" s="71"/>
      <c r="EQ105" s="71"/>
      <c r="ER105" s="71"/>
      <c r="ES105" s="71"/>
      <c r="ET105" s="71"/>
      <c r="EU105" s="71"/>
      <c r="EV105" s="71"/>
      <c r="EW105" s="71"/>
      <c r="EX105" s="71"/>
      <c r="EY105" s="71"/>
      <c r="EZ105" s="71"/>
      <c r="FA105" s="71"/>
      <c r="FB105" s="71"/>
      <c r="FC105" s="71"/>
      <c r="FD105" s="71"/>
      <c r="FE105" s="71"/>
      <c r="FF105" s="71"/>
      <c r="FG105" s="71"/>
      <c r="FH105" s="71"/>
      <c r="FI105" s="71"/>
      <c r="FJ105" s="71"/>
      <c r="FK105" s="71"/>
      <c r="FL105" s="71"/>
      <c r="FM105" s="71"/>
      <c r="FN105" s="71"/>
      <c r="FO105" s="71"/>
      <c r="FP105" s="71"/>
      <c r="FQ105" s="71"/>
      <c r="FR105" s="71"/>
      <c r="FS105" s="71"/>
      <c r="FT105" s="71"/>
      <c r="FU105" s="71"/>
      <c r="FV105" s="71"/>
      <c r="FW105" s="71"/>
      <c r="FX105" s="71"/>
      <c r="FY105" s="71"/>
      <c r="FZ105" s="71"/>
      <c r="GA105" s="71"/>
      <c r="GB105" s="71"/>
      <c r="GC105" s="71"/>
      <c r="GD105" s="71"/>
      <c r="GE105" s="71"/>
      <c r="GF105" s="71"/>
      <c r="GG105" s="71"/>
      <c r="GH105" s="71"/>
      <c r="GI105" s="71"/>
      <c r="GJ105" s="71"/>
      <c r="GK105" s="71"/>
      <c r="GL105" s="71"/>
      <c r="GM105" s="71"/>
      <c r="GN105" s="71"/>
      <c r="GO105" s="71"/>
      <c r="GP105" s="71"/>
      <c r="GQ105" s="71"/>
      <c r="GR105" s="71"/>
      <c r="GS105" s="71"/>
      <c r="GT105" s="71"/>
      <c r="GU105" s="71"/>
      <c r="GV105" s="71"/>
      <c r="GW105" s="71"/>
      <c r="GX105" s="71"/>
      <c r="GY105" s="71"/>
      <c r="GZ105" s="71"/>
      <c r="HA105" s="71"/>
      <c r="HB105" s="71"/>
      <c r="HC105" s="71"/>
      <c r="HD105" s="71"/>
      <c r="HE105" s="71"/>
      <c r="HF105" s="71"/>
      <c r="HG105" s="71"/>
    </row>
    <row r="106" spans="2:215" x14ac:dyDescent="0.3">
      <c r="B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  <c r="DR106" s="71"/>
      <c r="DS106" s="71"/>
      <c r="DT106" s="71"/>
      <c r="DU106" s="71"/>
      <c r="DV106" s="71"/>
      <c r="DW106" s="71"/>
      <c r="DX106" s="71"/>
      <c r="DY106" s="71"/>
      <c r="DZ106" s="71"/>
      <c r="EA106" s="71"/>
      <c r="EB106" s="71"/>
      <c r="EC106" s="71"/>
      <c r="ED106" s="71"/>
      <c r="EE106" s="71"/>
      <c r="EF106" s="71"/>
      <c r="EG106" s="71"/>
      <c r="EH106" s="71"/>
      <c r="EI106" s="71"/>
      <c r="EJ106" s="71"/>
      <c r="EK106" s="71"/>
      <c r="EL106" s="71"/>
      <c r="EM106" s="71"/>
      <c r="EN106" s="71"/>
      <c r="EO106" s="71"/>
      <c r="EP106" s="71"/>
      <c r="EQ106" s="71"/>
      <c r="ER106" s="71"/>
      <c r="ES106" s="71"/>
      <c r="ET106" s="71"/>
      <c r="EU106" s="71"/>
      <c r="EV106" s="71"/>
      <c r="EW106" s="71"/>
      <c r="EX106" s="71"/>
      <c r="EY106" s="71"/>
      <c r="EZ106" s="71"/>
      <c r="FA106" s="71"/>
      <c r="FB106" s="71"/>
      <c r="FC106" s="71"/>
      <c r="FD106" s="71"/>
      <c r="FE106" s="71"/>
      <c r="FF106" s="71"/>
      <c r="FG106" s="71"/>
      <c r="FH106" s="71"/>
      <c r="FI106" s="71"/>
      <c r="FJ106" s="71"/>
      <c r="FK106" s="71"/>
      <c r="FL106" s="71"/>
      <c r="FM106" s="71"/>
      <c r="FN106" s="71"/>
      <c r="FO106" s="71"/>
      <c r="FP106" s="71"/>
      <c r="FQ106" s="71"/>
      <c r="FR106" s="71"/>
      <c r="FS106" s="71"/>
      <c r="FT106" s="71"/>
      <c r="FU106" s="71"/>
      <c r="FV106" s="71"/>
      <c r="FW106" s="71"/>
      <c r="FX106" s="71"/>
      <c r="FY106" s="71"/>
      <c r="FZ106" s="71"/>
      <c r="GA106" s="71"/>
      <c r="GB106" s="71"/>
      <c r="GC106" s="71"/>
      <c r="GD106" s="71"/>
      <c r="GE106" s="71"/>
      <c r="GF106" s="71"/>
      <c r="GG106" s="71"/>
      <c r="GH106" s="71"/>
      <c r="GI106" s="71"/>
      <c r="GJ106" s="71"/>
      <c r="GK106" s="71"/>
      <c r="GL106" s="71"/>
      <c r="GM106" s="71"/>
      <c r="GN106" s="71"/>
      <c r="GO106" s="71"/>
      <c r="GP106" s="71"/>
      <c r="GQ106" s="71"/>
      <c r="GR106" s="71"/>
      <c r="GS106" s="71"/>
      <c r="GT106" s="71"/>
      <c r="GU106" s="71"/>
      <c r="GV106" s="71"/>
      <c r="GW106" s="71"/>
      <c r="GX106" s="71"/>
      <c r="GY106" s="71"/>
      <c r="GZ106" s="71"/>
      <c r="HA106" s="71"/>
      <c r="HB106" s="71"/>
      <c r="HC106" s="71"/>
      <c r="HD106" s="71"/>
      <c r="HE106" s="71"/>
      <c r="HF106" s="71"/>
      <c r="HG106" s="71"/>
    </row>
    <row r="107" spans="2:215" x14ac:dyDescent="0.3">
      <c r="B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  <c r="DS107" s="71"/>
      <c r="DT107" s="71"/>
      <c r="DU107" s="71"/>
      <c r="DV107" s="71"/>
      <c r="DW107" s="71"/>
      <c r="DX107" s="71"/>
      <c r="DY107" s="71"/>
      <c r="DZ107" s="71"/>
      <c r="EA107" s="71"/>
      <c r="EB107" s="71"/>
      <c r="EC107" s="71"/>
      <c r="ED107" s="71"/>
      <c r="EE107" s="71"/>
      <c r="EF107" s="71"/>
      <c r="EG107" s="71"/>
      <c r="EH107" s="71"/>
      <c r="EI107" s="71"/>
      <c r="EJ107" s="71"/>
      <c r="EK107" s="71"/>
      <c r="EL107" s="71"/>
      <c r="EM107" s="71"/>
      <c r="EN107" s="71"/>
      <c r="EO107" s="71"/>
      <c r="EP107" s="71"/>
      <c r="EQ107" s="71"/>
      <c r="ER107" s="71"/>
      <c r="ES107" s="71"/>
      <c r="ET107" s="71"/>
      <c r="EU107" s="71"/>
      <c r="EV107" s="71"/>
      <c r="EW107" s="71"/>
      <c r="EX107" s="71"/>
      <c r="EY107" s="71"/>
      <c r="EZ107" s="71"/>
      <c r="FA107" s="71"/>
      <c r="FB107" s="71"/>
      <c r="FC107" s="71"/>
      <c r="FD107" s="71"/>
      <c r="FE107" s="71"/>
      <c r="FF107" s="71"/>
      <c r="FG107" s="71"/>
      <c r="FH107" s="71"/>
      <c r="FI107" s="71"/>
      <c r="FJ107" s="71"/>
      <c r="FK107" s="71"/>
      <c r="FL107" s="71"/>
      <c r="FM107" s="71"/>
      <c r="FN107" s="71"/>
      <c r="FO107" s="71"/>
      <c r="FP107" s="71"/>
      <c r="FQ107" s="71"/>
      <c r="FR107" s="71"/>
      <c r="FS107" s="71"/>
      <c r="FT107" s="71"/>
      <c r="FU107" s="71"/>
      <c r="FV107" s="71"/>
      <c r="FW107" s="71"/>
      <c r="FX107" s="71"/>
      <c r="FY107" s="71"/>
      <c r="FZ107" s="71"/>
      <c r="GA107" s="71"/>
      <c r="GB107" s="71"/>
      <c r="GC107" s="71"/>
      <c r="GD107" s="71"/>
      <c r="GE107" s="71"/>
      <c r="GF107" s="71"/>
      <c r="GG107" s="71"/>
      <c r="GH107" s="71"/>
      <c r="GI107" s="71"/>
      <c r="GJ107" s="71"/>
      <c r="GK107" s="71"/>
      <c r="GL107" s="71"/>
      <c r="GM107" s="71"/>
      <c r="GN107" s="71"/>
      <c r="GO107" s="71"/>
      <c r="GP107" s="71"/>
      <c r="GQ107" s="71"/>
      <c r="GR107" s="71"/>
      <c r="GS107" s="71"/>
      <c r="GT107" s="71"/>
      <c r="GU107" s="71"/>
      <c r="GV107" s="71"/>
      <c r="GW107" s="71"/>
      <c r="GX107" s="71"/>
      <c r="GY107" s="71"/>
      <c r="GZ107" s="71"/>
      <c r="HA107" s="71"/>
      <c r="HB107" s="71"/>
      <c r="HC107" s="71"/>
      <c r="HD107" s="71"/>
      <c r="HE107" s="71"/>
      <c r="HF107" s="71"/>
      <c r="HG107" s="71"/>
    </row>
    <row r="108" spans="2:215" x14ac:dyDescent="0.3">
      <c r="B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  <c r="DS108" s="71"/>
      <c r="DT108" s="71"/>
      <c r="DU108" s="71"/>
      <c r="DV108" s="71"/>
      <c r="DW108" s="71"/>
      <c r="DX108" s="71"/>
      <c r="DY108" s="71"/>
      <c r="DZ108" s="71"/>
      <c r="EA108" s="71"/>
      <c r="EB108" s="71"/>
      <c r="EC108" s="71"/>
      <c r="ED108" s="71"/>
      <c r="EE108" s="71"/>
      <c r="EF108" s="71"/>
      <c r="EG108" s="71"/>
      <c r="EH108" s="71"/>
      <c r="EI108" s="71"/>
      <c r="EJ108" s="71"/>
      <c r="EK108" s="71"/>
      <c r="EL108" s="71"/>
      <c r="EM108" s="71"/>
      <c r="EN108" s="71"/>
      <c r="EO108" s="71"/>
      <c r="EP108" s="71"/>
      <c r="EQ108" s="71"/>
      <c r="ER108" s="71"/>
      <c r="ES108" s="71"/>
      <c r="ET108" s="71"/>
      <c r="EU108" s="71"/>
      <c r="EV108" s="71"/>
      <c r="EW108" s="71"/>
      <c r="EX108" s="71"/>
      <c r="EY108" s="71"/>
      <c r="EZ108" s="71"/>
      <c r="FA108" s="71"/>
      <c r="FB108" s="71"/>
      <c r="FC108" s="71"/>
      <c r="FD108" s="71"/>
      <c r="FE108" s="71"/>
      <c r="FF108" s="71"/>
      <c r="FG108" s="71"/>
      <c r="FH108" s="71"/>
      <c r="FI108" s="71"/>
      <c r="FJ108" s="71"/>
      <c r="FK108" s="71"/>
      <c r="FL108" s="71"/>
      <c r="FM108" s="71"/>
      <c r="FN108" s="71"/>
      <c r="FO108" s="71"/>
      <c r="FP108" s="71"/>
      <c r="FQ108" s="71"/>
      <c r="FR108" s="71"/>
      <c r="FS108" s="71"/>
      <c r="FT108" s="71"/>
      <c r="FU108" s="71"/>
      <c r="FV108" s="71"/>
      <c r="FW108" s="71"/>
      <c r="FX108" s="71"/>
      <c r="FY108" s="71"/>
      <c r="FZ108" s="71"/>
      <c r="GA108" s="71"/>
      <c r="GB108" s="71"/>
      <c r="GC108" s="71"/>
      <c r="GD108" s="71"/>
      <c r="GE108" s="71"/>
      <c r="GF108" s="71"/>
      <c r="GG108" s="71"/>
      <c r="GH108" s="71"/>
      <c r="GI108" s="71"/>
      <c r="GJ108" s="71"/>
      <c r="GK108" s="71"/>
      <c r="GL108" s="71"/>
      <c r="GM108" s="71"/>
      <c r="GN108" s="71"/>
      <c r="GO108" s="71"/>
      <c r="GP108" s="71"/>
      <c r="GQ108" s="71"/>
      <c r="GR108" s="71"/>
      <c r="GS108" s="71"/>
      <c r="GT108" s="71"/>
      <c r="GU108" s="71"/>
      <c r="GV108" s="71"/>
      <c r="GW108" s="71"/>
      <c r="GX108" s="71"/>
      <c r="GY108" s="71"/>
      <c r="GZ108" s="71"/>
      <c r="HA108" s="71"/>
      <c r="HB108" s="71"/>
      <c r="HC108" s="71"/>
      <c r="HD108" s="71"/>
      <c r="HE108" s="71"/>
      <c r="HF108" s="71"/>
      <c r="HG108" s="71"/>
    </row>
    <row r="109" spans="2:215" x14ac:dyDescent="0.3">
      <c r="B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  <c r="DS109" s="71"/>
      <c r="DT109" s="71"/>
      <c r="DU109" s="71"/>
      <c r="DV109" s="71"/>
      <c r="DW109" s="71"/>
      <c r="DX109" s="71"/>
      <c r="DY109" s="71"/>
      <c r="DZ109" s="71"/>
      <c r="EA109" s="71"/>
      <c r="EB109" s="71"/>
      <c r="EC109" s="71"/>
      <c r="ED109" s="71"/>
      <c r="EE109" s="71"/>
      <c r="EF109" s="71"/>
      <c r="EG109" s="71"/>
      <c r="EH109" s="71"/>
      <c r="EI109" s="71"/>
      <c r="EJ109" s="71"/>
      <c r="EK109" s="71"/>
      <c r="EL109" s="71"/>
      <c r="EM109" s="71"/>
      <c r="EN109" s="71"/>
      <c r="EO109" s="71"/>
      <c r="EP109" s="71"/>
      <c r="EQ109" s="71"/>
      <c r="ER109" s="71"/>
      <c r="ES109" s="71"/>
      <c r="ET109" s="71"/>
      <c r="EU109" s="71"/>
      <c r="EV109" s="71"/>
      <c r="EW109" s="71"/>
      <c r="EX109" s="71"/>
      <c r="EY109" s="71"/>
      <c r="EZ109" s="71"/>
      <c r="FA109" s="71"/>
      <c r="FB109" s="71"/>
      <c r="FC109" s="71"/>
      <c r="FD109" s="71"/>
      <c r="FE109" s="71"/>
      <c r="FF109" s="71"/>
      <c r="FG109" s="71"/>
      <c r="FH109" s="71"/>
      <c r="FI109" s="71"/>
      <c r="FJ109" s="71"/>
      <c r="FK109" s="71"/>
      <c r="FL109" s="71"/>
      <c r="FM109" s="71"/>
      <c r="FN109" s="71"/>
      <c r="FO109" s="71"/>
      <c r="FP109" s="71"/>
      <c r="FQ109" s="71"/>
      <c r="FR109" s="71"/>
      <c r="FS109" s="71"/>
      <c r="FT109" s="71"/>
      <c r="FU109" s="71"/>
      <c r="FV109" s="71"/>
      <c r="FW109" s="71"/>
      <c r="FX109" s="71"/>
      <c r="FY109" s="71"/>
      <c r="FZ109" s="71"/>
      <c r="GA109" s="71"/>
      <c r="GB109" s="71"/>
      <c r="GC109" s="71"/>
      <c r="GD109" s="71"/>
      <c r="GE109" s="71"/>
      <c r="GF109" s="71"/>
      <c r="GG109" s="71"/>
      <c r="GH109" s="71"/>
      <c r="GI109" s="71"/>
      <c r="GJ109" s="71"/>
      <c r="GK109" s="71"/>
      <c r="GL109" s="71"/>
      <c r="GM109" s="71"/>
      <c r="GN109" s="71"/>
      <c r="GO109" s="71"/>
      <c r="GP109" s="71"/>
      <c r="GQ109" s="71"/>
      <c r="GR109" s="71"/>
      <c r="GS109" s="71"/>
      <c r="GT109" s="71"/>
      <c r="GU109" s="71"/>
      <c r="GV109" s="71"/>
      <c r="GW109" s="71"/>
      <c r="GX109" s="71"/>
      <c r="GY109" s="71"/>
      <c r="GZ109" s="71"/>
      <c r="HA109" s="71"/>
      <c r="HB109" s="71"/>
      <c r="HC109" s="71"/>
      <c r="HD109" s="71"/>
      <c r="HE109" s="71"/>
      <c r="HF109" s="71"/>
      <c r="HG109" s="71"/>
    </row>
    <row r="110" spans="2:215" x14ac:dyDescent="0.3">
      <c r="B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  <c r="DR110" s="71"/>
      <c r="DS110" s="71"/>
      <c r="DT110" s="71"/>
      <c r="DU110" s="71"/>
      <c r="DV110" s="71"/>
      <c r="DW110" s="71"/>
      <c r="DX110" s="71"/>
      <c r="DY110" s="71"/>
      <c r="DZ110" s="71"/>
      <c r="EA110" s="71"/>
      <c r="EB110" s="71"/>
      <c r="EC110" s="71"/>
      <c r="ED110" s="71"/>
      <c r="EE110" s="71"/>
      <c r="EF110" s="71"/>
      <c r="EG110" s="71"/>
      <c r="EH110" s="71"/>
      <c r="EI110" s="71"/>
      <c r="EJ110" s="71"/>
      <c r="EK110" s="71"/>
      <c r="EL110" s="71"/>
      <c r="EM110" s="71"/>
      <c r="EN110" s="71"/>
      <c r="EO110" s="71"/>
      <c r="EP110" s="71"/>
      <c r="EQ110" s="71"/>
      <c r="ER110" s="71"/>
      <c r="ES110" s="71"/>
      <c r="ET110" s="71"/>
      <c r="EU110" s="71"/>
      <c r="EV110" s="71"/>
      <c r="EW110" s="71"/>
      <c r="EX110" s="71"/>
      <c r="EY110" s="71"/>
      <c r="EZ110" s="71"/>
      <c r="FA110" s="71"/>
      <c r="FB110" s="71"/>
      <c r="FC110" s="71"/>
      <c r="FD110" s="71"/>
      <c r="FE110" s="71"/>
      <c r="FF110" s="71"/>
      <c r="FG110" s="71"/>
      <c r="FH110" s="71"/>
      <c r="FI110" s="71"/>
      <c r="FJ110" s="71"/>
      <c r="FK110" s="71"/>
      <c r="FL110" s="71"/>
      <c r="FM110" s="71"/>
      <c r="FN110" s="71"/>
      <c r="FO110" s="71"/>
      <c r="FP110" s="71"/>
      <c r="FQ110" s="71"/>
      <c r="FR110" s="71"/>
      <c r="FS110" s="71"/>
      <c r="FT110" s="71"/>
      <c r="FU110" s="71"/>
      <c r="FV110" s="71"/>
      <c r="FW110" s="71"/>
      <c r="FX110" s="71"/>
      <c r="FY110" s="71"/>
      <c r="FZ110" s="71"/>
      <c r="GA110" s="71"/>
      <c r="GB110" s="71"/>
      <c r="GC110" s="71"/>
      <c r="GD110" s="71"/>
      <c r="GE110" s="71"/>
      <c r="GF110" s="71"/>
      <c r="GG110" s="71"/>
      <c r="GH110" s="71"/>
      <c r="GI110" s="71"/>
      <c r="GJ110" s="71"/>
      <c r="GK110" s="71"/>
      <c r="GL110" s="71"/>
      <c r="GM110" s="71"/>
      <c r="GN110" s="71"/>
      <c r="GO110" s="71"/>
      <c r="GP110" s="71"/>
      <c r="GQ110" s="71"/>
      <c r="GR110" s="71"/>
      <c r="GS110" s="71"/>
      <c r="GT110" s="71"/>
      <c r="GU110" s="71"/>
      <c r="GV110" s="71"/>
      <c r="GW110" s="71"/>
      <c r="GX110" s="71"/>
      <c r="GY110" s="71"/>
      <c r="GZ110" s="71"/>
      <c r="HA110" s="71"/>
      <c r="HB110" s="71"/>
      <c r="HC110" s="71"/>
      <c r="HD110" s="71"/>
      <c r="HE110" s="71"/>
      <c r="HF110" s="71"/>
      <c r="HG110" s="71"/>
    </row>
    <row r="111" spans="2:215" x14ac:dyDescent="0.3">
      <c r="B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  <c r="DR111" s="71"/>
      <c r="DS111" s="71"/>
      <c r="DT111" s="71"/>
      <c r="DU111" s="71"/>
      <c r="DV111" s="71"/>
      <c r="DW111" s="71"/>
      <c r="DX111" s="71"/>
      <c r="DY111" s="71"/>
      <c r="DZ111" s="71"/>
      <c r="EA111" s="71"/>
      <c r="EB111" s="71"/>
      <c r="EC111" s="71"/>
      <c r="ED111" s="71"/>
      <c r="EE111" s="71"/>
      <c r="EF111" s="71"/>
      <c r="EG111" s="71"/>
      <c r="EH111" s="71"/>
      <c r="EI111" s="71"/>
      <c r="EJ111" s="71"/>
      <c r="EK111" s="71"/>
      <c r="EL111" s="71"/>
      <c r="EM111" s="71"/>
      <c r="EN111" s="71"/>
      <c r="EO111" s="71"/>
      <c r="EP111" s="71"/>
      <c r="EQ111" s="71"/>
      <c r="ER111" s="71"/>
      <c r="ES111" s="71"/>
      <c r="ET111" s="71"/>
      <c r="EU111" s="71"/>
      <c r="EV111" s="71"/>
      <c r="EW111" s="71"/>
      <c r="EX111" s="71"/>
      <c r="EY111" s="71"/>
      <c r="EZ111" s="71"/>
      <c r="FA111" s="71"/>
      <c r="FB111" s="71"/>
      <c r="FC111" s="71"/>
      <c r="FD111" s="71"/>
      <c r="FE111" s="71"/>
      <c r="FF111" s="71"/>
      <c r="FG111" s="71"/>
      <c r="FH111" s="71"/>
      <c r="FI111" s="71"/>
      <c r="FJ111" s="71"/>
      <c r="FK111" s="71"/>
      <c r="FL111" s="71"/>
      <c r="FM111" s="71"/>
      <c r="FN111" s="71"/>
      <c r="FO111" s="71"/>
      <c r="FP111" s="71"/>
      <c r="FQ111" s="71"/>
      <c r="FR111" s="71"/>
      <c r="FS111" s="71"/>
      <c r="FT111" s="71"/>
      <c r="FU111" s="71"/>
      <c r="FV111" s="71"/>
      <c r="FW111" s="71"/>
      <c r="FX111" s="71"/>
      <c r="FY111" s="71"/>
      <c r="FZ111" s="71"/>
      <c r="GA111" s="71"/>
      <c r="GB111" s="71"/>
      <c r="GC111" s="71"/>
      <c r="GD111" s="71"/>
      <c r="GE111" s="71"/>
      <c r="GF111" s="71"/>
      <c r="GG111" s="71"/>
      <c r="GH111" s="71"/>
      <c r="GI111" s="71"/>
      <c r="GJ111" s="71"/>
      <c r="GK111" s="71"/>
      <c r="GL111" s="71"/>
      <c r="GM111" s="71"/>
      <c r="GN111" s="71"/>
      <c r="GO111" s="71"/>
      <c r="GP111" s="71"/>
      <c r="GQ111" s="71"/>
      <c r="GR111" s="71"/>
      <c r="GS111" s="71"/>
      <c r="GT111" s="71"/>
      <c r="GU111" s="71"/>
      <c r="GV111" s="71"/>
      <c r="GW111" s="71"/>
      <c r="GX111" s="71"/>
      <c r="GY111" s="71"/>
      <c r="GZ111" s="71"/>
      <c r="HA111" s="71"/>
      <c r="HB111" s="71"/>
      <c r="HC111" s="71"/>
      <c r="HD111" s="71"/>
      <c r="HE111" s="71"/>
      <c r="HF111" s="71"/>
      <c r="HG111" s="71"/>
    </row>
    <row r="112" spans="2:215" x14ac:dyDescent="0.3">
      <c r="B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  <c r="DR112" s="71"/>
      <c r="DS112" s="71"/>
      <c r="DT112" s="71"/>
      <c r="DU112" s="71"/>
      <c r="DV112" s="71"/>
      <c r="DW112" s="71"/>
      <c r="DX112" s="71"/>
      <c r="DY112" s="71"/>
      <c r="DZ112" s="71"/>
      <c r="EA112" s="71"/>
      <c r="EB112" s="71"/>
      <c r="EC112" s="71"/>
      <c r="ED112" s="71"/>
      <c r="EE112" s="71"/>
      <c r="EF112" s="71"/>
      <c r="EG112" s="71"/>
      <c r="EH112" s="71"/>
      <c r="EI112" s="71"/>
      <c r="EJ112" s="71"/>
      <c r="EK112" s="71"/>
      <c r="EL112" s="71"/>
      <c r="EM112" s="71"/>
      <c r="EN112" s="71"/>
      <c r="EO112" s="71"/>
      <c r="EP112" s="71"/>
      <c r="EQ112" s="71"/>
      <c r="ER112" s="71"/>
      <c r="ES112" s="71"/>
      <c r="ET112" s="71"/>
      <c r="EU112" s="71"/>
      <c r="EV112" s="71"/>
      <c r="EW112" s="71"/>
      <c r="EX112" s="71"/>
      <c r="EY112" s="71"/>
      <c r="EZ112" s="71"/>
      <c r="FA112" s="71"/>
      <c r="FB112" s="71"/>
      <c r="FC112" s="71"/>
      <c r="FD112" s="71"/>
      <c r="FE112" s="71"/>
      <c r="FF112" s="71"/>
      <c r="FG112" s="71"/>
      <c r="FH112" s="71"/>
      <c r="FI112" s="71"/>
      <c r="FJ112" s="71"/>
      <c r="FK112" s="71"/>
      <c r="FL112" s="71"/>
      <c r="FM112" s="71"/>
      <c r="FN112" s="71"/>
      <c r="FO112" s="71"/>
      <c r="FP112" s="71"/>
      <c r="FQ112" s="71"/>
      <c r="FR112" s="71"/>
      <c r="FS112" s="71"/>
      <c r="FT112" s="71"/>
      <c r="FU112" s="71"/>
      <c r="FV112" s="71"/>
      <c r="FW112" s="71"/>
      <c r="FX112" s="71"/>
      <c r="FY112" s="71"/>
      <c r="FZ112" s="71"/>
      <c r="GA112" s="71"/>
      <c r="GB112" s="71"/>
      <c r="GC112" s="71"/>
      <c r="GD112" s="71"/>
      <c r="GE112" s="71"/>
      <c r="GF112" s="71"/>
      <c r="GG112" s="71"/>
      <c r="GH112" s="71"/>
      <c r="GI112" s="71"/>
      <c r="GJ112" s="71"/>
      <c r="GK112" s="71"/>
      <c r="GL112" s="71"/>
      <c r="GM112" s="71"/>
      <c r="GN112" s="71"/>
      <c r="GO112" s="71"/>
      <c r="GP112" s="71"/>
      <c r="GQ112" s="71"/>
      <c r="GR112" s="71"/>
      <c r="GS112" s="71"/>
      <c r="GT112" s="71"/>
      <c r="GU112" s="71"/>
      <c r="GV112" s="71"/>
      <c r="GW112" s="71"/>
      <c r="GX112" s="71"/>
      <c r="GY112" s="71"/>
      <c r="GZ112" s="71"/>
      <c r="HA112" s="71"/>
      <c r="HB112" s="71"/>
      <c r="HC112" s="71"/>
      <c r="HD112" s="71"/>
      <c r="HE112" s="71"/>
      <c r="HF112" s="71"/>
      <c r="HG112" s="71"/>
    </row>
    <row r="113" spans="2:215" x14ac:dyDescent="0.3">
      <c r="B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  <c r="DR113" s="71"/>
      <c r="DS113" s="71"/>
      <c r="DT113" s="71"/>
      <c r="DU113" s="71"/>
      <c r="DV113" s="71"/>
      <c r="DW113" s="71"/>
      <c r="DX113" s="71"/>
      <c r="DY113" s="71"/>
      <c r="DZ113" s="71"/>
      <c r="EA113" s="71"/>
      <c r="EB113" s="71"/>
      <c r="EC113" s="71"/>
      <c r="ED113" s="71"/>
      <c r="EE113" s="71"/>
      <c r="EF113" s="71"/>
      <c r="EG113" s="71"/>
      <c r="EH113" s="71"/>
      <c r="EI113" s="71"/>
      <c r="EJ113" s="71"/>
      <c r="EK113" s="71"/>
      <c r="EL113" s="71"/>
      <c r="EM113" s="71"/>
      <c r="EN113" s="71"/>
      <c r="EO113" s="71"/>
      <c r="EP113" s="71"/>
      <c r="EQ113" s="71"/>
      <c r="ER113" s="71"/>
      <c r="ES113" s="71"/>
      <c r="ET113" s="71"/>
      <c r="EU113" s="71"/>
      <c r="EV113" s="71"/>
      <c r="EW113" s="71"/>
      <c r="EX113" s="71"/>
      <c r="EY113" s="71"/>
      <c r="EZ113" s="71"/>
      <c r="FA113" s="71"/>
      <c r="FB113" s="71"/>
      <c r="FC113" s="71"/>
      <c r="FD113" s="71"/>
      <c r="FE113" s="71"/>
      <c r="FF113" s="71"/>
      <c r="FG113" s="71"/>
      <c r="FH113" s="71"/>
      <c r="FI113" s="71"/>
      <c r="FJ113" s="71"/>
      <c r="FK113" s="71"/>
      <c r="FL113" s="71"/>
      <c r="FM113" s="71"/>
      <c r="FN113" s="71"/>
      <c r="FO113" s="71"/>
      <c r="FP113" s="71"/>
      <c r="FQ113" s="71"/>
      <c r="FR113" s="71"/>
      <c r="FS113" s="71"/>
      <c r="FT113" s="71"/>
      <c r="FU113" s="71"/>
      <c r="FV113" s="71"/>
      <c r="FW113" s="71"/>
      <c r="FX113" s="71"/>
      <c r="FY113" s="71"/>
      <c r="FZ113" s="71"/>
      <c r="GA113" s="71"/>
      <c r="GB113" s="71"/>
      <c r="GC113" s="71"/>
      <c r="GD113" s="71"/>
      <c r="GE113" s="71"/>
      <c r="GF113" s="71"/>
      <c r="GG113" s="71"/>
      <c r="GH113" s="71"/>
      <c r="GI113" s="71"/>
      <c r="GJ113" s="71"/>
      <c r="GK113" s="71"/>
      <c r="GL113" s="71"/>
      <c r="GM113" s="71"/>
      <c r="GN113" s="71"/>
      <c r="GO113" s="71"/>
      <c r="GP113" s="71"/>
      <c r="GQ113" s="71"/>
      <c r="GR113" s="71"/>
      <c r="GS113" s="71"/>
      <c r="GT113" s="71"/>
      <c r="GU113" s="71"/>
      <c r="GV113" s="71"/>
      <c r="GW113" s="71"/>
      <c r="GX113" s="71"/>
      <c r="GY113" s="71"/>
      <c r="GZ113" s="71"/>
      <c r="HA113" s="71"/>
      <c r="HB113" s="71"/>
      <c r="HC113" s="71"/>
      <c r="HD113" s="71"/>
      <c r="HE113" s="71"/>
      <c r="HF113" s="71"/>
      <c r="HG113" s="71"/>
    </row>
    <row r="114" spans="2:215" x14ac:dyDescent="0.3">
      <c r="B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  <c r="DR114" s="71"/>
      <c r="DS114" s="71"/>
      <c r="DT114" s="71"/>
      <c r="DU114" s="71"/>
      <c r="DV114" s="71"/>
      <c r="DW114" s="71"/>
      <c r="DX114" s="71"/>
      <c r="DY114" s="71"/>
      <c r="DZ114" s="71"/>
      <c r="EA114" s="71"/>
      <c r="EB114" s="71"/>
      <c r="EC114" s="71"/>
      <c r="ED114" s="71"/>
      <c r="EE114" s="71"/>
      <c r="EF114" s="71"/>
      <c r="EG114" s="71"/>
      <c r="EH114" s="71"/>
      <c r="EI114" s="71"/>
      <c r="EJ114" s="71"/>
      <c r="EK114" s="71"/>
      <c r="EL114" s="71"/>
      <c r="EM114" s="71"/>
      <c r="EN114" s="71"/>
      <c r="EO114" s="71"/>
      <c r="EP114" s="71"/>
      <c r="EQ114" s="71"/>
      <c r="ER114" s="71"/>
      <c r="ES114" s="71"/>
      <c r="ET114" s="71"/>
      <c r="EU114" s="71"/>
      <c r="EV114" s="71"/>
      <c r="EW114" s="71"/>
      <c r="EX114" s="71"/>
      <c r="EY114" s="71"/>
      <c r="EZ114" s="71"/>
      <c r="FA114" s="71"/>
      <c r="FB114" s="71"/>
      <c r="FC114" s="71"/>
      <c r="FD114" s="71"/>
      <c r="FE114" s="71"/>
      <c r="FF114" s="71"/>
      <c r="FG114" s="71"/>
      <c r="FH114" s="71"/>
      <c r="FI114" s="71"/>
      <c r="FJ114" s="71"/>
      <c r="FK114" s="71"/>
      <c r="FL114" s="71"/>
      <c r="FM114" s="71"/>
      <c r="FN114" s="71"/>
      <c r="FO114" s="71"/>
      <c r="FP114" s="71"/>
      <c r="FQ114" s="71"/>
      <c r="FR114" s="71"/>
      <c r="FS114" s="71"/>
      <c r="FT114" s="71"/>
      <c r="FU114" s="71"/>
      <c r="FV114" s="71"/>
      <c r="FW114" s="71"/>
      <c r="FX114" s="71"/>
      <c r="FY114" s="71"/>
      <c r="FZ114" s="71"/>
      <c r="GA114" s="71"/>
      <c r="GB114" s="71"/>
      <c r="GC114" s="71"/>
      <c r="GD114" s="71"/>
      <c r="GE114" s="71"/>
      <c r="GF114" s="71"/>
      <c r="GG114" s="71"/>
      <c r="GH114" s="71"/>
      <c r="GI114" s="71"/>
      <c r="GJ114" s="71"/>
      <c r="GK114" s="71"/>
      <c r="GL114" s="71"/>
      <c r="GM114" s="71"/>
      <c r="GN114" s="71"/>
      <c r="GO114" s="71"/>
      <c r="GP114" s="71"/>
      <c r="GQ114" s="71"/>
      <c r="GR114" s="71"/>
      <c r="GS114" s="71"/>
      <c r="GT114" s="71"/>
      <c r="GU114" s="71"/>
      <c r="GV114" s="71"/>
      <c r="GW114" s="71"/>
      <c r="GX114" s="71"/>
      <c r="GY114" s="71"/>
      <c r="GZ114" s="71"/>
      <c r="HA114" s="71"/>
      <c r="HB114" s="71"/>
      <c r="HC114" s="71"/>
      <c r="HD114" s="71"/>
      <c r="HE114" s="71"/>
      <c r="HF114" s="71"/>
      <c r="HG114" s="71"/>
    </row>
    <row r="115" spans="2:215" x14ac:dyDescent="0.3">
      <c r="B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71"/>
      <c r="DS115" s="71"/>
      <c r="DT115" s="71"/>
      <c r="DU115" s="71"/>
      <c r="DV115" s="71"/>
      <c r="DW115" s="71"/>
      <c r="DX115" s="71"/>
      <c r="DY115" s="71"/>
      <c r="DZ115" s="71"/>
      <c r="EA115" s="71"/>
      <c r="EB115" s="71"/>
      <c r="EC115" s="71"/>
      <c r="ED115" s="71"/>
      <c r="EE115" s="71"/>
      <c r="EF115" s="71"/>
      <c r="EG115" s="71"/>
      <c r="EH115" s="71"/>
      <c r="EI115" s="71"/>
      <c r="EJ115" s="71"/>
      <c r="EK115" s="71"/>
      <c r="EL115" s="71"/>
      <c r="EM115" s="71"/>
      <c r="EN115" s="71"/>
      <c r="EO115" s="71"/>
      <c r="EP115" s="71"/>
      <c r="EQ115" s="71"/>
      <c r="ER115" s="71"/>
      <c r="ES115" s="71"/>
      <c r="ET115" s="71"/>
      <c r="EU115" s="71"/>
      <c r="EV115" s="71"/>
      <c r="EW115" s="71"/>
      <c r="EX115" s="71"/>
      <c r="EY115" s="71"/>
      <c r="EZ115" s="71"/>
      <c r="FA115" s="71"/>
      <c r="FB115" s="71"/>
      <c r="FC115" s="71"/>
      <c r="FD115" s="71"/>
      <c r="FE115" s="71"/>
      <c r="FF115" s="71"/>
      <c r="FG115" s="71"/>
      <c r="FH115" s="71"/>
      <c r="FI115" s="71"/>
      <c r="FJ115" s="71"/>
      <c r="FK115" s="71"/>
      <c r="FL115" s="71"/>
      <c r="FM115" s="71"/>
      <c r="FN115" s="71"/>
      <c r="FO115" s="71"/>
      <c r="FP115" s="71"/>
      <c r="FQ115" s="71"/>
      <c r="FR115" s="71"/>
      <c r="FS115" s="71"/>
      <c r="FT115" s="71"/>
      <c r="FU115" s="71"/>
      <c r="FV115" s="71"/>
      <c r="FW115" s="71"/>
      <c r="FX115" s="71"/>
      <c r="FY115" s="71"/>
      <c r="FZ115" s="71"/>
      <c r="GA115" s="71"/>
      <c r="GB115" s="71"/>
      <c r="GC115" s="71"/>
      <c r="GD115" s="71"/>
      <c r="GE115" s="71"/>
      <c r="GF115" s="71"/>
      <c r="GG115" s="71"/>
      <c r="GH115" s="71"/>
      <c r="GI115" s="71"/>
      <c r="GJ115" s="71"/>
      <c r="GK115" s="71"/>
      <c r="GL115" s="71"/>
      <c r="GM115" s="71"/>
      <c r="GN115" s="71"/>
      <c r="GO115" s="71"/>
      <c r="GP115" s="71"/>
      <c r="GQ115" s="71"/>
      <c r="GR115" s="71"/>
      <c r="GS115" s="71"/>
      <c r="GT115" s="71"/>
      <c r="GU115" s="71"/>
      <c r="GV115" s="71"/>
      <c r="GW115" s="71"/>
      <c r="GX115" s="71"/>
      <c r="GY115" s="71"/>
      <c r="GZ115" s="71"/>
      <c r="HA115" s="71"/>
      <c r="HB115" s="71"/>
      <c r="HC115" s="71"/>
      <c r="HD115" s="71"/>
      <c r="HE115" s="71"/>
      <c r="HF115" s="71"/>
      <c r="HG115" s="71"/>
    </row>
    <row r="116" spans="2:215" x14ac:dyDescent="0.3">
      <c r="B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71"/>
      <c r="DS116" s="71"/>
      <c r="DT116" s="71"/>
      <c r="DU116" s="71"/>
      <c r="DV116" s="71"/>
      <c r="DW116" s="71"/>
      <c r="DX116" s="71"/>
      <c r="DY116" s="71"/>
      <c r="DZ116" s="71"/>
      <c r="EA116" s="71"/>
      <c r="EB116" s="71"/>
      <c r="EC116" s="71"/>
      <c r="ED116" s="71"/>
      <c r="EE116" s="71"/>
      <c r="EF116" s="71"/>
      <c r="EG116" s="71"/>
      <c r="EH116" s="71"/>
      <c r="EI116" s="71"/>
      <c r="EJ116" s="71"/>
      <c r="EK116" s="71"/>
      <c r="EL116" s="71"/>
      <c r="EM116" s="71"/>
      <c r="EN116" s="71"/>
      <c r="EO116" s="71"/>
      <c r="EP116" s="71"/>
      <c r="EQ116" s="71"/>
      <c r="ER116" s="71"/>
      <c r="ES116" s="71"/>
      <c r="ET116" s="71"/>
      <c r="EU116" s="71"/>
      <c r="EV116" s="71"/>
      <c r="EW116" s="71"/>
      <c r="EX116" s="71"/>
      <c r="EY116" s="71"/>
      <c r="EZ116" s="71"/>
      <c r="FA116" s="71"/>
      <c r="FB116" s="71"/>
      <c r="FC116" s="71"/>
      <c r="FD116" s="71"/>
      <c r="FE116" s="71"/>
      <c r="FF116" s="71"/>
      <c r="FG116" s="71"/>
      <c r="FH116" s="71"/>
      <c r="FI116" s="71"/>
      <c r="FJ116" s="71"/>
      <c r="FK116" s="71"/>
      <c r="FL116" s="71"/>
      <c r="FM116" s="71"/>
      <c r="FN116" s="71"/>
      <c r="FO116" s="71"/>
      <c r="FP116" s="71"/>
      <c r="FQ116" s="71"/>
      <c r="FR116" s="71"/>
      <c r="FS116" s="71"/>
      <c r="FT116" s="71"/>
      <c r="FU116" s="71"/>
      <c r="FV116" s="71"/>
      <c r="FW116" s="71"/>
      <c r="FX116" s="71"/>
      <c r="FY116" s="71"/>
      <c r="FZ116" s="71"/>
      <c r="GA116" s="71"/>
      <c r="GB116" s="71"/>
      <c r="GC116" s="71"/>
      <c r="GD116" s="71"/>
      <c r="GE116" s="71"/>
      <c r="GF116" s="71"/>
      <c r="GG116" s="71"/>
      <c r="GH116" s="71"/>
      <c r="GI116" s="71"/>
      <c r="GJ116" s="71"/>
      <c r="GK116" s="71"/>
      <c r="GL116" s="71"/>
      <c r="GM116" s="71"/>
      <c r="GN116" s="71"/>
      <c r="GO116" s="71"/>
      <c r="GP116" s="71"/>
      <c r="GQ116" s="71"/>
      <c r="GR116" s="71"/>
      <c r="GS116" s="71"/>
      <c r="GT116" s="71"/>
      <c r="GU116" s="71"/>
      <c r="GV116" s="71"/>
      <c r="GW116" s="71"/>
      <c r="GX116" s="71"/>
      <c r="GY116" s="71"/>
      <c r="GZ116" s="71"/>
      <c r="HA116" s="71"/>
      <c r="HB116" s="71"/>
      <c r="HC116" s="71"/>
      <c r="HD116" s="71"/>
      <c r="HE116" s="71"/>
      <c r="HF116" s="71"/>
      <c r="HG116" s="71"/>
    </row>
    <row r="117" spans="2:215" x14ac:dyDescent="0.3">
      <c r="B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71"/>
      <c r="DS117" s="71"/>
      <c r="DT117" s="71"/>
      <c r="DU117" s="71"/>
      <c r="DV117" s="71"/>
      <c r="DW117" s="71"/>
      <c r="DX117" s="71"/>
      <c r="DY117" s="71"/>
      <c r="DZ117" s="71"/>
      <c r="EA117" s="71"/>
      <c r="EB117" s="71"/>
      <c r="EC117" s="71"/>
      <c r="ED117" s="71"/>
      <c r="EE117" s="71"/>
      <c r="EF117" s="71"/>
      <c r="EG117" s="71"/>
      <c r="EH117" s="71"/>
      <c r="EI117" s="71"/>
      <c r="EJ117" s="71"/>
      <c r="EK117" s="71"/>
      <c r="EL117" s="71"/>
      <c r="EM117" s="71"/>
      <c r="EN117" s="71"/>
      <c r="EO117" s="71"/>
      <c r="EP117" s="71"/>
      <c r="EQ117" s="71"/>
      <c r="ER117" s="71"/>
      <c r="ES117" s="71"/>
      <c r="ET117" s="71"/>
      <c r="EU117" s="71"/>
      <c r="EV117" s="71"/>
      <c r="EW117" s="71"/>
      <c r="EX117" s="71"/>
      <c r="EY117" s="71"/>
      <c r="EZ117" s="71"/>
      <c r="FA117" s="71"/>
      <c r="FB117" s="71"/>
      <c r="FC117" s="71"/>
      <c r="FD117" s="71"/>
      <c r="FE117" s="71"/>
      <c r="FF117" s="71"/>
      <c r="FG117" s="71"/>
      <c r="FH117" s="71"/>
      <c r="FI117" s="71"/>
      <c r="FJ117" s="71"/>
      <c r="FK117" s="71"/>
      <c r="FL117" s="71"/>
      <c r="FM117" s="71"/>
      <c r="FN117" s="71"/>
      <c r="FO117" s="71"/>
      <c r="FP117" s="71"/>
      <c r="FQ117" s="71"/>
      <c r="FR117" s="71"/>
      <c r="FS117" s="71"/>
      <c r="FT117" s="71"/>
      <c r="FU117" s="71"/>
      <c r="FV117" s="71"/>
      <c r="FW117" s="71"/>
      <c r="FX117" s="71"/>
      <c r="FY117" s="71"/>
      <c r="FZ117" s="71"/>
      <c r="GA117" s="71"/>
      <c r="GB117" s="71"/>
      <c r="GC117" s="71"/>
      <c r="GD117" s="71"/>
      <c r="GE117" s="71"/>
      <c r="GF117" s="71"/>
      <c r="GG117" s="71"/>
      <c r="GH117" s="71"/>
      <c r="GI117" s="71"/>
      <c r="GJ117" s="71"/>
      <c r="GK117" s="71"/>
      <c r="GL117" s="71"/>
      <c r="GM117" s="71"/>
      <c r="GN117" s="71"/>
      <c r="GO117" s="71"/>
      <c r="GP117" s="71"/>
      <c r="GQ117" s="71"/>
      <c r="GR117" s="71"/>
      <c r="GS117" s="71"/>
      <c r="GT117" s="71"/>
      <c r="GU117" s="71"/>
      <c r="GV117" s="71"/>
      <c r="GW117" s="71"/>
      <c r="GX117" s="71"/>
      <c r="GY117" s="71"/>
      <c r="GZ117" s="71"/>
      <c r="HA117" s="71"/>
      <c r="HB117" s="71"/>
      <c r="HC117" s="71"/>
      <c r="HD117" s="71"/>
      <c r="HE117" s="71"/>
      <c r="HF117" s="71"/>
      <c r="HG117" s="71"/>
    </row>
    <row r="118" spans="2:215" x14ac:dyDescent="0.3">
      <c r="B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71"/>
      <c r="DS118" s="71"/>
      <c r="DT118" s="71"/>
      <c r="DU118" s="71"/>
      <c r="DV118" s="71"/>
      <c r="DW118" s="71"/>
      <c r="DX118" s="71"/>
      <c r="DY118" s="71"/>
      <c r="DZ118" s="71"/>
      <c r="EA118" s="71"/>
      <c r="EB118" s="71"/>
      <c r="EC118" s="71"/>
      <c r="ED118" s="71"/>
      <c r="EE118" s="71"/>
      <c r="EF118" s="71"/>
      <c r="EG118" s="71"/>
      <c r="EH118" s="71"/>
      <c r="EI118" s="71"/>
      <c r="EJ118" s="71"/>
      <c r="EK118" s="71"/>
      <c r="EL118" s="71"/>
      <c r="EM118" s="71"/>
      <c r="EN118" s="71"/>
      <c r="EO118" s="71"/>
      <c r="EP118" s="71"/>
      <c r="EQ118" s="71"/>
      <c r="ER118" s="71"/>
      <c r="ES118" s="71"/>
      <c r="ET118" s="71"/>
      <c r="EU118" s="71"/>
      <c r="EV118" s="71"/>
      <c r="EW118" s="71"/>
      <c r="EX118" s="71"/>
      <c r="EY118" s="71"/>
      <c r="EZ118" s="71"/>
      <c r="FA118" s="71"/>
      <c r="FB118" s="71"/>
      <c r="FC118" s="71"/>
      <c r="FD118" s="71"/>
      <c r="FE118" s="71"/>
      <c r="FF118" s="71"/>
      <c r="FG118" s="71"/>
      <c r="FH118" s="71"/>
      <c r="FI118" s="71"/>
      <c r="FJ118" s="71"/>
      <c r="FK118" s="71"/>
      <c r="FL118" s="71"/>
      <c r="FM118" s="71"/>
      <c r="FN118" s="71"/>
      <c r="FO118" s="71"/>
      <c r="FP118" s="71"/>
      <c r="FQ118" s="71"/>
      <c r="FR118" s="71"/>
      <c r="FS118" s="71"/>
      <c r="FT118" s="71"/>
      <c r="FU118" s="71"/>
      <c r="FV118" s="71"/>
      <c r="FW118" s="71"/>
      <c r="FX118" s="71"/>
      <c r="FY118" s="71"/>
      <c r="FZ118" s="71"/>
      <c r="GA118" s="71"/>
      <c r="GB118" s="71"/>
      <c r="GC118" s="71"/>
      <c r="GD118" s="71"/>
      <c r="GE118" s="71"/>
      <c r="GF118" s="71"/>
      <c r="GG118" s="71"/>
      <c r="GH118" s="71"/>
      <c r="GI118" s="71"/>
      <c r="GJ118" s="71"/>
      <c r="GK118" s="71"/>
      <c r="GL118" s="71"/>
      <c r="GM118" s="71"/>
      <c r="GN118" s="71"/>
      <c r="GO118" s="71"/>
      <c r="GP118" s="71"/>
      <c r="GQ118" s="71"/>
      <c r="GR118" s="71"/>
      <c r="GS118" s="71"/>
      <c r="GT118" s="71"/>
      <c r="GU118" s="71"/>
      <c r="GV118" s="71"/>
      <c r="GW118" s="71"/>
      <c r="GX118" s="71"/>
      <c r="GY118" s="71"/>
      <c r="GZ118" s="71"/>
      <c r="HA118" s="71"/>
      <c r="HB118" s="71"/>
      <c r="HC118" s="71"/>
      <c r="HD118" s="71"/>
      <c r="HE118" s="71"/>
      <c r="HF118" s="71"/>
      <c r="HG118" s="71"/>
    </row>
    <row r="119" spans="2:215" x14ac:dyDescent="0.3">
      <c r="B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71"/>
      <c r="DS119" s="71"/>
      <c r="DT119" s="71"/>
      <c r="DU119" s="71"/>
      <c r="DV119" s="71"/>
      <c r="DW119" s="71"/>
      <c r="DX119" s="71"/>
      <c r="DY119" s="71"/>
      <c r="DZ119" s="71"/>
      <c r="EA119" s="71"/>
      <c r="EB119" s="71"/>
      <c r="EC119" s="71"/>
      <c r="ED119" s="71"/>
      <c r="EE119" s="71"/>
      <c r="EF119" s="71"/>
      <c r="EG119" s="71"/>
      <c r="EH119" s="71"/>
      <c r="EI119" s="71"/>
      <c r="EJ119" s="71"/>
      <c r="EK119" s="71"/>
      <c r="EL119" s="71"/>
      <c r="EM119" s="71"/>
      <c r="EN119" s="71"/>
      <c r="EO119" s="71"/>
      <c r="EP119" s="71"/>
      <c r="EQ119" s="71"/>
      <c r="ER119" s="71"/>
      <c r="ES119" s="71"/>
      <c r="ET119" s="71"/>
      <c r="EU119" s="71"/>
      <c r="EV119" s="71"/>
      <c r="EW119" s="71"/>
      <c r="EX119" s="71"/>
      <c r="EY119" s="71"/>
      <c r="EZ119" s="71"/>
      <c r="FA119" s="71"/>
      <c r="FB119" s="71"/>
      <c r="FC119" s="71"/>
      <c r="FD119" s="71"/>
      <c r="FE119" s="71"/>
      <c r="FF119" s="71"/>
      <c r="FG119" s="71"/>
      <c r="FH119" s="71"/>
      <c r="FI119" s="71"/>
      <c r="FJ119" s="71"/>
      <c r="FK119" s="71"/>
      <c r="FL119" s="71"/>
      <c r="FM119" s="71"/>
      <c r="FN119" s="71"/>
      <c r="FO119" s="71"/>
      <c r="FP119" s="71"/>
      <c r="FQ119" s="71"/>
      <c r="FR119" s="71"/>
      <c r="FS119" s="71"/>
      <c r="FT119" s="71"/>
      <c r="FU119" s="71"/>
      <c r="FV119" s="71"/>
      <c r="FW119" s="71"/>
      <c r="FX119" s="71"/>
      <c r="FY119" s="71"/>
      <c r="FZ119" s="71"/>
      <c r="GA119" s="71"/>
      <c r="GB119" s="71"/>
      <c r="GC119" s="71"/>
      <c r="GD119" s="71"/>
      <c r="GE119" s="71"/>
      <c r="GF119" s="71"/>
      <c r="GG119" s="71"/>
      <c r="GH119" s="71"/>
      <c r="GI119" s="71"/>
      <c r="GJ119" s="71"/>
      <c r="GK119" s="71"/>
      <c r="GL119" s="71"/>
      <c r="GM119" s="71"/>
      <c r="GN119" s="71"/>
      <c r="GO119" s="71"/>
      <c r="GP119" s="71"/>
      <c r="GQ119" s="71"/>
      <c r="GR119" s="71"/>
      <c r="GS119" s="71"/>
      <c r="GT119" s="71"/>
      <c r="GU119" s="71"/>
      <c r="GV119" s="71"/>
      <c r="GW119" s="71"/>
      <c r="GX119" s="71"/>
      <c r="GY119" s="71"/>
      <c r="GZ119" s="71"/>
      <c r="HA119" s="71"/>
      <c r="HB119" s="71"/>
      <c r="HC119" s="71"/>
      <c r="HD119" s="71"/>
      <c r="HE119" s="71"/>
      <c r="HF119" s="71"/>
      <c r="HG119" s="71"/>
    </row>
    <row r="120" spans="2:215" x14ac:dyDescent="0.3">
      <c r="B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  <c r="DR120" s="71"/>
      <c r="DS120" s="71"/>
      <c r="DT120" s="71"/>
      <c r="DU120" s="71"/>
      <c r="DV120" s="71"/>
      <c r="DW120" s="71"/>
      <c r="DX120" s="71"/>
      <c r="DY120" s="71"/>
      <c r="DZ120" s="71"/>
      <c r="EA120" s="71"/>
      <c r="EB120" s="71"/>
      <c r="EC120" s="71"/>
      <c r="ED120" s="71"/>
      <c r="EE120" s="71"/>
      <c r="EF120" s="71"/>
      <c r="EG120" s="71"/>
      <c r="EH120" s="71"/>
      <c r="EI120" s="71"/>
      <c r="EJ120" s="71"/>
      <c r="EK120" s="71"/>
      <c r="EL120" s="71"/>
      <c r="EM120" s="71"/>
      <c r="EN120" s="71"/>
      <c r="EO120" s="71"/>
      <c r="EP120" s="71"/>
      <c r="EQ120" s="71"/>
      <c r="ER120" s="71"/>
      <c r="ES120" s="71"/>
      <c r="ET120" s="71"/>
      <c r="EU120" s="71"/>
      <c r="EV120" s="71"/>
      <c r="EW120" s="71"/>
      <c r="EX120" s="71"/>
      <c r="EY120" s="71"/>
      <c r="EZ120" s="71"/>
      <c r="FA120" s="71"/>
      <c r="FB120" s="71"/>
      <c r="FC120" s="71"/>
      <c r="FD120" s="71"/>
      <c r="FE120" s="71"/>
      <c r="FF120" s="71"/>
      <c r="FG120" s="71"/>
      <c r="FH120" s="71"/>
      <c r="FI120" s="71"/>
      <c r="FJ120" s="71"/>
      <c r="FK120" s="71"/>
      <c r="FL120" s="71"/>
      <c r="FM120" s="71"/>
      <c r="FN120" s="71"/>
      <c r="FO120" s="71"/>
      <c r="FP120" s="71"/>
      <c r="FQ120" s="71"/>
      <c r="FR120" s="71"/>
      <c r="FS120" s="71"/>
      <c r="FT120" s="71"/>
      <c r="FU120" s="71"/>
      <c r="FV120" s="71"/>
      <c r="FW120" s="71"/>
      <c r="FX120" s="71"/>
      <c r="FY120" s="71"/>
      <c r="FZ120" s="71"/>
      <c r="GA120" s="71"/>
      <c r="GB120" s="71"/>
      <c r="GC120" s="71"/>
      <c r="GD120" s="71"/>
      <c r="GE120" s="71"/>
      <c r="GF120" s="71"/>
      <c r="GG120" s="71"/>
      <c r="GH120" s="71"/>
      <c r="GI120" s="71"/>
      <c r="GJ120" s="71"/>
      <c r="GK120" s="71"/>
      <c r="GL120" s="71"/>
      <c r="GM120" s="71"/>
      <c r="GN120" s="71"/>
      <c r="GO120" s="71"/>
      <c r="GP120" s="71"/>
      <c r="GQ120" s="71"/>
      <c r="GR120" s="71"/>
      <c r="GS120" s="71"/>
      <c r="GT120" s="71"/>
      <c r="GU120" s="71"/>
      <c r="GV120" s="71"/>
      <c r="GW120" s="71"/>
      <c r="GX120" s="71"/>
      <c r="GY120" s="71"/>
      <c r="GZ120" s="71"/>
      <c r="HA120" s="71"/>
      <c r="HB120" s="71"/>
      <c r="HC120" s="71"/>
      <c r="HD120" s="71"/>
      <c r="HE120" s="71"/>
      <c r="HF120" s="71"/>
      <c r="HG120" s="71"/>
    </row>
    <row r="121" spans="2:215" x14ac:dyDescent="0.3">
      <c r="B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  <c r="DR121" s="71"/>
      <c r="DS121" s="71"/>
      <c r="DT121" s="71"/>
      <c r="DU121" s="71"/>
      <c r="DV121" s="71"/>
      <c r="DW121" s="71"/>
      <c r="DX121" s="71"/>
      <c r="DY121" s="71"/>
      <c r="DZ121" s="71"/>
      <c r="EA121" s="71"/>
      <c r="EB121" s="71"/>
      <c r="EC121" s="71"/>
      <c r="ED121" s="71"/>
      <c r="EE121" s="71"/>
      <c r="EF121" s="71"/>
      <c r="EG121" s="71"/>
      <c r="EH121" s="71"/>
      <c r="EI121" s="71"/>
      <c r="EJ121" s="71"/>
      <c r="EK121" s="71"/>
      <c r="EL121" s="71"/>
      <c r="EM121" s="71"/>
      <c r="EN121" s="71"/>
      <c r="EO121" s="71"/>
      <c r="EP121" s="71"/>
      <c r="EQ121" s="71"/>
      <c r="ER121" s="71"/>
      <c r="ES121" s="71"/>
      <c r="ET121" s="71"/>
      <c r="EU121" s="71"/>
      <c r="EV121" s="71"/>
      <c r="EW121" s="71"/>
      <c r="EX121" s="71"/>
      <c r="EY121" s="71"/>
      <c r="EZ121" s="71"/>
      <c r="FA121" s="71"/>
      <c r="FB121" s="71"/>
      <c r="FC121" s="71"/>
      <c r="FD121" s="71"/>
      <c r="FE121" s="71"/>
      <c r="FF121" s="71"/>
      <c r="FG121" s="71"/>
      <c r="FH121" s="71"/>
      <c r="FI121" s="71"/>
      <c r="FJ121" s="71"/>
      <c r="FK121" s="71"/>
      <c r="FL121" s="71"/>
      <c r="FM121" s="71"/>
      <c r="FN121" s="71"/>
      <c r="FO121" s="71"/>
      <c r="FP121" s="71"/>
      <c r="FQ121" s="71"/>
      <c r="FR121" s="71"/>
      <c r="FS121" s="71"/>
      <c r="FT121" s="71"/>
      <c r="FU121" s="71"/>
      <c r="FV121" s="71"/>
      <c r="FW121" s="71"/>
      <c r="FX121" s="71"/>
      <c r="FY121" s="71"/>
      <c r="FZ121" s="71"/>
      <c r="GA121" s="71"/>
      <c r="GB121" s="71"/>
      <c r="GC121" s="71"/>
      <c r="GD121" s="71"/>
      <c r="GE121" s="71"/>
      <c r="GF121" s="71"/>
      <c r="GG121" s="71"/>
      <c r="GH121" s="71"/>
      <c r="GI121" s="71"/>
      <c r="GJ121" s="71"/>
      <c r="GK121" s="71"/>
      <c r="GL121" s="71"/>
      <c r="GM121" s="71"/>
      <c r="GN121" s="71"/>
      <c r="GO121" s="71"/>
      <c r="GP121" s="71"/>
      <c r="GQ121" s="71"/>
      <c r="GR121" s="71"/>
      <c r="GS121" s="71"/>
      <c r="GT121" s="71"/>
      <c r="GU121" s="71"/>
      <c r="GV121" s="71"/>
      <c r="GW121" s="71"/>
      <c r="GX121" s="71"/>
      <c r="GY121" s="71"/>
      <c r="GZ121" s="71"/>
      <c r="HA121" s="71"/>
      <c r="HB121" s="71"/>
      <c r="HC121" s="71"/>
      <c r="HD121" s="71"/>
      <c r="HE121" s="71"/>
      <c r="HF121" s="71"/>
      <c r="HG121" s="71"/>
    </row>
    <row r="122" spans="2:215" x14ac:dyDescent="0.3">
      <c r="B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  <c r="DR122" s="71"/>
      <c r="DS122" s="71"/>
      <c r="DT122" s="71"/>
      <c r="DU122" s="71"/>
      <c r="DV122" s="71"/>
      <c r="DW122" s="71"/>
      <c r="DX122" s="71"/>
      <c r="DY122" s="71"/>
      <c r="DZ122" s="71"/>
      <c r="EA122" s="71"/>
      <c r="EB122" s="71"/>
      <c r="EC122" s="71"/>
      <c r="ED122" s="71"/>
      <c r="EE122" s="71"/>
      <c r="EF122" s="71"/>
      <c r="EG122" s="71"/>
      <c r="EH122" s="71"/>
      <c r="EI122" s="71"/>
      <c r="EJ122" s="71"/>
      <c r="EK122" s="71"/>
      <c r="EL122" s="71"/>
      <c r="EM122" s="71"/>
      <c r="EN122" s="71"/>
      <c r="EO122" s="71"/>
      <c r="EP122" s="71"/>
      <c r="EQ122" s="71"/>
      <c r="ER122" s="71"/>
      <c r="ES122" s="71"/>
      <c r="ET122" s="71"/>
      <c r="EU122" s="71"/>
      <c r="EV122" s="71"/>
      <c r="EW122" s="71"/>
      <c r="EX122" s="71"/>
      <c r="EY122" s="71"/>
      <c r="EZ122" s="71"/>
      <c r="FA122" s="71"/>
      <c r="FB122" s="71"/>
      <c r="FC122" s="71"/>
      <c r="FD122" s="71"/>
      <c r="FE122" s="71"/>
      <c r="FF122" s="71"/>
      <c r="FG122" s="71"/>
      <c r="FH122" s="71"/>
      <c r="FI122" s="71"/>
      <c r="FJ122" s="71"/>
      <c r="FK122" s="71"/>
      <c r="FL122" s="71"/>
      <c r="FM122" s="71"/>
      <c r="FN122" s="71"/>
      <c r="FO122" s="71"/>
      <c r="FP122" s="71"/>
      <c r="FQ122" s="71"/>
      <c r="FR122" s="71"/>
      <c r="FS122" s="71"/>
      <c r="FT122" s="71"/>
      <c r="FU122" s="71"/>
      <c r="FV122" s="71"/>
      <c r="FW122" s="71"/>
      <c r="FX122" s="71"/>
      <c r="FY122" s="71"/>
      <c r="FZ122" s="71"/>
      <c r="GA122" s="71"/>
      <c r="GB122" s="71"/>
      <c r="GC122" s="71"/>
      <c r="GD122" s="71"/>
      <c r="GE122" s="71"/>
      <c r="GF122" s="71"/>
      <c r="GG122" s="71"/>
      <c r="GH122" s="71"/>
      <c r="GI122" s="71"/>
      <c r="GJ122" s="71"/>
      <c r="GK122" s="71"/>
      <c r="GL122" s="71"/>
      <c r="GM122" s="71"/>
      <c r="GN122" s="71"/>
      <c r="GO122" s="71"/>
      <c r="GP122" s="71"/>
      <c r="GQ122" s="71"/>
      <c r="GR122" s="71"/>
      <c r="GS122" s="71"/>
      <c r="GT122" s="71"/>
      <c r="GU122" s="71"/>
      <c r="GV122" s="71"/>
      <c r="GW122" s="71"/>
      <c r="GX122" s="71"/>
      <c r="GY122" s="71"/>
      <c r="GZ122" s="71"/>
      <c r="HA122" s="71"/>
      <c r="HB122" s="71"/>
      <c r="HC122" s="71"/>
      <c r="HD122" s="71"/>
      <c r="HE122" s="71"/>
      <c r="HF122" s="71"/>
      <c r="HG122" s="71"/>
    </row>
    <row r="123" spans="2:215" x14ac:dyDescent="0.3">
      <c r="B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  <c r="DR123" s="71"/>
      <c r="DS123" s="71"/>
      <c r="DT123" s="71"/>
      <c r="DU123" s="71"/>
      <c r="DV123" s="71"/>
      <c r="DW123" s="71"/>
      <c r="DX123" s="71"/>
      <c r="DY123" s="71"/>
      <c r="DZ123" s="71"/>
      <c r="EA123" s="71"/>
      <c r="EB123" s="71"/>
      <c r="EC123" s="71"/>
      <c r="ED123" s="71"/>
      <c r="EE123" s="71"/>
      <c r="EF123" s="71"/>
      <c r="EG123" s="71"/>
      <c r="EH123" s="71"/>
      <c r="EI123" s="71"/>
      <c r="EJ123" s="71"/>
      <c r="EK123" s="71"/>
      <c r="EL123" s="71"/>
      <c r="EM123" s="71"/>
      <c r="EN123" s="71"/>
      <c r="EO123" s="71"/>
      <c r="EP123" s="71"/>
      <c r="EQ123" s="71"/>
      <c r="ER123" s="71"/>
      <c r="ES123" s="71"/>
      <c r="ET123" s="71"/>
      <c r="EU123" s="71"/>
      <c r="EV123" s="71"/>
      <c r="EW123" s="71"/>
      <c r="EX123" s="71"/>
      <c r="EY123" s="71"/>
      <c r="EZ123" s="71"/>
      <c r="FA123" s="71"/>
      <c r="FB123" s="71"/>
      <c r="FC123" s="71"/>
      <c r="FD123" s="71"/>
      <c r="FE123" s="71"/>
      <c r="FF123" s="71"/>
      <c r="FG123" s="71"/>
      <c r="FH123" s="71"/>
      <c r="FI123" s="71"/>
      <c r="FJ123" s="71"/>
      <c r="FK123" s="71"/>
      <c r="FL123" s="71"/>
      <c r="FM123" s="71"/>
      <c r="FN123" s="71"/>
      <c r="FO123" s="71"/>
      <c r="FP123" s="71"/>
      <c r="FQ123" s="71"/>
      <c r="FR123" s="71"/>
      <c r="FS123" s="71"/>
      <c r="FT123" s="71"/>
      <c r="FU123" s="71"/>
      <c r="FV123" s="71"/>
      <c r="FW123" s="71"/>
      <c r="FX123" s="71"/>
      <c r="FY123" s="71"/>
      <c r="FZ123" s="71"/>
      <c r="GA123" s="71"/>
      <c r="GB123" s="71"/>
      <c r="GC123" s="71"/>
      <c r="GD123" s="71"/>
      <c r="GE123" s="71"/>
      <c r="GF123" s="71"/>
      <c r="GG123" s="71"/>
      <c r="GH123" s="71"/>
      <c r="GI123" s="71"/>
      <c r="GJ123" s="71"/>
      <c r="GK123" s="71"/>
      <c r="GL123" s="71"/>
      <c r="GM123" s="71"/>
      <c r="GN123" s="71"/>
      <c r="GO123" s="71"/>
      <c r="GP123" s="71"/>
      <c r="GQ123" s="71"/>
      <c r="GR123" s="71"/>
      <c r="GS123" s="71"/>
      <c r="GT123" s="71"/>
      <c r="GU123" s="71"/>
      <c r="GV123" s="71"/>
      <c r="GW123" s="71"/>
      <c r="GX123" s="71"/>
      <c r="GY123" s="71"/>
      <c r="GZ123" s="71"/>
      <c r="HA123" s="71"/>
      <c r="HB123" s="71"/>
      <c r="HC123" s="71"/>
      <c r="HD123" s="71"/>
      <c r="HE123" s="71"/>
      <c r="HF123" s="71"/>
      <c r="HG123" s="71"/>
    </row>
    <row r="124" spans="2:215" x14ac:dyDescent="0.3">
      <c r="B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  <c r="DR124" s="71"/>
      <c r="DS124" s="71"/>
      <c r="DT124" s="71"/>
      <c r="DU124" s="71"/>
      <c r="DV124" s="71"/>
      <c r="DW124" s="71"/>
      <c r="DX124" s="71"/>
      <c r="DY124" s="71"/>
      <c r="DZ124" s="71"/>
      <c r="EA124" s="71"/>
      <c r="EB124" s="71"/>
      <c r="EC124" s="71"/>
      <c r="ED124" s="71"/>
      <c r="EE124" s="71"/>
      <c r="EF124" s="71"/>
      <c r="EG124" s="71"/>
      <c r="EH124" s="71"/>
      <c r="EI124" s="71"/>
      <c r="EJ124" s="71"/>
      <c r="EK124" s="71"/>
      <c r="EL124" s="71"/>
      <c r="EM124" s="71"/>
      <c r="EN124" s="71"/>
      <c r="EO124" s="71"/>
      <c r="EP124" s="71"/>
      <c r="EQ124" s="71"/>
      <c r="ER124" s="71"/>
      <c r="ES124" s="71"/>
      <c r="ET124" s="71"/>
      <c r="EU124" s="71"/>
      <c r="EV124" s="71"/>
      <c r="EW124" s="71"/>
      <c r="EX124" s="71"/>
      <c r="EY124" s="71"/>
      <c r="EZ124" s="71"/>
      <c r="FA124" s="71"/>
      <c r="FB124" s="71"/>
      <c r="FC124" s="71"/>
      <c r="FD124" s="71"/>
      <c r="FE124" s="71"/>
      <c r="FF124" s="71"/>
      <c r="FG124" s="71"/>
      <c r="FH124" s="71"/>
      <c r="FI124" s="71"/>
      <c r="FJ124" s="71"/>
      <c r="FK124" s="71"/>
      <c r="FL124" s="71"/>
      <c r="FM124" s="71"/>
      <c r="FN124" s="71"/>
      <c r="FO124" s="71"/>
      <c r="FP124" s="71"/>
      <c r="FQ124" s="71"/>
      <c r="FR124" s="71"/>
      <c r="FS124" s="71"/>
      <c r="FT124" s="71"/>
      <c r="FU124" s="71"/>
      <c r="FV124" s="71"/>
      <c r="FW124" s="71"/>
      <c r="FX124" s="71"/>
      <c r="FY124" s="71"/>
      <c r="FZ124" s="71"/>
      <c r="GA124" s="71"/>
      <c r="GB124" s="71"/>
      <c r="GC124" s="71"/>
      <c r="GD124" s="71"/>
      <c r="GE124" s="71"/>
      <c r="GF124" s="71"/>
      <c r="GG124" s="71"/>
      <c r="GH124" s="71"/>
      <c r="GI124" s="71"/>
      <c r="GJ124" s="71"/>
      <c r="GK124" s="71"/>
      <c r="GL124" s="71"/>
      <c r="GM124" s="71"/>
      <c r="GN124" s="71"/>
      <c r="GO124" s="71"/>
      <c r="GP124" s="71"/>
      <c r="GQ124" s="71"/>
      <c r="GR124" s="71"/>
      <c r="GS124" s="71"/>
      <c r="GT124" s="71"/>
      <c r="GU124" s="71"/>
      <c r="GV124" s="71"/>
      <c r="GW124" s="71"/>
      <c r="GX124" s="71"/>
      <c r="GY124" s="71"/>
      <c r="GZ124" s="71"/>
      <c r="HA124" s="71"/>
      <c r="HB124" s="71"/>
      <c r="HC124" s="71"/>
      <c r="HD124" s="71"/>
      <c r="HE124" s="71"/>
      <c r="HF124" s="71"/>
      <c r="HG124" s="71"/>
    </row>
    <row r="125" spans="2:215" x14ac:dyDescent="0.3">
      <c r="B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  <c r="DR125" s="71"/>
      <c r="DS125" s="71"/>
      <c r="DT125" s="71"/>
      <c r="DU125" s="71"/>
      <c r="DV125" s="71"/>
      <c r="DW125" s="71"/>
      <c r="DX125" s="71"/>
      <c r="DY125" s="71"/>
      <c r="DZ125" s="71"/>
      <c r="EA125" s="71"/>
      <c r="EB125" s="71"/>
      <c r="EC125" s="71"/>
      <c r="ED125" s="71"/>
      <c r="EE125" s="71"/>
      <c r="EF125" s="71"/>
      <c r="EG125" s="71"/>
      <c r="EH125" s="71"/>
      <c r="EI125" s="71"/>
      <c r="EJ125" s="71"/>
      <c r="EK125" s="71"/>
      <c r="EL125" s="71"/>
      <c r="EM125" s="71"/>
      <c r="EN125" s="71"/>
      <c r="EO125" s="71"/>
      <c r="EP125" s="71"/>
      <c r="EQ125" s="71"/>
      <c r="ER125" s="71"/>
      <c r="ES125" s="71"/>
      <c r="ET125" s="71"/>
      <c r="EU125" s="71"/>
      <c r="EV125" s="71"/>
      <c r="EW125" s="71"/>
      <c r="EX125" s="71"/>
      <c r="EY125" s="71"/>
      <c r="EZ125" s="71"/>
      <c r="FA125" s="71"/>
      <c r="FB125" s="71"/>
      <c r="FC125" s="71"/>
      <c r="FD125" s="71"/>
      <c r="FE125" s="71"/>
      <c r="FF125" s="71"/>
      <c r="FG125" s="71"/>
      <c r="FH125" s="71"/>
      <c r="FI125" s="71"/>
      <c r="FJ125" s="71"/>
      <c r="FK125" s="71"/>
      <c r="FL125" s="71"/>
      <c r="FM125" s="71"/>
      <c r="FN125" s="71"/>
      <c r="FO125" s="71"/>
      <c r="FP125" s="71"/>
      <c r="FQ125" s="71"/>
      <c r="FR125" s="71"/>
      <c r="FS125" s="71"/>
      <c r="FT125" s="71"/>
      <c r="FU125" s="71"/>
      <c r="FV125" s="71"/>
      <c r="FW125" s="71"/>
      <c r="FX125" s="71"/>
      <c r="FY125" s="71"/>
      <c r="FZ125" s="71"/>
      <c r="GA125" s="71"/>
      <c r="GB125" s="71"/>
      <c r="GC125" s="71"/>
      <c r="GD125" s="71"/>
      <c r="GE125" s="71"/>
      <c r="GF125" s="71"/>
      <c r="GG125" s="71"/>
      <c r="GH125" s="71"/>
      <c r="GI125" s="71"/>
      <c r="GJ125" s="71"/>
      <c r="GK125" s="71"/>
      <c r="GL125" s="71"/>
      <c r="GM125" s="71"/>
      <c r="GN125" s="71"/>
      <c r="GO125" s="71"/>
      <c r="GP125" s="71"/>
      <c r="GQ125" s="71"/>
      <c r="GR125" s="71"/>
      <c r="GS125" s="71"/>
      <c r="GT125" s="71"/>
      <c r="GU125" s="71"/>
      <c r="GV125" s="71"/>
      <c r="GW125" s="71"/>
      <c r="GX125" s="71"/>
      <c r="GY125" s="71"/>
      <c r="GZ125" s="71"/>
      <c r="HA125" s="71"/>
      <c r="HB125" s="71"/>
      <c r="HC125" s="71"/>
      <c r="HD125" s="71"/>
      <c r="HE125" s="71"/>
      <c r="HF125" s="71"/>
      <c r="HG125" s="71"/>
    </row>
    <row r="126" spans="2:215" x14ac:dyDescent="0.3">
      <c r="B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71"/>
      <c r="DS126" s="71"/>
      <c r="DT126" s="71"/>
      <c r="DU126" s="71"/>
      <c r="DV126" s="71"/>
      <c r="DW126" s="71"/>
      <c r="DX126" s="71"/>
      <c r="DY126" s="71"/>
      <c r="DZ126" s="71"/>
      <c r="EA126" s="71"/>
      <c r="EB126" s="71"/>
      <c r="EC126" s="71"/>
      <c r="ED126" s="71"/>
      <c r="EE126" s="71"/>
      <c r="EF126" s="71"/>
      <c r="EG126" s="71"/>
      <c r="EH126" s="71"/>
      <c r="EI126" s="71"/>
      <c r="EJ126" s="71"/>
      <c r="EK126" s="71"/>
      <c r="EL126" s="71"/>
      <c r="EM126" s="71"/>
      <c r="EN126" s="71"/>
      <c r="EO126" s="71"/>
      <c r="EP126" s="71"/>
      <c r="EQ126" s="71"/>
      <c r="ER126" s="71"/>
      <c r="ES126" s="71"/>
      <c r="ET126" s="71"/>
      <c r="EU126" s="71"/>
      <c r="EV126" s="71"/>
      <c r="EW126" s="71"/>
      <c r="EX126" s="71"/>
      <c r="EY126" s="71"/>
      <c r="EZ126" s="71"/>
      <c r="FA126" s="71"/>
      <c r="FB126" s="71"/>
      <c r="FC126" s="71"/>
      <c r="FD126" s="71"/>
      <c r="FE126" s="71"/>
      <c r="FF126" s="71"/>
      <c r="FG126" s="71"/>
      <c r="FH126" s="71"/>
      <c r="FI126" s="71"/>
      <c r="FJ126" s="71"/>
      <c r="FK126" s="71"/>
      <c r="FL126" s="71"/>
      <c r="FM126" s="71"/>
      <c r="FN126" s="71"/>
      <c r="FO126" s="71"/>
      <c r="FP126" s="71"/>
      <c r="FQ126" s="71"/>
      <c r="FR126" s="71"/>
      <c r="FS126" s="71"/>
      <c r="FT126" s="71"/>
      <c r="FU126" s="71"/>
      <c r="FV126" s="71"/>
      <c r="FW126" s="71"/>
      <c r="FX126" s="71"/>
      <c r="FY126" s="71"/>
      <c r="FZ126" s="71"/>
      <c r="GA126" s="71"/>
      <c r="GB126" s="71"/>
      <c r="GC126" s="71"/>
      <c r="GD126" s="71"/>
      <c r="GE126" s="71"/>
      <c r="GF126" s="71"/>
      <c r="GG126" s="71"/>
      <c r="GH126" s="71"/>
      <c r="GI126" s="71"/>
      <c r="GJ126" s="71"/>
      <c r="GK126" s="71"/>
      <c r="GL126" s="71"/>
      <c r="GM126" s="71"/>
      <c r="GN126" s="71"/>
      <c r="GO126" s="71"/>
      <c r="GP126" s="71"/>
      <c r="GQ126" s="71"/>
      <c r="GR126" s="71"/>
      <c r="GS126" s="71"/>
      <c r="GT126" s="71"/>
      <c r="GU126" s="71"/>
      <c r="GV126" s="71"/>
      <c r="GW126" s="71"/>
      <c r="GX126" s="71"/>
      <c r="GY126" s="71"/>
      <c r="GZ126" s="71"/>
      <c r="HA126" s="71"/>
      <c r="HB126" s="71"/>
      <c r="HC126" s="71"/>
      <c r="HD126" s="71"/>
      <c r="HE126" s="71"/>
      <c r="HF126" s="71"/>
      <c r="HG126" s="71"/>
    </row>
    <row r="127" spans="2:215" x14ac:dyDescent="0.3">
      <c r="B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  <c r="DS127" s="71"/>
      <c r="DT127" s="71"/>
      <c r="DU127" s="71"/>
      <c r="DV127" s="71"/>
      <c r="DW127" s="71"/>
      <c r="DX127" s="71"/>
      <c r="DY127" s="71"/>
      <c r="DZ127" s="71"/>
      <c r="EA127" s="71"/>
      <c r="EB127" s="71"/>
      <c r="EC127" s="71"/>
      <c r="ED127" s="71"/>
      <c r="EE127" s="71"/>
      <c r="EF127" s="71"/>
      <c r="EG127" s="71"/>
      <c r="EH127" s="71"/>
      <c r="EI127" s="71"/>
      <c r="EJ127" s="71"/>
      <c r="EK127" s="71"/>
      <c r="EL127" s="71"/>
      <c r="EM127" s="71"/>
      <c r="EN127" s="71"/>
      <c r="EO127" s="71"/>
      <c r="EP127" s="71"/>
      <c r="EQ127" s="71"/>
      <c r="ER127" s="71"/>
      <c r="ES127" s="71"/>
      <c r="ET127" s="71"/>
      <c r="EU127" s="71"/>
      <c r="EV127" s="71"/>
      <c r="EW127" s="71"/>
      <c r="EX127" s="71"/>
      <c r="EY127" s="71"/>
      <c r="EZ127" s="71"/>
      <c r="FA127" s="71"/>
      <c r="FB127" s="71"/>
      <c r="FC127" s="71"/>
      <c r="FD127" s="71"/>
      <c r="FE127" s="71"/>
      <c r="FF127" s="71"/>
      <c r="FG127" s="71"/>
      <c r="FH127" s="71"/>
      <c r="FI127" s="71"/>
      <c r="FJ127" s="71"/>
      <c r="FK127" s="71"/>
      <c r="FL127" s="71"/>
      <c r="FM127" s="71"/>
      <c r="FN127" s="71"/>
      <c r="FO127" s="71"/>
      <c r="FP127" s="71"/>
      <c r="FQ127" s="71"/>
      <c r="FR127" s="71"/>
      <c r="FS127" s="71"/>
      <c r="FT127" s="71"/>
      <c r="FU127" s="71"/>
      <c r="FV127" s="71"/>
      <c r="FW127" s="71"/>
      <c r="FX127" s="71"/>
      <c r="FY127" s="71"/>
      <c r="FZ127" s="71"/>
      <c r="GA127" s="71"/>
      <c r="GB127" s="71"/>
      <c r="GC127" s="71"/>
      <c r="GD127" s="71"/>
      <c r="GE127" s="71"/>
      <c r="GF127" s="71"/>
      <c r="GG127" s="71"/>
      <c r="GH127" s="71"/>
      <c r="GI127" s="71"/>
      <c r="GJ127" s="71"/>
      <c r="GK127" s="71"/>
      <c r="GL127" s="71"/>
      <c r="GM127" s="71"/>
      <c r="GN127" s="71"/>
      <c r="GO127" s="71"/>
      <c r="GP127" s="71"/>
      <c r="GQ127" s="71"/>
      <c r="GR127" s="71"/>
      <c r="GS127" s="71"/>
      <c r="GT127" s="71"/>
      <c r="GU127" s="71"/>
      <c r="GV127" s="71"/>
      <c r="GW127" s="71"/>
      <c r="GX127" s="71"/>
      <c r="GY127" s="71"/>
      <c r="GZ127" s="71"/>
      <c r="HA127" s="71"/>
      <c r="HB127" s="71"/>
      <c r="HC127" s="71"/>
      <c r="HD127" s="71"/>
      <c r="HE127" s="71"/>
      <c r="HF127" s="71"/>
      <c r="HG127" s="71"/>
    </row>
    <row r="128" spans="2:215" x14ac:dyDescent="0.3">
      <c r="B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  <c r="DR128" s="71"/>
      <c r="DS128" s="71"/>
      <c r="DT128" s="71"/>
      <c r="DU128" s="71"/>
      <c r="DV128" s="71"/>
      <c r="DW128" s="71"/>
      <c r="DX128" s="71"/>
      <c r="DY128" s="71"/>
      <c r="DZ128" s="71"/>
      <c r="EA128" s="71"/>
      <c r="EB128" s="71"/>
      <c r="EC128" s="71"/>
      <c r="ED128" s="71"/>
      <c r="EE128" s="71"/>
      <c r="EF128" s="71"/>
      <c r="EG128" s="71"/>
      <c r="EH128" s="71"/>
      <c r="EI128" s="71"/>
      <c r="EJ128" s="71"/>
      <c r="EK128" s="71"/>
      <c r="EL128" s="71"/>
      <c r="EM128" s="71"/>
      <c r="EN128" s="71"/>
      <c r="EO128" s="71"/>
      <c r="EP128" s="71"/>
      <c r="EQ128" s="71"/>
      <c r="ER128" s="71"/>
      <c r="ES128" s="71"/>
      <c r="ET128" s="71"/>
      <c r="EU128" s="71"/>
      <c r="EV128" s="71"/>
      <c r="EW128" s="71"/>
      <c r="EX128" s="71"/>
      <c r="EY128" s="71"/>
      <c r="EZ128" s="71"/>
      <c r="FA128" s="71"/>
      <c r="FB128" s="71"/>
      <c r="FC128" s="71"/>
      <c r="FD128" s="71"/>
      <c r="FE128" s="71"/>
      <c r="FF128" s="71"/>
      <c r="FG128" s="71"/>
      <c r="FH128" s="71"/>
      <c r="FI128" s="71"/>
      <c r="FJ128" s="71"/>
      <c r="FK128" s="71"/>
      <c r="FL128" s="71"/>
      <c r="FM128" s="71"/>
      <c r="FN128" s="71"/>
      <c r="FO128" s="71"/>
      <c r="FP128" s="71"/>
      <c r="FQ128" s="71"/>
      <c r="FR128" s="71"/>
      <c r="FS128" s="71"/>
      <c r="FT128" s="71"/>
      <c r="FU128" s="71"/>
      <c r="FV128" s="71"/>
      <c r="FW128" s="71"/>
      <c r="FX128" s="71"/>
      <c r="FY128" s="71"/>
      <c r="FZ128" s="71"/>
      <c r="GA128" s="71"/>
      <c r="GB128" s="71"/>
      <c r="GC128" s="71"/>
      <c r="GD128" s="71"/>
      <c r="GE128" s="71"/>
      <c r="GF128" s="71"/>
      <c r="GG128" s="71"/>
      <c r="GH128" s="71"/>
      <c r="GI128" s="71"/>
      <c r="GJ128" s="71"/>
      <c r="GK128" s="71"/>
      <c r="GL128" s="71"/>
      <c r="GM128" s="71"/>
      <c r="GN128" s="71"/>
      <c r="GO128" s="71"/>
      <c r="GP128" s="71"/>
      <c r="GQ128" s="71"/>
      <c r="GR128" s="71"/>
      <c r="GS128" s="71"/>
      <c r="GT128" s="71"/>
      <c r="GU128" s="71"/>
      <c r="GV128" s="71"/>
      <c r="GW128" s="71"/>
      <c r="GX128" s="71"/>
      <c r="GY128" s="71"/>
      <c r="GZ128" s="71"/>
      <c r="HA128" s="71"/>
      <c r="HB128" s="71"/>
      <c r="HC128" s="71"/>
      <c r="HD128" s="71"/>
      <c r="HE128" s="71"/>
      <c r="HF128" s="71"/>
      <c r="HG128" s="71"/>
    </row>
    <row r="129" spans="2:215" x14ac:dyDescent="0.3">
      <c r="B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  <c r="DR129" s="71"/>
      <c r="DS129" s="71"/>
      <c r="DT129" s="71"/>
      <c r="DU129" s="71"/>
      <c r="DV129" s="71"/>
      <c r="DW129" s="71"/>
      <c r="DX129" s="71"/>
      <c r="DY129" s="71"/>
      <c r="DZ129" s="71"/>
      <c r="EA129" s="71"/>
      <c r="EB129" s="71"/>
      <c r="EC129" s="71"/>
      <c r="ED129" s="71"/>
      <c r="EE129" s="71"/>
      <c r="EF129" s="71"/>
      <c r="EG129" s="71"/>
      <c r="EH129" s="71"/>
      <c r="EI129" s="71"/>
      <c r="EJ129" s="71"/>
      <c r="EK129" s="71"/>
      <c r="EL129" s="71"/>
      <c r="EM129" s="71"/>
      <c r="EN129" s="71"/>
      <c r="EO129" s="71"/>
      <c r="EP129" s="71"/>
      <c r="EQ129" s="71"/>
      <c r="ER129" s="71"/>
      <c r="ES129" s="71"/>
      <c r="ET129" s="71"/>
      <c r="EU129" s="71"/>
      <c r="EV129" s="71"/>
      <c r="EW129" s="71"/>
      <c r="EX129" s="71"/>
      <c r="EY129" s="71"/>
      <c r="EZ129" s="71"/>
      <c r="FA129" s="71"/>
      <c r="FB129" s="71"/>
      <c r="FC129" s="71"/>
      <c r="FD129" s="71"/>
      <c r="FE129" s="71"/>
      <c r="FF129" s="71"/>
      <c r="FG129" s="71"/>
      <c r="FH129" s="71"/>
      <c r="FI129" s="71"/>
      <c r="FJ129" s="71"/>
      <c r="FK129" s="71"/>
      <c r="FL129" s="71"/>
      <c r="FM129" s="71"/>
      <c r="FN129" s="71"/>
      <c r="FO129" s="71"/>
      <c r="FP129" s="71"/>
      <c r="FQ129" s="71"/>
      <c r="FR129" s="71"/>
      <c r="FS129" s="71"/>
      <c r="FT129" s="71"/>
      <c r="FU129" s="71"/>
      <c r="FV129" s="71"/>
      <c r="FW129" s="71"/>
      <c r="FX129" s="71"/>
      <c r="FY129" s="71"/>
      <c r="FZ129" s="71"/>
      <c r="GA129" s="71"/>
      <c r="GB129" s="71"/>
      <c r="GC129" s="71"/>
      <c r="GD129" s="71"/>
      <c r="GE129" s="71"/>
      <c r="GF129" s="71"/>
      <c r="GG129" s="71"/>
      <c r="GH129" s="71"/>
      <c r="GI129" s="71"/>
      <c r="GJ129" s="71"/>
      <c r="GK129" s="71"/>
      <c r="GL129" s="71"/>
      <c r="GM129" s="71"/>
      <c r="GN129" s="71"/>
      <c r="GO129" s="71"/>
      <c r="GP129" s="71"/>
      <c r="GQ129" s="71"/>
      <c r="GR129" s="71"/>
      <c r="GS129" s="71"/>
      <c r="GT129" s="71"/>
      <c r="GU129" s="71"/>
      <c r="GV129" s="71"/>
      <c r="GW129" s="71"/>
      <c r="GX129" s="71"/>
      <c r="GY129" s="71"/>
      <c r="GZ129" s="71"/>
      <c r="HA129" s="71"/>
      <c r="HB129" s="71"/>
      <c r="HC129" s="71"/>
      <c r="HD129" s="71"/>
      <c r="HE129" s="71"/>
      <c r="HF129" s="71"/>
      <c r="HG129" s="71"/>
    </row>
    <row r="130" spans="2:215" x14ac:dyDescent="0.3">
      <c r="B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  <c r="DR130" s="71"/>
      <c r="DS130" s="71"/>
      <c r="DT130" s="71"/>
      <c r="DU130" s="71"/>
      <c r="DV130" s="71"/>
      <c r="DW130" s="71"/>
      <c r="DX130" s="71"/>
      <c r="DY130" s="71"/>
      <c r="DZ130" s="71"/>
      <c r="EA130" s="71"/>
      <c r="EB130" s="71"/>
      <c r="EC130" s="71"/>
      <c r="ED130" s="71"/>
      <c r="EE130" s="71"/>
      <c r="EF130" s="71"/>
      <c r="EG130" s="71"/>
      <c r="EH130" s="71"/>
      <c r="EI130" s="71"/>
      <c r="EJ130" s="71"/>
      <c r="EK130" s="71"/>
      <c r="EL130" s="71"/>
      <c r="EM130" s="71"/>
      <c r="EN130" s="71"/>
      <c r="EO130" s="71"/>
      <c r="EP130" s="71"/>
      <c r="EQ130" s="71"/>
      <c r="ER130" s="71"/>
      <c r="ES130" s="71"/>
      <c r="ET130" s="71"/>
      <c r="EU130" s="71"/>
      <c r="EV130" s="71"/>
      <c r="EW130" s="71"/>
      <c r="EX130" s="71"/>
      <c r="EY130" s="71"/>
      <c r="EZ130" s="71"/>
      <c r="FA130" s="71"/>
      <c r="FB130" s="71"/>
      <c r="FC130" s="71"/>
      <c r="FD130" s="71"/>
      <c r="FE130" s="71"/>
      <c r="FF130" s="71"/>
      <c r="FG130" s="71"/>
      <c r="FH130" s="71"/>
      <c r="FI130" s="71"/>
      <c r="FJ130" s="71"/>
      <c r="FK130" s="71"/>
      <c r="FL130" s="71"/>
      <c r="FM130" s="71"/>
      <c r="FN130" s="71"/>
      <c r="FO130" s="71"/>
      <c r="FP130" s="71"/>
      <c r="FQ130" s="71"/>
      <c r="FR130" s="71"/>
      <c r="FS130" s="71"/>
      <c r="FT130" s="71"/>
      <c r="FU130" s="71"/>
      <c r="FV130" s="71"/>
      <c r="FW130" s="71"/>
      <c r="FX130" s="71"/>
      <c r="FY130" s="71"/>
      <c r="FZ130" s="71"/>
      <c r="GA130" s="71"/>
      <c r="GB130" s="71"/>
      <c r="GC130" s="71"/>
      <c r="GD130" s="71"/>
      <c r="GE130" s="71"/>
      <c r="GF130" s="71"/>
      <c r="GG130" s="71"/>
      <c r="GH130" s="71"/>
      <c r="GI130" s="71"/>
      <c r="GJ130" s="71"/>
      <c r="GK130" s="71"/>
      <c r="GL130" s="71"/>
      <c r="GM130" s="71"/>
      <c r="GN130" s="71"/>
      <c r="GO130" s="71"/>
      <c r="GP130" s="71"/>
      <c r="GQ130" s="71"/>
      <c r="GR130" s="71"/>
      <c r="GS130" s="71"/>
      <c r="GT130" s="71"/>
      <c r="GU130" s="71"/>
      <c r="GV130" s="71"/>
      <c r="GW130" s="71"/>
      <c r="GX130" s="71"/>
      <c r="GY130" s="71"/>
      <c r="GZ130" s="71"/>
      <c r="HA130" s="71"/>
      <c r="HB130" s="71"/>
      <c r="HC130" s="71"/>
      <c r="HD130" s="71"/>
      <c r="HE130" s="71"/>
      <c r="HF130" s="71"/>
      <c r="HG130" s="71"/>
    </row>
    <row r="131" spans="2:215" x14ac:dyDescent="0.3">
      <c r="B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  <c r="DR131" s="71"/>
      <c r="DS131" s="71"/>
      <c r="DT131" s="71"/>
      <c r="DU131" s="71"/>
      <c r="DV131" s="71"/>
      <c r="DW131" s="71"/>
      <c r="DX131" s="71"/>
      <c r="DY131" s="71"/>
      <c r="DZ131" s="71"/>
      <c r="EA131" s="71"/>
      <c r="EB131" s="71"/>
      <c r="EC131" s="71"/>
      <c r="ED131" s="71"/>
      <c r="EE131" s="71"/>
      <c r="EF131" s="71"/>
      <c r="EG131" s="71"/>
      <c r="EH131" s="71"/>
      <c r="EI131" s="71"/>
      <c r="EJ131" s="71"/>
      <c r="EK131" s="71"/>
      <c r="EL131" s="71"/>
      <c r="EM131" s="71"/>
      <c r="EN131" s="71"/>
      <c r="EO131" s="71"/>
      <c r="EP131" s="71"/>
      <c r="EQ131" s="71"/>
      <c r="ER131" s="71"/>
      <c r="ES131" s="71"/>
      <c r="ET131" s="71"/>
      <c r="EU131" s="71"/>
      <c r="EV131" s="71"/>
      <c r="EW131" s="71"/>
      <c r="EX131" s="71"/>
      <c r="EY131" s="71"/>
      <c r="EZ131" s="71"/>
      <c r="FA131" s="71"/>
      <c r="FB131" s="71"/>
      <c r="FC131" s="71"/>
      <c r="FD131" s="71"/>
      <c r="FE131" s="71"/>
      <c r="FF131" s="71"/>
      <c r="FG131" s="71"/>
      <c r="FH131" s="71"/>
      <c r="FI131" s="71"/>
      <c r="FJ131" s="71"/>
      <c r="FK131" s="71"/>
      <c r="FL131" s="71"/>
      <c r="FM131" s="71"/>
      <c r="FN131" s="71"/>
      <c r="FO131" s="71"/>
      <c r="FP131" s="71"/>
      <c r="FQ131" s="71"/>
      <c r="FR131" s="71"/>
      <c r="FS131" s="71"/>
      <c r="FT131" s="71"/>
      <c r="FU131" s="71"/>
      <c r="FV131" s="71"/>
      <c r="FW131" s="71"/>
      <c r="FX131" s="71"/>
      <c r="FY131" s="71"/>
      <c r="FZ131" s="71"/>
      <c r="GA131" s="71"/>
      <c r="GB131" s="71"/>
      <c r="GC131" s="71"/>
      <c r="GD131" s="71"/>
      <c r="GE131" s="71"/>
      <c r="GF131" s="71"/>
      <c r="GG131" s="71"/>
      <c r="GH131" s="71"/>
      <c r="GI131" s="71"/>
      <c r="GJ131" s="71"/>
      <c r="GK131" s="71"/>
      <c r="GL131" s="71"/>
      <c r="GM131" s="71"/>
      <c r="GN131" s="71"/>
      <c r="GO131" s="71"/>
      <c r="GP131" s="71"/>
      <c r="GQ131" s="71"/>
      <c r="GR131" s="71"/>
      <c r="GS131" s="71"/>
      <c r="GT131" s="71"/>
      <c r="GU131" s="71"/>
      <c r="GV131" s="71"/>
      <c r="GW131" s="71"/>
      <c r="GX131" s="71"/>
      <c r="GY131" s="71"/>
      <c r="GZ131" s="71"/>
      <c r="HA131" s="71"/>
      <c r="HB131" s="71"/>
      <c r="HC131" s="71"/>
      <c r="HD131" s="71"/>
      <c r="HE131" s="71"/>
      <c r="HF131" s="71"/>
      <c r="HG131" s="71"/>
    </row>
    <row r="132" spans="2:215" x14ac:dyDescent="0.3">
      <c r="B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  <c r="DR132" s="71"/>
      <c r="DS132" s="71"/>
      <c r="DT132" s="71"/>
      <c r="DU132" s="71"/>
      <c r="DV132" s="71"/>
      <c r="DW132" s="71"/>
      <c r="DX132" s="71"/>
      <c r="DY132" s="71"/>
      <c r="DZ132" s="71"/>
      <c r="EA132" s="71"/>
      <c r="EB132" s="71"/>
      <c r="EC132" s="71"/>
      <c r="ED132" s="71"/>
      <c r="EE132" s="71"/>
      <c r="EF132" s="71"/>
      <c r="EG132" s="71"/>
      <c r="EH132" s="71"/>
      <c r="EI132" s="71"/>
      <c r="EJ132" s="71"/>
      <c r="EK132" s="71"/>
      <c r="EL132" s="71"/>
      <c r="EM132" s="71"/>
      <c r="EN132" s="71"/>
      <c r="EO132" s="71"/>
      <c r="EP132" s="71"/>
      <c r="EQ132" s="71"/>
      <c r="ER132" s="71"/>
      <c r="ES132" s="71"/>
      <c r="ET132" s="71"/>
      <c r="EU132" s="71"/>
      <c r="EV132" s="71"/>
      <c r="EW132" s="71"/>
      <c r="EX132" s="71"/>
      <c r="EY132" s="71"/>
      <c r="EZ132" s="71"/>
      <c r="FA132" s="71"/>
      <c r="FB132" s="71"/>
      <c r="FC132" s="71"/>
      <c r="FD132" s="71"/>
      <c r="FE132" s="71"/>
      <c r="FF132" s="71"/>
      <c r="FG132" s="71"/>
      <c r="FH132" s="71"/>
      <c r="FI132" s="71"/>
      <c r="FJ132" s="71"/>
      <c r="FK132" s="71"/>
      <c r="FL132" s="71"/>
      <c r="FM132" s="71"/>
      <c r="FN132" s="71"/>
      <c r="FO132" s="71"/>
      <c r="FP132" s="71"/>
      <c r="FQ132" s="71"/>
      <c r="FR132" s="71"/>
      <c r="FS132" s="71"/>
      <c r="FT132" s="71"/>
      <c r="FU132" s="71"/>
      <c r="FV132" s="71"/>
      <c r="FW132" s="71"/>
      <c r="FX132" s="71"/>
      <c r="FY132" s="71"/>
      <c r="FZ132" s="71"/>
      <c r="GA132" s="71"/>
      <c r="GB132" s="71"/>
      <c r="GC132" s="71"/>
      <c r="GD132" s="71"/>
      <c r="GE132" s="71"/>
      <c r="GF132" s="71"/>
      <c r="GG132" s="71"/>
      <c r="GH132" s="71"/>
      <c r="GI132" s="71"/>
      <c r="GJ132" s="71"/>
      <c r="GK132" s="71"/>
      <c r="GL132" s="71"/>
      <c r="GM132" s="71"/>
      <c r="GN132" s="71"/>
      <c r="GO132" s="71"/>
      <c r="GP132" s="71"/>
      <c r="GQ132" s="71"/>
      <c r="GR132" s="71"/>
      <c r="GS132" s="71"/>
      <c r="GT132" s="71"/>
      <c r="GU132" s="71"/>
      <c r="GV132" s="71"/>
      <c r="GW132" s="71"/>
      <c r="GX132" s="71"/>
      <c r="GY132" s="71"/>
      <c r="GZ132" s="71"/>
      <c r="HA132" s="71"/>
      <c r="HB132" s="71"/>
      <c r="HC132" s="71"/>
      <c r="HD132" s="71"/>
      <c r="HE132" s="71"/>
      <c r="HF132" s="71"/>
      <c r="HG132" s="71"/>
    </row>
    <row r="133" spans="2:215" x14ac:dyDescent="0.3">
      <c r="B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  <c r="DR133" s="71"/>
      <c r="DS133" s="71"/>
      <c r="DT133" s="71"/>
      <c r="DU133" s="71"/>
      <c r="DV133" s="71"/>
      <c r="DW133" s="71"/>
      <c r="DX133" s="71"/>
      <c r="DY133" s="71"/>
      <c r="DZ133" s="71"/>
      <c r="EA133" s="71"/>
      <c r="EB133" s="71"/>
      <c r="EC133" s="71"/>
      <c r="ED133" s="71"/>
      <c r="EE133" s="71"/>
      <c r="EF133" s="71"/>
      <c r="EG133" s="71"/>
      <c r="EH133" s="71"/>
      <c r="EI133" s="71"/>
      <c r="EJ133" s="71"/>
      <c r="EK133" s="71"/>
      <c r="EL133" s="71"/>
      <c r="EM133" s="71"/>
      <c r="EN133" s="71"/>
      <c r="EO133" s="71"/>
      <c r="EP133" s="71"/>
      <c r="EQ133" s="71"/>
      <c r="ER133" s="71"/>
      <c r="ES133" s="71"/>
      <c r="ET133" s="71"/>
      <c r="EU133" s="71"/>
      <c r="EV133" s="71"/>
      <c r="EW133" s="71"/>
      <c r="EX133" s="71"/>
      <c r="EY133" s="71"/>
      <c r="EZ133" s="71"/>
      <c r="FA133" s="71"/>
      <c r="FB133" s="71"/>
      <c r="FC133" s="71"/>
      <c r="FD133" s="71"/>
      <c r="FE133" s="71"/>
      <c r="FF133" s="71"/>
      <c r="FG133" s="71"/>
      <c r="FH133" s="71"/>
      <c r="FI133" s="71"/>
      <c r="FJ133" s="71"/>
      <c r="FK133" s="71"/>
      <c r="FL133" s="71"/>
      <c r="FM133" s="71"/>
      <c r="FN133" s="71"/>
      <c r="FO133" s="71"/>
      <c r="FP133" s="71"/>
      <c r="FQ133" s="71"/>
      <c r="FR133" s="71"/>
      <c r="FS133" s="71"/>
      <c r="FT133" s="71"/>
      <c r="FU133" s="71"/>
      <c r="FV133" s="71"/>
      <c r="FW133" s="71"/>
      <c r="FX133" s="71"/>
      <c r="FY133" s="71"/>
      <c r="FZ133" s="71"/>
      <c r="GA133" s="71"/>
      <c r="GB133" s="71"/>
      <c r="GC133" s="71"/>
      <c r="GD133" s="71"/>
      <c r="GE133" s="71"/>
      <c r="GF133" s="71"/>
      <c r="GG133" s="71"/>
      <c r="GH133" s="71"/>
      <c r="GI133" s="71"/>
      <c r="GJ133" s="71"/>
      <c r="GK133" s="71"/>
      <c r="GL133" s="71"/>
      <c r="GM133" s="71"/>
      <c r="GN133" s="71"/>
      <c r="GO133" s="71"/>
      <c r="GP133" s="71"/>
      <c r="GQ133" s="71"/>
      <c r="GR133" s="71"/>
      <c r="GS133" s="71"/>
      <c r="GT133" s="71"/>
      <c r="GU133" s="71"/>
      <c r="GV133" s="71"/>
      <c r="GW133" s="71"/>
      <c r="GX133" s="71"/>
      <c r="GY133" s="71"/>
      <c r="GZ133" s="71"/>
      <c r="HA133" s="71"/>
      <c r="HB133" s="71"/>
      <c r="HC133" s="71"/>
      <c r="HD133" s="71"/>
      <c r="HE133" s="71"/>
      <c r="HF133" s="71"/>
      <c r="HG133" s="71"/>
    </row>
    <row r="134" spans="2:215" x14ac:dyDescent="0.3">
      <c r="B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  <c r="DR134" s="71"/>
      <c r="DS134" s="71"/>
      <c r="DT134" s="71"/>
      <c r="DU134" s="71"/>
      <c r="DV134" s="71"/>
      <c r="DW134" s="71"/>
      <c r="DX134" s="71"/>
      <c r="DY134" s="71"/>
      <c r="DZ134" s="71"/>
      <c r="EA134" s="71"/>
      <c r="EB134" s="71"/>
      <c r="EC134" s="71"/>
      <c r="ED134" s="71"/>
      <c r="EE134" s="71"/>
      <c r="EF134" s="71"/>
      <c r="EG134" s="71"/>
      <c r="EH134" s="71"/>
      <c r="EI134" s="71"/>
      <c r="EJ134" s="71"/>
      <c r="EK134" s="71"/>
      <c r="EL134" s="71"/>
      <c r="EM134" s="71"/>
      <c r="EN134" s="71"/>
      <c r="EO134" s="71"/>
      <c r="EP134" s="71"/>
      <c r="EQ134" s="71"/>
      <c r="ER134" s="71"/>
      <c r="ES134" s="71"/>
      <c r="ET134" s="71"/>
      <c r="EU134" s="71"/>
      <c r="EV134" s="71"/>
      <c r="EW134" s="71"/>
      <c r="EX134" s="71"/>
      <c r="EY134" s="71"/>
      <c r="EZ134" s="71"/>
      <c r="FA134" s="71"/>
      <c r="FB134" s="71"/>
      <c r="FC134" s="71"/>
      <c r="FD134" s="71"/>
      <c r="FE134" s="71"/>
      <c r="FF134" s="71"/>
      <c r="FG134" s="71"/>
      <c r="FH134" s="71"/>
      <c r="FI134" s="71"/>
      <c r="FJ134" s="71"/>
      <c r="FK134" s="71"/>
      <c r="FL134" s="71"/>
      <c r="FM134" s="71"/>
      <c r="FN134" s="71"/>
      <c r="FO134" s="71"/>
      <c r="FP134" s="71"/>
      <c r="FQ134" s="71"/>
      <c r="FR134" s="71"/>
      <c r="FS134" s="71"/>
      <c r="FT134" s="71"/>
      <c r="FU134" s="71"/>
      <c r="FV134" s="71"/>
      <c r="FW134" s="71"/>
      <c r="FX134" s="71"/>
      <c r="FY134" s="71"/>
      <c r="FZ134" s="71"/>
      <c r="GA134" s="71"/>
      <c r="GB134" s="71"/>
      <c r="GC134" s="71"/>
      <c r="GD134" s="71"/>
      <c r="GE134" s="71"/>
      <c r="GF134" s="71"/>
      <c r="GG134" s="71"/>
      <c r="GH134" s="71"/>
      <c r="GI134" s="71"/>
      <c r="GJ134" s="71"/>
      <c r="GK134" s="71"/>
      <c r="GL134" s="71"/>
      <c r="GM134" s="71"/>
      <c r="GN134" s="71"/>
      <c r="GO134" s="71"/>
      <c r="GP134" s="71"/>
      <c r="GQ134" s="71"/>
      <c r="GR134" s="71"/>
      <c r="GS134" s="71"/>
      <c r="GT134" s="71"/>
      <c r="GU134" s="71"/>
      <c r="GV134" s="71"/>
      <c r="GW134" s="71"/>
      <c r="GX134" s="71"/>
      <c r="GY134" s="71"/>
      <c r="GZ134" s="71"/>
      <c r="HA134" s="71"/>
      <c r="HB134" s="71"/>
      <c r="HC134" s="71"/>
      <c r="HD134" s="71"/>
      <c r="HE134" s="71"/>
      <c r="HF134" s="71"/>
      <c r="HG134" s="71"/>
    </row>
    <row r="135" spans="2:215" x14ac:dyDescent="0.3">
      <c r="B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  <c r="DR135" s="71"/>
      <c r="DS135" s="71"/>
      <c r="DT135" s="71"/>
      <c r="DU135" s="71"/>
      <c r="DV135" s="71"/>
      <c r="DW135" s="71"/>
      <c r="DX135" s="71"/>
      <c r="DY135" s="71"/>
      <c r="DZ135" s="71"/>
      <c r="EA135" s="71"/>
      <c r="EB135" s="71"/>
      <c r="EC135" s="71"/>
      <c r="ED135" s="71"/>
      <c r="EE135" s="71"/>
      <c r="EF135" s="71"/>
      <c r="EG135" s="71"/>
      <c r="EH135" s="71"/>
      <c r="EI135" s="71"/>
      <c r="EJ135" s="71"/>
      <c r="EK135" s="71"/>
      <c r="EL135" s="71"/>
      <c r="EM135" s="71"/>
      <c r="EN135" s="71"/>
      <c r="EO135" s="71"/>
      <c r="EP135" s="71"/>
      <c r="EQ135" s="71"/>
      <c r="ER135" s="71"/>
      <c r="ES135" s="71"/>
      <c r="ET135" s="71"/>
      <c r="EU135" s="71"/>
      <c r="EV135" s="71"/>
      <c r="EW135" s="71"/>
      <c r="EX135" s="71"/>
      <c r="EY135" s="71"/>
      <c r="EZ135" s="71"/>
      <c r="FA135" s="71"/>
      <c r="FB135" s="71"/>
      <c r="FC135" s="71"/>
      <c r="FD135" s="71"/>
      <c r="FE135" s="71"/>
      <c r="FF135" s="71"/>
      <c r="FG135" s="71"/>
      <c r="FH135" s="71"/>
      <c r="FI135" s="71"/>
      <c r="FJ135" s="71"/>
      <c r="FK135" s="71"/>
      <c r="FL135" s="71"/>
      <c r="FM135" s="71"/>
      <c r="FN135" s="71"/>
      <c r="FO135" s="71"/>
      <c r="FP135" s="71"/>
      <c r="FQ135" s="71"/>
      <c r="FR135" s="71"/>
      <c r="FS135" s="71"/>
      <c r="FT135" s="71"/>
      <c r="FU135" s="71"/>
      <c r="FV135" s="71"/>
      <c r="FW135" s="71"/>
      <c r="FX135" s="71"/>
      <c r="FY135" s="71"/>
      <c r="FZ135" s="71"/>
      <c r="GA135" s="71"/>
      <c r="GB135" s="71"/>
      <c r="GC135" s="71"/>
      <c r="GD135" s="71"/>
      <c r="GE135" s="71"/>
      <c r="GF135" s="71"/>
      <c r="GG135" s="71"/>
      <c r="GH135" s="71"/>
      <c r="GI135" s="71"/>
      <c r="GJ135" s="71"/>
      <c r="GK135" s="71"/>
      <c r="GL135" s="71"/>
      <c r="GM135" s="71"/>
      <c r="GN135" s="71"/>
      <c r="GO135" s="71"/>
      <c r="GP135" s="71"/>
      <c r="GQ135" s="71"/>
      <c r="GR135" s="71"/>
      <c r="GS135" s="71"/>
      <c r="GT135" s="71"/>
      <c r="GU135" s="71"/>
      <c r="GV135" s="71"/>
      <c r="GW135" s="71"/>
      <c r="GX135" s="71"/>
      <c r="GY135" s="71"/>
      <c r="GZ135" s="71"/>
      <c r="HA135" s="71"/>
      <c r="HB135" s="71"/>
      <c r="HC135" s="71"/>
      <c r="HD135" s="71"/>
      <c r="HE135" s="71"/>
      <c r="HF135" s="71"/>
      <c r="HG135" s="71"/>
    </row>
    <row r="136" spans="2:215" x14ac:dyDescent="0.3">
      <c r="B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  <c r="DR136" s="71"/>
      <c r="DS136" s="71"/>
      <c r="DT136" s="71"/>
      <c r="DU136" s="71"/>
      <c r="DV136" s="71"/>
      <c r="DW136" s="71"/>
      <c r="DX136" s="71"/>
      <c r="DY136" s="71"/>
      <c r="DZ136" s="71"/>
      <c r="EA136" s="71"/>
      <c r="EB136" s="71"/>
      <c r="EC136" s="71"/>
      <c r="ED136" s="71"/>
      <c r="EE136" s="71"/>
      <c r="EF136" s="71"/>
      <c r="EG136" s="71"/>
      <c r="EH136" s="71"/>
      <c r="EI136" s="71"/>
      <c r="EJ136" s="71"/>
      <c r="EK136" s="71"/>
      <c r="EL136" s="71"/>
      <c r="EM136" s="71"/>
      <c r="EN136" s="71"/>
      <c r="EO136" s="71"/>
      <c r="EP136" s="71"/>
      <c r="EQ136" s="71"/>
      <c r="ER136" s="71"/>
      <c r="ES136" s="71"/>
      <c r="ET136" s="71"/>
      <c r="EU136" s="71"/>
      <c r="EV136" s="71"/>
      <c r="EW136" s="71"/>
      <c r="EX136" s="71"/>
      <c r="EY136" s="71"/>
      <c r="EZ136" s="71"/>
      <c r="FA136" s="71"/>
      <c r="FB136" s="71"/>
      <c r="FC136" s="71"/>
      <c r="FD136" s="71"/>
      <c r="FE136" s="71"/>
      <c r="FF136" s="71"/>
      <c r="FG136" s="71"/>
      <c r="FH136" s="71"/>
      <c r="FI136" s="71"/>
      <c r="FJ136" s="71"/>
      <c r="FK136" s="71"/>
      <c r="FL136" s="71"/>
      <c r="FM136" s="71"/>
      <c r="FN136" s="71"/>
      <c r="FO136" s="71"/>
      <c r="FP136" s="71"/>
      <c r="FQ136" s="71"/>
      <c r="FR136" s="71"/>
      <c r="FS136" s="71"/>
      <c r="FT136" s="71"/>
      <c r="FU136" s="71"/>
      <c r="FV136" s="71"/>
      <c r="FW136" s="71"/>
      <c r="FX136" s="71"/>
      <c r="FY136" s="71"/>
      <c r="FZ136" s="71"/>
      <c r="GA136" s="71"/>
      <c r="GB136" s="71"/>
      <c r="GC136" s="71"/>
      <c r="GD136" s="71"/>
      <c r="GE136" s="71"/>
      <c r="GF136" s="71"/>
      <c r="GG136" s="71"/>
      <c r="GH136" s="71"/>
      <c r="GI136" s="71"/>
      <c r="GJ136" s="71"/>
      <c r="GK136" s="71"/>
      <c r="GL136" s="71"/>
      <c r="GM136" s="71"/>
      <c r="GN136" s="71"/>
      <c r="GO136" s="71"/>
      <c r="GP136" s="71"/>
      <c r="GQ136" s="71"/>
      <c r="GR136" s="71"/>
      <c r="GS136" s="71"/>
      <c r="GT136" s="71"/>
      <c r="GU136" s="71"/>
      <c r="GV136" s="71"/>
      <c r="GW136" s="71"/>
      <c r="GX136" s="71"/>
      <c r="GY136" s="71"/>
      <c r="GZ136" s="71"/>
      <c r="HA136" s="71"/>
      <c r="HB136" s="71"/>
      <c r="HC136" s="71"/>
      <c r="HD136" s="71"/>
      <c r="HE136" s="71"/>
      <c r="HF136" s="71"/>
      <c r="HG136" s="71"/>
    </row>
    <row r="137" spans="2:215" x14ac:dyDescent="0.3">
      <c r="B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  <c r="DR137" s="71"/>
      <c r="DS137" s="71"/>
      <c r="DT137" s="71"/>
      <c r="DU137" s="71"/>
      <c r="DV137" s="71"/>
      <c r="DW137" s="71"/>
      <c r="DX137" s="71"/>
      <c r="DY137" s="71"/>
      <c r="DZ137" s="71"/>
      <c r="EA137" s="71"/>
      <c r="EB137" s="71"/>
      <c r="EC137" s="71"/>
      <c r="ED137" s="71"/>
      <c r="EE137" s="71"/>
      <c r="EF137" s="71"/>
      <c r="EG137" s="71"/>
      <c r="EH137" s="71"/>
      <c r="EI137" s="71"/>
      <c r="EJ137" s="71"/>
      <c r="EK137" s="71"/>
      <c r="EL137" s="71"/>
      <c r="EM137" s="71"/>
      <c r="EN137" s="71"/>
      <c r="EO137" s="71"/>
      <c r="EP137" s="71"/>
      <c r="EQ137" s="71"/>
      <c r="ER137" s="71"/>
      <c r="ES137" s="71"/>
      <c r="ET137" s="71"/>
      <c r="EU137" s="71"/>
      <c r="EV137" s="71"/>
      <c r="EW137" s="71"/>
      <c r="EX137" s="71"/>
      <c r="EY137" s="71"/>
      <c r="EZ137" s="71"/>
      <c r="FA137" s="71"/>
      <c r="FB137" s="71"/>
      <c r="FC137" s="71"/>
      <c r="FD137" s="71"/>
      <c r="FE137" s="71"/>
      <c r="FF137" s="71"/>
      <c r="FG137" s="71"/>
      <c r="FH137" s="71"/>
      <c r="FI137" s="71"/>
      <c r="FJ137" s="71"/>
      <c r="FK137" s="71"/>
      <c r="FL137" s="71"/>
      <c r="FM137" s="71"/>
      <c r="FN137" s="71"/>
      <c r="FO137" s="71"/>
      <c r="FP137" s="71"/>
      <c r="FQ137" s="71"/>
      <c r="FR137" s="71"/>
      <c r="FS137" s="71"/>
      <c r="FT137" s="71"/>
      <c r="FU137" s="71"/>
      <c r="FV137" s="71"/>
      <c r="FW137" s="71"/>
      <c r="FX137" s="71"/>
      <c r="FY137" s="71"/>
      <c r="FZ137" s="71"/>
      <c r="GA137" s="71"/>
      <c r="GB137" s="71"/>
      <c r="GC137" s="71"/>
      <c r="GD137" s="71"/>
      <c r="GE137" s="71"/>
      <c r="GF137" s="71"/>
      <c r="GG137" s="71"/>
      <c r="GH137" s="71"/>
      <c r="GI137" s="71"/>
      <c r="GJ137" s="71"/>
      <c r="GK137" s="71"/>
      <c r="GL137" s="71"/>
      <c r="GM137" s="71"/>
      <c r="GN137" s="71"/>
      <c r="GO137" s="71"/>
      <c r="GP137" s="71"/>
      <c r="GQ137" s="71"/>
      <c r="GR137" s="71"/>
      <c r="GS137" s="71"/>
      <c r="GT137" s="71"/>
      <c r="GU137" s="71"/>
      <c r="GV137" s="71"/>
      <c r="GW137" s="71"/>
      <c r="GX137" s="71"/>
      <c r="GY137" s="71"/>
      <c r="GZ137" s="71"/>
      <c r="HA137" s="71"/>
      <c r="HB137" s="71"/>
      <c r="HC137" s="71"/>
      <c r="HD137" s="71"/>
      <c r="HE137" s="71"/>
      <c r="HF137" s="71"/>
      <c r="HG137" s="71"/>
    </row>
    <row r="138" spans="2:215" x14ac:dyDescent="0.3">
      <c r="B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  <c r="DR138" s="71"/>
      <c r="DS138" s="71"/>
      <c r="DT138" s="71"/>
      <c r="DU138" s="71"/>
      <c r="DV138" s="71"/>
      <c r="DW138" s="71"/>
      <c r="DX138" s="71"/>
      <c r="DY138" s="71"/>
      <c r="DZ138" s="71"/>
      <c r="EA138" s="71"/>
      <c r="EB138" s="71"/>
      <c r="EC138" s="71"/>
      <c r="ED138" s="71"/>
      <c r="EE138" s="71"/>
      <c r="EF138" s="71"/>
      <c r="EG138" s="71"/>
      <c r="EH138" s="71"/>
      <c r="EI138" s="71"/>
      <c r="EJ138" s="71"/>
      <c r="EK138" s="71"/>
      <c r="EL138" s="71"/>
      <c r="EM138" s="71"/>
      <c r="EN138" s="71"/>
      <c r="EO138" s="71"/>
      <c r="EP138" s="71"/>
      <c r="EQ138" s="71"/>
      <c r="ER138" s="71"/>
      <c r="ES138" s="71"/>
      <c r="ET138" s="71"/>
      <c r="EU138" s="71"/>
      <c r="EV138" s="71"/>
      <c r="EW138" s="71"/>
      <c r="EX138" s="71"/>
      <c r="EY138" s="71"/>
      <c r="EZ138" s="71"/>
      <c r="FA138" s="71"/>
      <c r="FB138" s="71"/>
      <c r="FC138" s="71"/>
      <c r="FD138" s="71"/>
      <c r="FE138" s="71"/>
      <c r="FF138" s="71"/>
      <c r="FG138" s="71"/>
      <c r="FH138" s="71"/>
      <c r="FI138" s="71"/>
      <c r="FJ138" s="71"/>
      <c r="FK138" s="71"/>
      <c r="FL138" s="71"/>
      <c r="FM138" s="71"/>
      <c r="FN138" s="71"/>
      <c r="FO138" s="71"/>
      <c r="FP138" s="71"/>
      <c r="FQ138" s="71"/>
      <c r="FR138" s="71"/>
      <c r="FS138" s="71"/>
      <c r="FT138" s="71"/>
      <c r="FU138" s="71"/>
      <c r="FV138" s="71"/>
      <c r="FW138" s="71"/>
      <c r="FX138" s="71"/>
      <c r="FY138" s="71"/>
      <c r="FZ138" s="71"/>
      <c r="GA138" s="71"/>
      <c r="GB138" s="71"/>
      <c r="GC138" s="71"/>
      <c r="GD138" s="71"/>
      <c r="GE138" s="71"/>
      <c r="GF138" s="71"/>
      <c r="GG138" s="71"/>
      <c r="GH138" s="71"/>
      <c r="GI138" s="71"/>
      <c r="GJ138" s="71"/>
      <c r="GK138" s="71"/>
      <c r="GL138" s="71"/>
      <c r="GM138" s="71"/>
      <c r="GN138" s="71"/>
      <c r="GO138" s="71"/>
      <c r="GP138" s="71"/>
      <c r="GQ138" s="71"/>
      <c r="GR138" s="71"/>
      <c r="GS138" s="71"/>
      <c r="GT138" s="71"/>
      <c r="GU138" s="71"/>
      <c r="GV138" s="71"/>
      <c r="GW138" s="71"/>
      <c r="GX138" s="71"/>
      <c r="GY138" s="71"/>
      <c r="GZ138" s="71"/>
      <c r="HA138" s="71"/>
      <c r="HB138" s="71"/>
      <c r="HC138" s="71"/>
      <c r="HD138" s="71"/>
      <c r="HE138" s="71"/>
      <c r="HF138" s="71"/>
      <c r="HG138" s="71"/>
    </row>
    <row r="139" spans="2:215" x14ac:dyDescent="0.3">
      <c r="B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  <c r="DR139" s="71"/>
      <c r="DS139" s="71"/>
      <c r="DT139" s="71"/>
      <c r="DU139" s="71"/>
      <c r="DV139" s="71"/>
      <c r="DW139" s="71"/>
      <c r="DX139" s="71"/>
      <c r="DY139" s="71"/>
      <c r="DZ139" s="71"/>
      <c r="EA139" s="71"/>
      <c r="EB139" s="71"/>
      <c r="EC139" s="71"/>
      <c r="ED139" s="71"/>
      <c r="EE139" s="71"/>
      <c r="EF139" s="71"/>
      <c r="EG139" s="71"/>
      <c r="EH139" s="71"/>
      <c r="EI139" s="71"/>
      <c r="EJ139" s="71"/>
      <c r="EK139" s="71"/>
      <c r="EL139" s="71"/>
      <c r="EM139" s="71"/>
      <c r="EN139" s="71"/>
      <c r="EO139" s="71"/>
      <c r="EP139" s="71"/>
      <c r="EQ139" s="71"/>
      <c r="ER139" s="71"/>
      <c r="ES139" s="71"/>
      <c r="ET139" s="71"/>
      <c r="EU139" s="71"/>
      <c r="EV139" s="71"/>
      <c r="EW139" s="71"/>
      <c r="EX139" s="71"/>
      <c r="EY139" s="71"/>
      <c r="EZ139" s="71"/>
      <c r="FA139" s="71"/>
      <c r="FB139" s="71"/>
      <c r="FC139" s="71"/>
      <c r="FD139" s="71"/>
      <c r="FE139" s="71"/>
      <c r="FF139" s="71"/>
      <c r="FG139" s="71"/>
      <c r="FH139" s="71"/>
      <c r="FI139" s="71"/>
      <c r="FJ139" s="71"/>
      <c r="FK139" s="71"/>
      <c r="FL139" s="71"/>
      <c r="FM139" s="71"/>
      <c r="FN139" s="71"/>
      <c r="FO139" s="71"/>
      <c r="FP139" s="71"/>
      <c r="FQ139" s="71"/>
      <c r="FR139" s="71"/>
      <c r="FS139" s="71"/>
      <c r="FT139" s="71"/>
      <c r="FU139" s="71"/>
      <c r="FV139" s="71"/>
      <c r="FW139" s="71"/>
      <c r="FX139" s="71"/>
      <c r="FY139" s="71"/>
      <c r="FZ139" s="71"/>
      <c r="GA139" s="71"/>
      <c r="GB139" s="71"/>
      <c r="GC139" s="71"/>
      <c r="GD139" s="71"/>
      <c r="GE139" s="71"/>
      <c r="GF139" s="71"/>
      <c r="GG139" s="71"/>
      <c r="GH139" s="71"/>
      <c r="GI139" s="71"/>
      <c r="GJ139" s="71"/>
      <c r="GK139" s="71"/>
      <c r="GL139" s="71"/>
      <c r="GM139" s="71"/>
      <c r="GN139" s="71"/>
      <c r="GO139" s="71"/>
      <c r="GP139" s="71"/>
      <c r="GQ139" s="71"/>
      <c r="GR139" s="71"/>
      <c r="GS139" s="71"/>
      <c r="GT139" s="71"/>
      <c r="GU139" s="71"/>
      <c r="GV139" s="71"/>
      <c r="GW139" s="71"/>
      <c r="GX139" s="71"/>
      <c r="GY139" s="71"/>
      <c r="GZ139" s="71"/>
      <c r="HA139" s="71"/>
      <c r="HB139" s="71"/>
      <c r="HC139" s="71"/>
      <c r="HD139" s="71"/>
      <c r="HE139" s="71"/>
      <c r="HF139" s="71"/>
      <c r="HG139" s="71"/>
    </row>
    <row r="140" spans="2:215" x14ac:dyDescent="0.3">
      <c r="B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  <c r="DR140" s="71"/>
      <c r="DS140" s="71"/>
      <c r="DT140" s="71"/>
      <c r="DU140" s="71"/>
      <c r="DV140" s="71"/>
      <c r="DW140" s="71"/>
      <c r="DX140" s="71"/>
      <c r="DY140" s="71"/>
      <c r="DZ140" s="71"/>
      <c r="EA140" s="71"/>
      <c r="EB140" s="71"/>
      <c r="EC140" s="71"/>
      <c r="ED140" s="71"/>
      <c r="EE140" s="71"/>
      <c r="EF140" s="71"/>
      <c r="EG140" s="71"/>
      <c r="EH140" s="71"/>
      <c r="EI140" s="71"/>
      <c r="EJ140" s="71"/>
      <c r="EK140" s="71"/>
      <c r="EL140" s="71"/>
      <c r="EM140" s="71"/>
      <c r="EN140" s="71"/>
      <c r="EO140" s="71"/>
      <c r="EP140" s="71"/>
      <c r="EQ140" s="71"/>
      <c r="ER140" s="71"/>
      <c r="ES140" s="71"/>
      <c r="ET140" s="71"/>
      <c r="EU140" s="71"/>
      <c r="EV140" s="71"/>
      <c r="EW140" s="71"/>
      <c r="EX140" s="71"/>
      <c r="EY140" s="71"/>
      <c r="EZ140" s="71"/>
      <c r="FA140" s="71"/>
      <c r="FB140" s="71"/>
      <c r="FC140" s="71"/>
      <c r="FD140" s="71"/>
      <c r="FE140" s="71"/>
      <c r="FF140" s="71"/>
      <c r="FG140" s="71"/>
      <c r="FH140" s="71"/>
      <c r="FI140" s="71"/>
      <c r="FJ140" s="71"/>
      <c r="FK140" s="71"/>
      <c r="FL140" s="71"/>
      <c r="FM140" s="71"/>
      <c r="FN140" s="71"/>
      <c r="FO140" s="71"/>
      <c r="FP140" s="71"/>
      <c r="FQ140" s="71"/>
      <c r="FR140" s="71"/>
      <c r="FS140" s="71"/>
      <c r="FT140" s="71"/>
      <c r="FU140" s="71"/>
      <c r="FV140" s="71"/>
      <c r="FW140" s="71"/>
      <c r="FX140" s="71"/>
      <c r="FY140" s="71"/>
      <c r="FZ140" s="71"/>
      <c r="GA140" s="71"/>
      <c r="GB140" s="71"/>
      <c r="GC140" s="71"/>
      <c r="GD140" s="71"/>
      <c r="GE140" s="71"/>
      <c r="GF140" s="71"/>
      <c r="GG140" s="71"/>
      <c r="GH140" s="71"/>
      <c r="GI140" s="71"/>
      <c r="GJ140" s="71"/>
      <c r="GK140" s="71"/>
      <c r="GL140" s="71"/>
      <c r="GM140" s="71"/>
      <c r="GN140" s="71"/>
      <c r="GO140" s="71"/>
      <c r="GP140" s="71"/>
      <c r="GQ140" s="71"/>
      <c r="GR140" s="71"/>
      <c r="GS140" s="71"/>
      <c r="GT140" s="71"/>
      <c r="GU140" s="71"/>
      <c r="GV140" s="71"/>
      <c r="GW140" s="71"/>
      <c r="GX140" s="71"/>
      <c r="GY140" s="71"/>
      <c r="GZ140" s="71"/>
      <c r="HA140" s="71"/>
      <c r="HB140" s="71"/>
      <c r="HC140" s="71"/>
      <c r="HD140" s="71"/>
      <c r="HE140" s="71"/>
      <c r="HF140" s="71"/>
      <c r="HG140" s="71"/>
    </row>
    <row r="141" spans="2:215" x14ac:dyDescent="0.3">
      <c r="B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  <c r="DR141" s="71"/>
      <c r="DS141" s="71"/>
      <c r="DT141" s="71"/>
      <c r="DU141" s="71"/>
      <c r="DV141" s="71"/>
      <c r="DW141" s="71"/>
      <c r="DX141" s="71"/>
      <c r="DY141" s="71"/>
      <c r="DZ141" s="71"/>
      <c r="EA141" s="71"/>
      <c r="EB141" s="71"/>
      <c r="EC141" s="71"/>
      <c r="ED141" s="71"/>
      <c r="EE141" s="71"/>
      <c r="EF141" s="71"/>
      <c r="EG141" s="71"/>
      <c r="EH141" s="71"/>
      <c r="EI141" s="71"/>
      <c r="EJ141" s="71"/>
      <c r="EK141" s="71"/>
      <c r="EL141" s="71"/>
      <c r="EM141" s="71"/>
      <c r="EN141" s="71"/>
      <c r="EO141" s="71"/>
      <c r="EP141" s="71"/>
      <c r="EQ141" s="71"/>
      <c r="ER141" s="71"/>
      <c r="ES141" s="71"/>
      <c r="ET141" s="71"/>
      <c r="EU141" s="71"/>
      <c r="EV141" s="71"/>
      <c r="EW141" s="71"/>
      <c r="EX141" s="71"/>
      <c r="EY141" s="71"/>
      <c r="EZ141" s="71"/>
      <c r="FA141" s="71"/>
      <c r="FB141" s="71"/>
      <c r="FC141" s="71"/>
      <c r="FD141" s="71"/>
      <c r="FE141" s="71"/>
      <c r="FF141" s="71"/>
      <c r="FG141" s="71"/>
      <c r="FH141" s="71"/>
      <c r="FI141" s="71"/>
      <c r="FJ141" s="71"/>
      <c r="FK141" s="71"/>
      <c r="FL141" s="71"/>
      <c r="FM141" s="71"/>
      <c r="FN141" s="71"/>
      <c r="FO141" s="71"/>
      <c r="FP141" s="71"/>
      <c r="FQ141" s="71"/>
      <c r="FR141" s="71"/>
      <c r="FS141" s="71"/>
      <c r="FT141" s="71"/>
      <c r="FU141" s="71"/>
      <c r="FV141" s="71"/>
      <c r="FW141" s="71"/>
      <c r="FX141" s="71"/>
      <c r="FY141" s="71"/>
      <c r="FZ141" s="71"/>
      <c r="GA141" s="71"/>
      <c r="GB141" s="71"/>
      <c r="GC141" s="71"/>
      <c r="GD141" s="71"/>
      <c r="GE141" s="71"/>
      <c r="GF141" s="71"/>
      <c r="GG141" s="71"/>
      <c r="GH141" s="71"/>
      <c r="GI141" s="71"/>
      <c r="GJ141" s="71"/>
      <c r="GK141" s="71"/>
      <c r="GL141" s="71"/>
      <c r="GM141" s="71"/>
      <c r="GN141" s="71"/>
      <c r="GO141" s="71"/>
      <c r="GP141" s="71"/>
      <c r="GQ141" s="71"/>
      <c r="GR141" s="71"/>
      <c r="GS141" s="71"/>
      <c r="GT141" s="71"/>
      <c r="GU141" s="71"/>
      <c r="GV141" s="71"/>
      <c r="GW141" s="71"/>
      <c r="GX141" s="71"/>
      <c r="GY141" s="71"/>
      <c r="GZ141" s="71"/>
      <c r="HA141" s="71"/>
      <c r="HB141" s="71"/>
      <c r="HC141" s="71"/>
      <c r="HD141" s="71"/>
      <c r="HE141" s="71"/>
      <c r="HF141" s="71"/>
      <c r="HG141" s="71"/>
    </row>
    <row r="142" spans="2:215" x14ac:dyDescent="0.3">
      <c r="B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  <c r="DR142" s="71"/>
      <c r="DS142" s="71"/>
      <c r="DT142" s="71"/>
      <c r="DU142" s="71"/>
      <c r="DV142" s="71"/>
      <c r="DW142" s="71"/>
      <c r="DX142" s="71"/>
      <c r="DY142" s="71"/>
      <c r="DZ142" s="71"/>
      <c r="EA142" s="71"/>
      <c r="EB142" s="71"/>
      <c r="EC142" s="71"/>
      <c r="ED142" s="71"/>
      <c r="EE142" s="71"/>
      <c r="EF142" s="71"/>
      <c r="EG142" s="71"/>
      <c r="EH142" s="71"/>
      <c r="EI142" s="71"/>
      <c r="EJ142" s="71"/>
      <c r="EK142" s="71"/>
      <c r="EL142" s="71"/>
      <c r="EM142" s="71"/>
      <c r="EN142" s="71"/>
      <c r="EO142" s="71"/>
      <c r="EP142" s="71"/>
      <c r="EQ142" s="71"/>
      <c r="ER142" s="71"/>
      <c r="ES142" s="71"/>
      <c r="ET142" s="71"/>
      <c r="EU142" s="71"/>
      <c r="EV142" s="71"/>
      <c r="EW142" s="71"/>
      <c r="EX142" s="71"/>
      <c r="EY142" s="71"/>
      <c r="EZ142" s="71"/>
      <c r="FA142" s="71"/>
      <c r="FB142" s="71"/>
      <c r="FC142" s="71"/>
      <c r="FD142" s="71"/>
      <c r="FE142" s="71"/>
      <c r="FF142" s="71"/>
      <c r="FG142" s="71"/>
      <c r="FH142" s="71"/>
      <c r="FI142" s="71"/>
      <c r="FJ142" s="71"/>
      <c r="FK142" s="71"/>
      <c r="FL142" s="71"/>
      <c r="FM142" s="71"/>
      <c r="FN142" s="71"/>
      <c r="FO142" s="71"/>
      <c r="FP142" s="71"/>
      <c r="FQ142" s="71"/>
      <c r="FR142" s="71"/>
      <c r="FS142" s="71"/>
      <c r="FT142" s="71"/>
      <c r="FU142" s="71"/>
      <c r="FV142" s="71"/>
      <c r="FW142" s="71"/>
      <c r="FX142" s="71"/>
      <c r="FY142" s="71"/>
      <c r="FZ142" s="71"/>
      <c r="GA142" s="71"/>
      <c r="GB142" s="71"/>
      <c r="GC142" s="71"/>
      <c r="GD142" s="71"/>
      <c r="GE142" s="71"/>
      <c r="GF142" s="71"/>
      <c r="GG142" s="71"/>
      <c r="GH142" s="71"/>
      <c r="GI142" s="71"/>
      <c r="GJ142" s="71"/>
      <c r="GK142" s="71"/>
      <c r="GL142" s="71"/>
      <c r="GM142" s="71"/>
      <c r="GN142" s="71"/>
      <c r="GO142" s="71"/>
      <c r="GP142" s="71"/>
      <c r="GQ142" s="71"/>
      <c r="GR142" s="71"/>
      <c r="GS142" s="71"/>
      <c r="GT142" s="71"/>
      <c r="GU142" s="71"/>
      <c r="GV142" s="71"/>
      <c r="GW142" s="71"/>
      <c r="GX142" s="71"/>
      <c r="GY142" s="71"/>
      <c r="GZ142" s="71"/>
      <c r="HA142" s="71"/>
      <c r="HB142" s="71"/>
      <c r="HC142" s="71"/>
      <c r="HD142" s="71"/>
      <c r="HE142" s="71"/>
      <c r="HF142" s="71"/>
      <c r="HG142" s="71"/>
    </row>
    <row r="143" spans="2:215" x14ac:dyDescent="0.3">
      <c r="B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  <c r="DR143" s="71"/>
      <c r="DS143" s="71"/>
      <c r="DT143" s="71"/>
      <c r="DU143" s="71"/>
      <c r="DV143" s="71"/>
      <c r="DW143" s="71"/>
      <c r="DX143" s="71"/>
      <c r="DY143" s="71"/>
      <c r="DZ143" s="71"/>
      <c r="EA143" s="71"/>
      <c r="EB143" s="71"/>
      <c r="EC143" s="71"/>
      <c r="ED143" s="71"/>
      <c r="EE143" s="71"/>
      <c r="EF143" s="71"/>
      <c r="EG143" s="71"/>
      <c r="EH143" s="71"/>
      <c r="EI143" s="71"/>
      <c r="EJ143" s="71"/>
      <c r="EK143" s="71"/>
      <c r="EL143" s="71"/>
      <c r="EM143" s="71"/>
      <c r="EN143" s="71"/>
      <c r="EO143" s="71"/>
      <c r="EP143" s="71"/>
      <c r="EQ143" s="71"/>
      <c r="ER143" s="71"/>
      <c r="ES143" s="71"/>
      <c r="ET143" s="71"/>
      <c r="EU143" s="71"/>
      <c r="EV143" s="71"/>
      <c r="EW143" s="71"/>
      <c r="EX143" s="71"/>
      <c r="EY143" s="71"/>
      <c r="EZ143" s="71"/>
      <c r="FA143" s="71"/>
      <c r="FB143" s="71"/>
      <c r="FC143" s="71"/>
      <c r="FD143" s="71"/>
      <c r="FE143" s="71"/>
      <c r="FF143" s="71"/>
      <c r="FG143" s="71"/>
      <c r="FH143" s="71"/>
      <c r="FI143" s="71"/>
      <c r="FJ143" s="71"/>
      <c r="FK143" s="71"/>
      <c r="FL143" s="71"/>
      <c r="FM143" s="71"/>
      <c r="FN143" s="71"/>
      <c r="FO143" s="71"/>
      <c r="FP143" s="71"/>
      <c r="FQ143" s="71"/>
      <c r="FR143" s="71"/>
      <c r="FS143" s="71"/>
      <c r="FT143" s="71"/>
      <c r="FU143" s="71"/>
      <c r="FV143" s="71"/>
      <c r="FW143" s="71"/>
      <c r="FX143" s="71"/>
      <c r="FY143" s="71"/>
      <c r="FZ143" s="71"/>
      <c r="GA143" s="71"/>
      <c r="GB143" s="71"/>
      <c r="GC143" s="71"/>
      <c r="GD143" s="71"/>
      <c r="GE143" s="71"/>
      <c r="GF143" s="71"/>
      <c r="GG143" s="71"/>
      <c r="GH143" s="71"/>
      <c r="GI143" s="71"/>
      <c r="GJ143" s="71"/>
      <c r="GK143" s="71"/>
      <c r="GL143" s="71"/>
      <c r="GM143" s="71"/>
      <c r="GN143" s="71"/>
      <c r="GO143" s="71"/>
      <c r="GP143" s="71"/>
      <c r="GQ143" s="71"/>
      <c r="GR143" s="71"/>
      <c r="GS143" s="71"/>
      <c r="GT143" s="71"/>
      <c r="GU143" s="71"/>
      <c r="GV143" s="71"/>
      <c r="GW143" s="71"/>
      <c r="GX143" s="71"/>
      <c r="GY143" s="71"/>
      <c r="GZ143" s="71"/>
      <c r="HA143" s="71"/>
      <c r="HB143" s="71"/>
      <c r="HC143" s="71"/>
      <c r="HD143" s="71"/>
      <c r="HE143" s="71"/>
      <c r="HF143" s="71"/>
      <c r="HG143" s="71"/>
    </row>
    <row r="144" spans="2:215" x14ac:dyDescent="0.3">
      <c r="B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  <c r="DR144" s="71"/>
      <c r="DS144" s="71"/>
      <c r="DT144" s="71"/>
      <c r="DU144" s="71"/>
      <c r="DV144" s="71"/>
      <c r="DW144" s="71"/>
      <c r="DX144" s="71"/>
      <c r="DY144" s="71"/>
      <c r="DZ144" s="71"/>
      <c r="EA144" s="71"/>
      <c r="EB144" s="71"/>
      <c r="EC144" s="71"/>
      <c r="ED144" s="71"/>
      <c r="EE144" s="71"/>
      <c r="EF144" s="71"/>
      <c r="EG144" s="71"/>
      <c r="EH144" s="71"/>
      <c r="EI144" s="71"/>
      <c r="EJ144" s="71"/>
      <c r="EK144" s="71"/>
      <c r="EL144" s="71"/>
      <c r="EM144" s="71"/>
      <c r="EN144" s="71"/>
      <c r="EO144" s="71"/>
      <c r="EP144" s="71"/>
      <c r="EQ144" s="71"/>
      <c r="ER144" s="71"/>
      <c r="ES144" s="71"/>
      <c r="ET144" s="71"/>
      <c r="EU144" s="71"/>
      <c r="EV144" s="71"/>
      <c r="EW144" s="71"/>
      <c r="EX144" s="71"/>
      <c r="EY144" s="71"/>
      <c r="EZ144" s="71"/>
      <c r="FA144" s="71"/>
      <c r="FB144" s="71"/>
      <c r="FC144" s="71"/>
      <c r="FD144" s="71"/>
      <c r="FE144" s="71"/>
      <c r="FF144" s="71"/>
      <c r="FG144" s="71"/>
      <c r="FH144" s="71"/>
      <c r="FI144" s="71"/>
      <c r="FJ144" s="71"/>
      <c r="FK144" s="71"/>
      <c r="FL144" s="71"/>
      <c r="FM144" s="71"/>
      <c r="FN144" s="71"/>
      <c r="FO144" s="71"/>
      <c r="FP144" s="71"/>
      <c r="FQ144" s="71"/>
      <c r="FR144" s="71"/>
      <c r="FS144" s="71"/>
      <c r="FT144" s="71"/>
      <c r="FU144" s="71"/>
      <c r="FV144" s="71"/>
      <c r="FW144" s="71"/>
      <c r="FX144" s="71"/>
      <c r="FY144" s="71"/>
      <c r="FZ144" s="71"/>
      <c r="GA144" s="71"/>
      <c r="GB144" s="71"/>
      <c r="GC144" s="71"/>
      <c r="GD144" s="71"/>
      <c r="GE144" s="71"/>
      <c r="GF144" s="71"/>
      <c r="GG144" s="71"/>
      <c r="GH144" s="71"/>
      <c r="GI144" s="71"/>
      <c r="GJ144" s="71"/>
      <c r="GK144" s="71"/>
      <c r="GL144" s="71"/>
      <c r="GM144" s="71"/>
      <c r="GN144" s="71"/>
      <c r="GO144" s="71"/>
      <c r="GP144" s="71"/>
      <c r="GQ144" s="71"/>
      <c r="GR144" s="71"/>
      <c r="GS144" s="71"/>
      <c r="GT144" s="71"/>
      <c r="GU144" s="71"/>
      <c r="GV144" s="71"/>
      <c r="GW144" s="71"/>
      <c r="GX144" s="71"/>
      <c r="GY144" s="71"/>
      <c r="GZ144" s="71"/>
      <c r="HA144" s="71"/>
      <c r="HB144" s="71"/>
      <c r="HC144" s="71"/>
      <c r="HD144" s="71"/>
      <c r="HE144" s="71"/>
      <c r="HF144" s="71"/>
      <c r="HG144" s="71"/>
    </row>
    <row r="145" spans="2:215" x14ac:dyDescent="0.3">
      <c r="B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  <c r="DS145" s="71"/>
      <c r="DT145" s="71"/>
      <c r="DU145" s="71"/>
      <c r="DV145" s="71"/>
      <c r="DW145" s="71"/>
      <c r="DX145" s="71"/>
      <c r="DY145" s="71"/>
      <c r="DZ145" s="71"/>
      <c r="EA145" s="71"/>
      <c r="EB145" s="71"/>
      <c r="EC145" s="71"/>
      <c r="ED145" s="71"/>
      <c r="EE145" s="71"/>
      <c r="EF145" s="71"/>
      <c r="EG145" s="71"/>
      <c r="EH145" s="71"/>
      <c r="EI145" s="71"/>
      <c r="EJ145" s="71"/>
      <c r="EK145" s="71"/>
      <c r="EL145" s="71"/>
      <c r="EM145" s="71"/>
      <c r="EN145" s="71"/>
      <c r="EO145" s="71"/>
      <c r="EP145" s="71"/>
      <c r="EQ145" s="71"/>
      <c r="ER145" s="71"/>
      <c r="ES145" s="71"/>
      <c r="ET145" s="71"/>
      <c r="EU145" s="71"/>
      <c r="EV145" s="71"/>
      <c r="EW145" s="71"/>
      <c r="EX145" s="71"/>
      <c r="EY145" s="71"/>
      <c r="EZ145" s="71"/>
      <c r="FA145" s="71"/>
      <c r="FB145" s="71"/>
      <c r="FC145" s="71"/>
      <c r="FD145" s="71"/>
      <c r="FE145" s="71"/>
      <c r="FF145" s="71"/>
      <c r="FG145" s="71"/>
      <c r="FH145" s="71"/>
      <c r="FI145" s="71"/>
      <c r="FJ145" s="71"/>
      <c r="FK145" s="71"/>
      <c r="FL145" s="71"/>
      <c r="FM145" s="71"/>
      <c r="FN145" s="71"/>
      <c r="FO145" s="71"/>
      <c r="FP145" s="71"/>
      <c r="FQ145" s="71"/>
      <c r="FR145" s="71"/>
      <c r="FS145" s="71"/>
      <c r="FT145" s="71"/>
      <c r="FU145" s="71"/>
      <c r="FV145" s="71"/>
      <c r="FW145" s="71"/>
      <c r="FX145" s="71"/>
      <c r="FY145" s="71"/>
      <c r="FZ145" s="71"/>
      <c r="GA145" s="71"/>
      <c r="GB145" s="71"/>
      <c r="GC145" s="71"/>
      <c r="GD145" s="71"/>
      <c r="GE145" s="71"/>
      <c r="GF145" s="71"/>
      <c r="GG145" s="71"/>
      <c r="GH145" s="71"/>
      <c r="GI145" s="71"/>
      <c r="GJ145" s="71"/>
      <c r="GK145" s="71"/>
      <c r="GL145" s="71"/>
      <c r="GM145" s="71"/>
      <c r="GN145" s="71"/>
      <c r="GO145" s="71"/>
      <c r="GP145" s="71"/>
      <c r="GQ145" s="71"/>
      <c r="GR145" s="71"/>
      <c r="GS145" s="71"/>
      <c r="GT145" s="71"/>
      <c r="GU145" s="71"/>
      <c r="GV145" s="71"/>
      <c r="GW145" s="71"/>
      <c r="GX145" s="71"/>
      <c r="GY145" s="71"/>
      <c r="GZ145" s="71"/>
      <c r="HA145" s="71"/>
      <c r="HB145" s="71"/>
      <c r="HC145" s="71"/>
      <c r="HD145" s="71"/>
      <c r="HE145" s="71"/>
      <c r="HF145" s="71"/>
      <c r="HG145" s="71"/>
    </row>
    <row r="146" spans="2:215" x14ac:dyDescent="0.3">
      <c r="B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  <c r="DR146" s="71"/>
      <c r="DS146" s="71"/>
      <c r="DT146" s="71"/>
      <c r="DU146" s="71"/>
      <c r="DV146" s="71"/>
      <c r="DW146" s="71"/>
      <c r="DX146" s="71"/>
      <c r="DY146" s="71"/>
      <c r="DZ146" s="71"/>
      <c r="EA146" s="71"/>
      <c r="EB146" s="71"/>
      <c r="EC146" s="71"/>
      <c r="ED146" s="71"/>
      <c r="EE146" s="71"/>
      <c r="EF146" s="71"/>
      <c r="EG146" s="71"/>
      <c r="EH146" s="71"/>
      <c r="EI146" s="71"/>
      <c r="EJ146" s="71"/>
      <c r="EK146" s="71"/>
      <c r="EL146" s="71"/>
      <c r="EM146" s="71"/>
      <c r="EN146" s="71"/>
      <c r="EO146" s="71"/>
      <c r="EP146" s="71"/>
      <c r="EQ146" s="71"/>
      <c r="ER146" s="71"/>
      <c r="ES146" s="71"/>
      <c r="ET146" s="71"/>
      <c r="EU146" s="71"/>
      <c r="EV146" s="71"/>
      <c r="EW146" s="71"/>
      <c r="EX146" s="71"/>
      <c r="EY146" s="71"/>
      <c r="EZ146" s="71"/>
      <c r="FA146" s="71"/>
      <c r="FB146" s="71"/>
      <c r="FC146" s="71"/>
      <c r="FD146" s="71"/>
      <c r="FE146" s="71"/>
      <c r="FF146" s="71"/>
      <c r="FG146" s="71"/>
      <c r="FH146" s="71"/>
      <c r="FI146" s="71"/>
      <c r="FJ146" s="71"/>
      <c r="FK146" s="71"/>
      <c r="FL146" s="71"/>
      <c r="FM146" s="71"/>
      <c r="FN146" s="71"/>
      <c r="FO146" s="71"/>
      <c r="FP146" s="71"/>
      <c r="FQ146" s="71"/>
      <c r="FR146" s="71"/>
      <c r="FS146" s="71"/>
      <c r="FT146" s="71"/>
      <c r="FU146" s="71"/>
      <c r="FV146" s="71"/>
      <c r="FW146" s="71"/>
      <c r="FX146" s="71"/>
      <c r="FY146" s="71"/>
      <c r="FZ146" s="71"/>
      <c r="GA146" s="71"/>
      <c r="GB146" s="71"/>
      <c r="GC146" s="71"/>
      <c r="GD146" s="71"/>
      <c r="GE146" s="71"/>
      <c r="GF146" s="71"/>
      <c r="GG146" s="71"/>
      <c r="GH146" s="71"/>
      <c r="GI146" s="71"/>
      <c r="GJ146" s="71"/>
      <c r="GK146" s="71"/>
      <c r="GL146" s="71"/>
      <c r="GM146" s="71"/>
      <c r="GN146" s="71"/>
      <c r="GO146" s="71"/>
      <c r="GP146" s="71"/>
      <c r="GQ146" s="71"/>
      <c r="GR146" s="71"/>
      <c r="GS146" s="71"/>
      <c r="GT146" s="71"/>
      <c r="GU146" s="71"/>
      <c r="GV146" s="71"/>
      <c r="GW146" s="71"/>
      <c r="GX146" s="71"/>
      <c r="GY146" s="71"/>
      <c r="GZ146" s="71"/>
      <c r="HA146" s="71"/>
      <c r="HB146" s="71"/>
      <c r="HC146" s="71"/>
      <c r="HD146" s="71"/>
      <c r="HE146" s="71"/>
      <c r="HF146" s="71"/>
      <c r="HG146" s="71"/>
    </row>
    <row r="147" spans="2:215" x14ac:dyDescent="0.3">
      <c r="B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  <c r="DR147" s="71"/>
      <c r="DS147" s="71"/>
      <c r="DT147" s="71"/>
      <c r="DU147" s="71"/>
      <c r="DV147" s="71"/>
      <c r="DW147" s="71"/>
      <c r="DX147" s="71"/>
      <c r="DY147" s="71"/>
      <c r="DZ147" s="71"/>
      <c r="EA147" s="71"/>
      <c r="EB147" s="71"/>
      <c r="EC147" s="71"/>
      <c r="ED147" s="71"/>
      <c r="EE147" s="71"/>
      <c r="EF147" s="71"/>
      <c r="EG147" s="71"/>
      <c r="EH147" s="71"/>
      <c r="EI147" s="71"/>
      <c r="EJ147" s="71"/>
      <c r="EK147" s="71"/>
      <c r="EL147" s="71"/>
      <c r="EM147" s="71"/>
      <c r="EN147" s="71"/>
      <c r="EO147" s="71"/>
      <c r="EP147" s="71"/>
      <c r="EQ147" s="71"/>
      <c r="ER147" s="71"/>
      <c r="ES147" s="71"/>
      <c r="ET147" s="71"/>
      <c r="EU147" s="71"/>
      <c r="EV147" s="71"/>
      <c r="EW147" s="71"/>
      <c r="EX147" s="71"/>
      <c r="EY147" s="71"/>
      <c r="EZ147" s="71"/>
      <c r="FA147" s="71"/>
      <c r="FB147" s="71"/>
      <c r="FC147" s="71"/>
      <c r="FD147" s="71"/>
      <c r="FE147" s="71"/>
      <c r="FF147" s="71"/>
      <c r="FG147" s="71"/>
      <c r="FH147" s="71"/>
      <c r="FI147" s="71"/>
      <c r="FJ147" s="71"/>
      <c r="FK147" s="71"/>
      <c r="FL147" s="71"/>
      <c r="FM147" s="71"/>
      <c r="FN147" s="71"/>
      <c r="FO147" s="71"/>
      <c r="FP147" s="71"/>
      <c r="FQ147" s="71"/>
      <c r="FR147" s="71"/>
      <c r="FS147" s="71"/>
      <c r="FT147" s="71"/>
      <c r="FU147" s="71"/>
      <c r="FV147" s="71"/>
      <c r="FW147" s="71"/>
      <c r="FX147" s="71"/>
      <c r="FY147" s="71"/>
      <c r="FZ147" s="71"/>
      <c r="GA147" s="71"/>
      <c r="GB147" s="71"/>
      <c r="GC147" s="71"/>
      <c r="GD147" s="71"/>
      <c r="GE147" s="71"/>
      <c r="GF147" s="71"/>
      <c r="GG147" s="71"/>
      <c r="GH147" s="71"/>
      <c r="GI147" s="71"/>
      <c r="GJ147" s="71"/>
      <c r="GK147" s="71"/>
      <c r="GL147" s="71"/>
      <c r="GM147" s="71"/>
      <c r="GN147" s="71"/>
      <c r="GO147" s="71"/>
      <c r="GP147" s="71"/>
      <c r="GQ147" s="71"/>
      <c r="GR147" s="71"/>
      <c r="GS147" s="71"/>
      <c r="GT147" s="71"/>
      <c r="GU147" s="71"/>
      <c r="GV147" s="71"/>
      <c r="GW147" s="71"/>
      <c r="GX147" s="71"/>
      <c r="GY147" s="71"/>
      <c r="GZ147" s="71"/>
      <c r="HA147" s="71"/>
      <c r="HB147" s="71"/>
      <c r="HC147" s="71"/>
      <c r="HD147" s="71"/>
      <c r="HE147" s="71"/>
      <c r="HF147" s="71"/>
      <c r="HG147" s="71"/>
    </row>
    <row r="148" spans="2:215" x14ac:dyDescent="0.3">
      <c r="B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  <c r="DR148" s="71"/>
      <c r="DS148" s="71"/>
      <c r="DT148" s="71"/>
      <c r="DU148" s="71"/>
      <c r="DV148" s="71"/>
      <c r="DW148" s="71"/>
      <c r="DX148" s="71"/>
      <c r="DY148" s="71"/>
      <c r="DZ148" s="71"/>
      <c r="EA148" s="71"/>
      <c r="EB148" s="71"/>
      <c r="EC148" s="71"/>
      <c r="ED148" s="71"/>
      <c r="EE148" s="71"/>
      <c r="EF148" s="71"/>
      <c r="EG148" s="71"/>
      <c r="EH148" s="71"/>
      <c r="EI148" s="71"/>
      <c r="EJ148" s="71"/>
      <c r="EK148" s="71"/>
      <c r="EL148" s="71"/>
      <c r="EM148" s="71"/>
      <c r="EN148" s="71"/>
      <c r="EO148" s="71"/>
      <c r="EP148" s="71"/>
      <c r="EQ148" s="71"/>
      <c r="ER148" s="71"/>
      <c r="ES148" s="71"/>
      <c r="ET148" s="71"/>
      <c r="EU148" s="71"/>
      <c r="EV148" s="71"/>
      <c r="EW148" s="71"/>
      <c r="EX148" s="71"/>
      <c r="EY148" s="71"/>
      <c r="EZ148" s="71"/>
      <c r="FA148" s="71"/>
      <c r="FB148" s="71"/>
      <c r="FC148" s="71"/>
      <c r="FD148" s="71"/>
      <c r="FE148" s="71"/>
      <c r="FF148" s="71"/>
      <c r="FG148" s="71"/>
      <c r="FH148" s="71"/>
      <c r="FI148" s="71"/>
      <c r="FJ148" s="71"/>
      <c r="FK148" s="71"/>
      <c r="FL148" s="71"/>
      <c r="FM148" s="71"/>
      <c r="FN148" s="71"/>
      <c r="FO148" s="71"/>
      <c r="FP148" s="71"/>
      <c r="FQ148" s="71"/>
      <c r="FR148" s="71"/>
      <c r="FS148" s="71"/>
      <c r="FT148" s="71"/>
      <c r="FU148" s="71"/>
      <c r="FV148" s="71"/>
      <c r="FW148" s="71"/>
      <c r="FX148" s="71"/>
      <c r="FY148" s="71"/>
      <c r="FZ148" s="71"/>
      <c r="GA148" s="71"/>
      <c r="GB148" s="71"/>
      <c r="GC148" s="71"/>
      <c r="GD148" s="71"/>
      <c r="GE148" s="71"/>
      <c r="GF148" s="71"/>
      <c r="GG148" s="71"/>
      <c r="GH148" s="71"/>
      <c r="GI148" s="71"/>
      <c r="GJ148" s="71"/>
      <c r="GK148" s="71"/>
      <c r="GL148" s="71"/>
      <c r="GM148" s="71"/>
      <c r="GN148" s="71"/>
      <c r="GO148" s="71"/>
      <c r="GP148" s="71"/>
      <c r="GQ148" s="71"/>
      <c r="GR148" s="71"/>
      <c r="GS148" s="71"/>
      <c r="GT148" s="71"/>
      <c r="GU148" s="71"/>
      <c r="GV148" s="71"/>
      <c r="GW148" s="71"/>
      <c r="GX148" s="71"/>
      <c r="GY148" s="71"/>
      <c r="GZ148" s="71"/>
      <c r="HA148" s="71"/>
      <c r="HB148" s="71"/>
      <c r="HC148" s="71"/>
      <c r="HD148" s="71"/>
      <c r="HE148" s="71"/>
      <c r="HF148" s="71"/>
      <c r="HG148" s="71"/>
    </row>
    <row r="149" spans="2:215" x14ac:dyDescent="0.3">
      <c r="B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  <c r="DR149" s="71"/>
      <c r="DS149" s="71"/>
      <c r="DT149" s="71"/>
      <c r="DU149" s="71"/>
      <c r="DV149" s="71"/>
      <c r="DW149" s="71"/>
      <c r="DX149" s="71"/>
      <c r="DY149" s="71"/>
      <c r="DZ149" s="71"/>
      <c r="EA149" s="71"/>
      <c r="EB149" s="71"/>
      <c r="EC149" s="71"/>
      <c r="ED149" s="71"/>
      <c r="EE149" s="71"/>
      <c r="EF149" s="71"/>
      <c r="EG149" s="71"/>
      <c r="EH149" s="71"/>
      <c r="EI149" s="71"/>
      <c r="EJ149" s="71"/>
      <c r="EK149" s="71"/>
      <c r="EL149" s="71"/>
      <c r="EM149" s="71"/>
      <c r="EN149" s="71"/>
      <c r="EO149" s="71"/>
      <c r="EP149" s="71"/>
      <c r="EQ149" s="71"/>
      <c r="ER149" s="71"/>
      <c r="ES149" s="71"/>
      <c r="ET149" s="71"/>
      <c r="EU149" s="71"/>
      <c r="EV149" s="71"/>
      <c r="EW149" s="71"/>
      <c r="EX149" s="71"/>
      <c r="EY149" s="71"/>
      <c r="EZ149" s="71"/>
      <c r="FA149" s="71"/>
      <c r="FB149" s="71"/>
      <c r="FC149" s="71"/>
      <c r="FD149" s="71"/>
      <c r="FE149" s="71"/>
      <c r="FF149" s="71"/>
      <c r="FG149" s="71"/>
      <c r="FH149" s="71"/>
      <c r="FI149" s="71"/>
      <c r="FJ149" s="71"/>
      <c r="FK149" s="71"/>
      <c r="FL149" s="71"/>
      <c r="FM149" s="71"/>
      <c r="FN149" s="71"/>
      <c r="FO149" s="71"/>
      <c r="FP149" s="71"/>
      <c r="FQ149" s="71"/>
      <c r="FR149" s="71"/>
      <c r="FS149" s="71"/>
      <c r="FT149" s="71"/>
      <c r="FU149" s="71"/>
      <c r="FV149" s="71"/>
      <c r="FW149" s="71"/>
      <c r="FX149" s="71"/>
      <c r="FY149" s="71"/>
      <c r="FZ149" s="71"/>
      <c r="GA149" s="71"/>
      <c r="GB149" s="71"/>
      <c r="GC149" s="71"/>
      <c r="GD149" s="71"/>
      <c r="GE149" s="71"/>
      <c r="GF149" s="71"/>
      <c r="GG149" s="71"/>
      <c r="GH149" s="71"/>
      <c r="GI149" s="71"/>
      <c r="GJ149" s="71"/>
      <c r="GK149" s="71"/>
      <c r="GL149" s="71"/>
      <c r="GM149" s="71"/>
      <c r="GN149" s="71"/>
      <c r="GO149" s="71"/>
      <c r="GP149" s="71"/>
      <c r="GQ149" s="71"/>
      <c r="GR149" s="71"/>
      <c r="GS149" s="71"/>
      <c r="GT149" s="71"/>
      <c r="GU149" s="71"/>
      <c r="GV149" s="71"/>
      <c r="GW149" s="71"/>
      <c r="GX149" s="71"/>
      <c r="GY149" s="71"/>
      <c r="GZ149" s="71"/>
      <c r="HA149" s="71"/>
      <c r="HB149" s="71"/>
      <c r="HC149" s="71"/>
      <c r="HD149" s="71"/>
      <c r="HE149" s="71"/>
      <c r="HF149" s="71"/>
      <c r="HG149" s="71"/>
    </row>
    <row r="150" spans="2:215" x14ac:dyDescent="0.3">
      <c r="B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  <c r="DR150" s="71"/>
      <c r="DS150" s="71"/>
      <c r="DT150" s="71"/>
      <c r="DU150" s="71"/>
      <c r="DV150" s="71"/>
      <c r="DW150" s="71"/>
      <c r="DX150" s="71"/>
      <c r="DY150" s="71"/>
      <c r="DZ150" s="71"/>
      <c r="EA150" s="71"/>
      <c r="EB150" s="71"/>
      <c r="EC150" s="71"/>
      <c r="ED150" s="71"/>
      <c r="EE150" s="71"/>
      <c r="EF150" s="71"/>
      <c r="EG150" s="71"/>
      <c r="EH150" s="71"/>
      <c r="EI150" s="71"/>
      <c r="EJ150" s="71"/>
      <c r="EK150" s="71"/>
      <c r="EL150" s="71"/>
      <c r="EM150" s="71"/>
      <c r="EN150" s="71"/>
      <c r="EO150" s="71"/>
      <c r="EP150" s="71"/>
      <c r="EQ150" s="71"/>
      <c r="ER150" s="71"/>
      <c r="ES150" s="71"/>
      <c r="ET150" s="71"/>
      <c r="EU150" s="71"/>
      <c r="EV150" s="71"/>
      <c r="EW150" s="71"/>
      <c r="EX150" s="71"/>
      <c r="EY150" s="71"/>
      <c r="EZ150" s="71"/>
      <c r="FA150" s="71"/>
      <c r="FB150" s="71"/>
      <c r="FC150" s="71"/>
      <c r="FD150" s="71"/>
      <c r="FE150" s="71"/>
      <c r="FF150" s="71"/>
      <c r="FG150" s="71"/>
      <c r="FH150" s="71"/>
      <c r="FI150" s="71"/>
      <c r="FJ150" s="71"/>
      <c r="FK150" s="71"/>
      <c r="FL150" s="71"/>
      <c r="FM150" s="71"/>
      <c r="FN150" s="71"/>
      <c r="FO150" s="71"/>
      <c r="FP150" s="71"/>
      <c r="FQ150" s="71"/>
      <c r="FR150" s="71"/>
      <c r="FS150" s="71"/>
      <c r="FT150" s="71"/>
      <c r="FU150" s="71"/>
      <c r="FV150" s="71"/>
      <c r="FW150" s="71"/>
      <c r="FX150" s="71"/>
      <c r="FY150" s="71"/>
      <c r="FZ150" s="71"/>
      <c r="GA150" s="71"/>
      <c r="GB150" s="71"/>
      <c r="GC150" s="71"/>
      <c r="GD150" s="71"/>
      <c r="GE150" s="71"/>
      <c r="GF150" s="71"/>
      <c r="GG150" s="71"/>
      <c r="GH150" s="71"/>
      <c r="GI150" s="71"/>
      <c r="GJ150" s="71"/>
      <c r="GK150" s="71"/>
      <c r="GL150" s="71"/>
      <c r="GM150" s="71"/>
      <c r="GN150" s="71"/>
      <c r="GO150" s="71"/>
      <c r="GP150" s="71"/>
      <c r="GQ150" s="71"/>
      <c r="GR150" s="71"/>
      <c r="GS150" s="71"/>
      <c r="GT150" s="71"/>
      <c r="GU150" s="71"/>
      <c r="GV150" s="71"/>
      <c r="GW150" s="71"/>
      <c r="GX150" s="71"/>
      <c r="GY150" s="71"/>
      <c r="GZ150" s="71"/>
      <c r="HA150" s="71"/>
      <c r="HB150" s="71"/>
      <c r="HC150" s="71"/>
      <c r="HD150" s="71"/>
      <c r="HE150" s="71"/>
      <c r="HF150" s="71"/>
      <c r="HG150" s="71"/>
    </row>
    <row r="151" spans="2:215" x14ac:dyDescent="0.3">
      <c r="B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  <c r="DR151" s="71"/>
      <c r="DS151" s="71"/>
      <c r="DT151" s="71"/>
      <c r="DU151" s="71"/>
      <c r="DV151" s="71"/>
      <c r="DW151" s="71"/>
      <c r="DX151" s="71"/>
      <c r="DY151" s="71"/>
      <c r="DZ151" s="71"/>
      <c r="EA151" s="71"/>
      <c r="EB151" s="71"/>
      <c r="EC151" s="71"/>
      <c r="ED151" s="71"/>
      <c r="EE151" s="71"/>
      <c r="EF151" s="71"/>
      <c r="EG151" s="71"/>
      <c r="EH151" s="71"/>
      <c r="EI151" s="71"/>
      <c r="EJ151" s="71"/>
      <c r="EK151" s="71"/>
      <c r="EL151" s="71"/>
      <c r="EM151" s="71"/>
      <c r="EN151" s="71"/>
      <c r="EO151" s="71"/>
      <c r="EP151" s="71"/>
      <c r="EQ151" s="71"/>
      <c r="ER151" s="71"/>
      <c r="ES151" s="71"/>
      <c r="ET151" s="71"/>
      <c r="EU151" s="71"/>
      <c r="EV151" s="71"/>
      <c r="EW151" s="71"/>
      <c r="EX151" s="71"/>
      <c r="EY151" s="71"/>
      <c r="EZ151" s="71"/>
      <c r="FA151" s="71"/>
      <c r="FB151" s="71"/>
      <c r="FC151" s="71"/>
      <c r="FD151" s="71"/>
      <c r="FE151" s="71"/>
      <c r="FF151" s="71"/>
      <c r="FG151" s="71"/>
      <c r="FH151" s="71"/>
      <c r="FI151" s="71"/>
      <c r="FJ151" s="71"/>
      <c r="FK151" s="71"/>
      <c r="FL151" s="71"/>
      <c r="FM151" s="71"/>
      <c r="FN151" s="71"/>
      <c r="FO151" s="71"/>
      <c r="FP151" s="71"/>
      <c r="FQ151" s="71"/>
      <c r="FR151" s="71"/>
      <c r="FS151" s="71"/>
      <c r="FT151" s="71"/>
      <c r="FU151" s="71"/>
      <c r="FV151" s="71"/>
      <c r="FW151" s="71"/>
      <c r="FX151" s="71"/>
      <c r="FY151" s="71"/>
      <c r="FZ151" s="71"/>
      <c r="GA151" s="71"/>
      <c r="GB151" s="71"/>
      <c r="GC151" s="71"/>
      <c r="GD151" s="71"/>
      <c r="GE151" s="71"/>
      <c r="GF151" s="71"/>
      <c r="GG151" s="71"/>
      <c r="GH151" s="71"/>
      <c r="GI151" s="71"/>
      <c r="GJ151" s="71"/>
      <c r="GK151" s="71"/>
      <c r="GL151" s="71"/>
      <c r="GM151" s="71"/>
      <c r="GN151" s="71"/>
      <c r="GO151" s="71"/>
      <c r="GP151" s="71"/>
      <c r="GQ151" s="71"/>
      <c r="GR151" s="71"/>
      <c r="GS151" s="71"/>
      <c r="GT151" s="71"/>
      <c r="GU151" s="71"/>
      <c r="GV151" s="71"/>
      <c r="GW151" s="71"/>
      <c r="GX151" s="71"/>
      <c r="GY151" s="71"/>
      <c r="GZ151" s="71"/>
      <c r="HA151" s="71"/>
      <c r="HB151" s="71"/>
      <c r="HC151" s="71"/>
      <c r="HD151" s="71"/>
      <c r="HE151" s="71"/>
      <c r="HF151" s="71"/>
      <c r="HG151" s="71"/>
    </row>
    <row r="152" spans="2:215" x14ac:dyDescent="0.3">
      <c r="B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  <c r="DR152" s="71"/>
      <c r="DS152" s="71"/>
      <c r="DT152" s="71"/>
      <c r="DU152" s="71"/>
      <c r="DV152" s="71"/>
      <c r="DW152" s="71"/>
      <c r="DX152" s="71"/>
      <c r="DY152" s="71"/>
      <c r="DZ152" s="71"/>
      <c r="EA152" s="71"/>
      <c r="EB152" s="71"/>
      <c r="EC152" s="71"/>
      <c r="ED152" s="71"/>
      <c r="EE152" s="71"/>
      <c r="EF152" s="71"/>
      <c r="EG152" s="71"/>
      <c r="EH152" s="71"/>
      <c r="EI152" s="71"/>
      <c r="EJ152" s="71"/>
      <c r="EK152" s="71"/>
      <c r="EL152" s="71"/>
      <c r="EM152" s="71"/>
      <c r="EN152" s="71"/>
      <c r="EO152" s="71"/>
      <c r="EP152" s="71"/>
      <c r="EQ152" s="71"/>
      <c r="ER152" s="71"/>
      <c r="ES152" s="71"/>
      <c r="ET152" s="71"/>
      <c r="EU152" s="71"/>
      <c r="EV152" s="71"/>
      <c r="EW152" s="71"/>
      <c r="EX152" s="71"/>
      <c r="EY152" s="71"/>
      <c r="EZ152" s="71"/>
      <c r="FA152" s="71"/>
      <c r="FB152" s="71"/>
      <c r="FC152" s="71"/>
      <c r="FD152" s="71"/>
      <c r="FE152" s="71"/>
      <c r="FF152" s="71"/>
      <c r="FG152" s="71"/>
      <c r="FH152" s="71"/>
      <c r="FI152" s="71"/>
      <c r="FJ152" s="71"/>
      <c r="FK152" s="71"/>
      <c r="FL152" s="71"/>
      <c r="FM152" s="71"/>
      <c r="FN152" s="71"/>
      <c r="FO152" s="71"/>
      <c r="FP152" s="71"/>
      <c r="FQ152" s="71"/>
      <c r="FR152" s="71"/>
      <c r="FS152" s="71"/>
      <c r="FT152" s="71"/>
      <c r="FU152" s="71"/>
      <c r="FV152" s="71"/>
      <c r="FW152" s="71"/>
      <c r="FX152" s="71"/>
      <c r="FY152" s="71"/>
      <c r="FZ152" s="71"/>
      <c r="GA152" s="71"/>
      <c r="GB152" s="71"/>
      <c r="GC152" s="71"/>
      <c r="GD152" s="71"/>
      <c r="GE152" s="71"/>
      <c r="GF152" s="71"/>
      <c r="GG152" s="71"/>
      <c r="GH152" s="71"/>
      <c r="GI152" s="71"/>
      <c r="GJ152" s="71"/>
      <c r="GK152" s="71"/>
      <c r="GL152" s="71"/>
      <c r="GM152" s="71"/>
      <c r="GN152" s="71"/>
      <c r="GO152" s="71"/>
      <c r="GP152" s="71"/>
      <c r="GQ152" s="71"/>
      <c r="GR152" s="71"/>
      <c r="GS152" s="71"/>
      <c r="GT152" s="71"/>
      <c r="GU152" s="71"/>
      <c r="GV152" s="71"/>
      <c r="GW152" s="71"/>
      <c r="GX152" s="71"/>
      <c r="GY152" s="71"/>
      <c r="GZ152" s="71"/>
      <c r="HA152" s="71"/>
      <c r="HB152" s="71"/>
      <c r="HC152" s="71"/>
      <c r="HD152" s="71"/>
      <c r="HE152" s="71"/>
      <c r="HF152" s="71"/>
      <c r="HG152" s="71"/>
    </row>
    <row r="153" spans="2:215" x14ac:dyDescent="0.3">
      <c r="B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  <c r="DR153" s="71"/>
      <c r="DS153" s="71"/>
      <c r="DT153" s="71"/>
      <c r="DU153" s="71"/>
      <c r="DV153" s="71"/>
      <c r="DW153" s="71"/>
      <c r="DX153" s="71"/>
      <c r="DY153" s="71"/>
      <c r="DZ153" s="71"/>
      <c r="EA153" s="71"/>
      <c r="EB153" s="71"/>
      <c r="EC153" s="71"/>
      <c r="ED153" s="71"/>
      <c r="EE153" s="71"/>
      <c r="EF153" s="71"/>
      <c r="EG153" s="71"/>
      <c r="EH153" s="71"/>
      <c r="EI153" s="71"/>
      <c r="EJ153" s="71"/>
      <c r="EK153" s="71"/>
      <c r="EL153" s="71"/>
      <c r="EM153" s="71"/>
      <c r="EN153" s="71"/>
      <c r="EO153" s="71"/>
      <c r="EP153" s="71"/>
      <c r="EQ153" s="71"/>
      <c r="ER153" s="71"/>
      <c r="ES153" s="71"/>
      <c r="ET153" s="71"/>
      <c r="EU153" s="71"/>
      <c r="EV153" s="71"/>
      <c r="EW153" s="71"/>
      <c r="EX153" s="71"/>
      <c r="EY153" s="71"/>
      <c r="EZ153" s="71"/>
      <c r="FA153" s="71"/>
      <c r="FB153" s="71"/>
      <c r="FC153" s="71"/>
      <c r="FD153" s="71"/>
      <c r="FE153" s="71"/>
      <c r="FF153" s="71"/>
      <c r="FG153" s="71"/>
      <c r="FH153" s="71"/>
      <c r="FI153" s="71"/>
      <c r="FJ153" s="71"/>
      <c r="FK153" s="71"/>
      <c r="FL153" s="71"/>
      <c r="FM153" s="71"/>
      <c r="FN153" s="71"/>
      <c r="FO153" s="71"/>
      <c r="FP153" s="71"/>
      <c r="FQ153" s="71"/>
      <c r="FR153" s="71"/>
      <c r="FS153" s="71"/>
      <c r="FT153" s="71"/>
      <c r="FU153" s="71"/>
      <c r="FV153" s="71"/>
      <c r="FW153" s="71"/>
      <c r="FX153" s="71"/>
      <c r="FY153" s="71"/>
      <c r="FZ153" s="71"/>
      <c r="GA153" s="71"/>
      <c r="GB153" s="71"/>
      <c r="GC153" s="71"/>
      <c r="GD153" s="71"/>
      <c r="GE153" s="71"/>
      <c r="GF153" s="71"/>
      <c r="GG153" s="71"/>
      <c r="GH153" s="71"/>
      <c r="GI153" s="71"/>
      <c r="GJ153" s="71"/>
      <c r="GK153" s="71"/>
      <c r="GL153" s="71"/>
      <c r="GM153" s="71"/>
      <c r="GN153" s="71"/>
      <c r="GO153" s="71"/>
      <c r="GP153" s="71"/>
      <c r="GQ153" s="71"/>
      <c r="GR153" s="71"/>
      <c r="GS153" s="71"/>
      <c r="GT153" s="71"/>
      <c r="GU153" s="71"/>
      <c r="GV153" s="71"/>
      <c r="GW153" s="71"/>
      <c r="GX153" s="71"/>
      <c r="GY153" s="71"/>
      <c r="GZ153" s="71"/>
      <c r="HA153" s="71"/>
      <c r="HB153" s="71"/>
      <c r="HC153" s="71"/>
      <c r="HD153" s="71"/>
      <c r="HE153" s="71"/>
      <c r="HF153" s="71"/>
      <c r="HG153" s="71"/>
    </row>
    <row r="154" spans="2:215" x14ac:dyDescent="0.3">
      <c r="B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  <c r="DR154" s="71"/>
      <c r="DS154" s="71"/>
      <c r="DT154" s="71"/>
      <c r="DU154" s="71"/>
      <c r="DV154" s="71"/>
      <c r="DW154" s="71"/>
      <c r="DX154" s="71"/>
      <c r="DY154" s="71"/>
      <c r="DZ154" s="71"/>
      <c r="EA154" s="71"/>
      <c r="EB154" s="71"/>
      <c r="EC154" s="71"/>
      <c r="ED154" s="71"/>
      <c r="EE154" s="71"/>
      <c r="EF154" s="71"/>
      <c r="EG154" s="71"/>
      <c r="EH154" s="71"/>
      <c r="EI154" s="71"/>
      <c r="EJ154" s="71"/>
      <c r="EK154" s="71"/>
      <c r="EL154" s="71"/>
      <c r="EM154" s="71"/>
      <c r="EN154" s="71"/>
      <c r="EO154" s="71"/>
      <c r="EP154" s="71"/>
      <c r="EQ154" s="71"/>
      <c r="ER154" s="71"/>
      <c r="ES154" s="71"/>
      <c r="ET154" s="71"/>
      <c r="EU154" s="71"/>
      <c r="EV154" s="71"/>
      <c r="EW154" s="71"/>
      <c r="EX154" s="71"/>
      <c r="EY154" s="71"/>
      <c r="EZ154" s="71"/>
      <c r="FA154" s="71"/>
      <c r="FB154" s="71"/>
      <c r="FC154" s="71"/>
      <c r="FD154" s="71"/>
      <c r="FE154" s="71"/>
      <c r="FF154" s="71"/>
      <c r="FG154" s="71"/>
      <c r="FH154" s="71"/>
      <c r="FI154" s="71"/>
      <c r="FJ154" s="71"/>
      <c r="FK154" s="71"/>
      <c r="FL154" s="71"/>
      <c r="FM154" s="71"/>
      <c r="FN154" s="71"/>
      <c r="FO154" s="71"/>
      <c r="FP154" s="71"/>
      <c r="FQ154" s="71"/>
      <c r="FR154" s="71"/>
      <c r="FS154" s="71"/>
      <c r="FT154" s="71"/>
      <c r="FU154" s="71"/>
      <c r="FV154" s="71"/>
      <c r="FW154" s="71"/>
      <c r="FX154" s="71"/>
      <c r="FY154" s="71"/>
      <c r="FZ154" s="71"/>
      <c r="GA154" s="71"/>
      <c r="GB154" s="71"/>
      <c r="GC154" s="71"/>
      <c r="GD154" s="71"/>
      <c r="GE154" s="71"/>
      <c r="GF154" s="71"/>
      <c r="GG154" s="71"/>
      <c r="GH154" s="71"/>
      <c r="GI154" s="71"/>
      <c r="GJ154" s="71"/>
      <c r="GK154" s="71"/>
      <c r="GL154" s="71"/>
      <c r="GM154" s="71"/>
      <c r="GN154" s="71"/>
      <c r="GO154" s="71"/>
      <c r="GP154" s="71"/>
      <c r="GQ154" s="71"/>
      <c r="GR154" s="71"/>
      <c r="GS154" s="71"/>
      <c r="GT154" s="71"/>
      <c r="GU154" s="71"/>
      <c r="GV154" s="71"/>
      <c r="GW154" s="71"/>
      <c r="GX154" s="71"/>
      <c r="GY154" s="71"/>
      <c r="GZ154" s="71"/>
      <c r="HA154" s="71"/>
      <c r="HB154" s="71"/>
      <c r="HC154" s="71"/>
      <c r="HD154" s="71"/>
      <c r="HE154" s="71"/>
      <c r="HF154" s="71"/>
      <c r="HG154" s="71"/>
    </row>
    <row r="155" spans="2:215" x14ac:dyDescent="0.3">
      <c r="B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  <c r="DR155" s="71"/>
      <c r="DS155" s="71"/>
      <c r="DT155" s="71"/>
      <c r="DU155" s="71"/>
      <c r="DV155" s="71"/>
      <c r="DW155" s="71"/>
      <c r="DX155" s="71"/>
      <c r="DY155" s="71"/>
      <c r="DZ155" s="71"/>
      <c r="EA155" s="71"/>
      <c r="EB155" s="71"/>
      <c r="EC155" s="71"/>
      <c r="ED155" s="71"/>
      <c r="EE155" s="71"/>
      <c r="EF155" s="71"/>
      <c r="EG155" s="71"/>
      <c r="EH155" s="71"/>
      <c r="EI155" s="71"/>
      <c r="EJ155" s="71"/>
      <c r="EK155" s="71"/>
      <c r="EL155" s="71"/>
      <c r="EM155" s="71"/>
      <c r="EN155" s="71"/>
      <c r="EO155" s="71"/>
      <c r="EP155" s="71"/>
      <c r="EQ155" s="71"/>
      <c r="ER155" s="71"/>
      <c r="ES155" s="71"/>
      <c r="ET155" s="71"/>
      <c r="EU155" s="71"/>
      <c r="EV155" s="71"/>
      <c r="EW155" s="71"/>
      <c r="EX155" s="71"/>
      <c r="EY155" s="71"/>
      <c r="EZ155" s="71"/>
      <c r="FA155" s="71"/>
      <c r="FB155" s="71"/>
      <c r="FC155" s="71"/>
      <c r="FD155" s="71"/>
      <c r="FE155" s="71"/>
      <c r="FF155" s="71"/>
      <c r="FG155" s="71"/>
      <c r="FH155" s="71"/>
      <c r="FI155" s="71"/>
      <c r="FJ155" s="71"/>
      <c r="FK155" s="71"/>
      <c r="FL155" s="71"/>
      <c r="FM155" s="71"/>
      <c r="FN155" s="71"/>
      <c r="FO155" s="71"/>
      <c r="FP155" s="71"/>
      <c r="FQ155" s="71"/>
      <c r="FR155" s="71"/>
      <c r="FS155" s="71"/>
      <c r="FT155" s="71"/>
      <c r="FU155" s="71"/>
      <c r="FV155" s="71"/>
      <c r="FW155" s="71"/>
      <c r="FX155" s="71"/>
      <c r="FY155" s="71"/>
      <c r="FZ155" s="71"/>
      <c r="GA155" s="71"/>
      <c r="GB155" s="71"/>
      <c r="GC155" s="71"/>
      <c r="GD155" s="71"/>
      <c r="GE155" s="71"/>
      <c r="GF155" s="71"/>
      <c r="GG155" s="71"/>
      <c r="GH155" s="71"/>
      <c r="GI155" s="71"/>
      <c r="GJ155" s="71"/>
      <c r="GK155" s="71"/>
      <c r="GL155" s="71"/>
      <c r="GM155" s="71"/>
      <c r="GN155" s="71"/>
      <c r="GO155" s="71"/>
      <c r="GP155" s="71"/>
      <c r="GQ155" s="71"/>
      <c r="GR155" s="71"/>
      <c r="GS155" s="71"/>
      <c r="GT155" s="71"/>
      <c r="GU155" s="71"/>
      <c r="GV155" s="71"/>
      <c r="GW155" s="71"/>
      <c r="GX155" s="71"/>
      <c r="GY155" s="71"/>
      <c r="GZ155" s="71"/>
      <c r="HA155" s="71"/>
      <c r="HB155" s="71"/>
      <c r="HC155" s="71"/>
      <c r="HD155" s="71"/>
      <c r="HE155" s="71"/>
      <c r="HF155" s="71"/>
      <c r="HG155" s="71"/>
    </row>
    <row r="156" spans="2:215" x14ac:dyDescent="0.3">
      <c r="B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  <c r="DR156" s="71"/>
      <c r="DS156" s="71"/>
      <c r="DT156" s="71"/>
      <c r="DU156" s="71"/>
      <c r="DV156" s="71"/>
      <c r="DW156" s="71"/>
      <c r="DX156" s="71"/>
      <c r="DY156" s="71"/>
      <c r="DZ156" s="71"/>
      <c r="EA156" s="71"/>
      <c r="EB156" s="71"/>
      <c r="EC156" s="71"/>
      <c r="ED156" s="71"/>
      <c r="EE156" s="71"/>
      <c r="EF156" s="71"/>
      <c r="EG156" s="71"/>
      <c r="EH156" s="71"/>
      <c r="EI156" s="71"/>
      <c r="EJ156" s="71"/>
      <c r="EK156" s="71"/>
      <c r="EL156" s="71"/>
      <c r="EM156" s="71"/>
      <c r="EN156" s="71"/>
      <c r="EO156" s="71"/>
      <c r="EP156" s="71"/>
      <c r="EQ156" s="71"/>
      <c r="ER156" s="71"/>
      <c r="ES156" s="71"/>
      <c r="ET156" s="71"/>
      <c r="EU156" s="71"/>
      <c r="EV156" s="71"/>
      <c r="EW156" s="71"/>
      <c r="EX156" s="71"/>
      <c r="EY156" s="71"/>
      <c r="EZ156" s="71"/>
      <c r="FA156" s="71"/>
      <c r="FB156" s="71"/>
      <c r="FC156" s="71"/>
      <c r="FD156" s="71"/>
      <c r="FE156" s="71"/>
      <c r="FF156" s="71"/>
      <c r="FG156" s="71"/>
      <c r="FH156" s="71"/>
      <c r="FI156" s="71"/>
      <c r="FJ156" s="71"/>
      <c r="FK156" s="71"/>
      <c r="FL156" s="71"/>
      <c r="FM156" s="71"/>
      <c r="FN156" s="71"/>
      <c r="FO156" s="71"/>
      <c r="FP156" s="71"/>
      <c r="FQ156" s="71"/>
      <c r="FR156" s="71"/>
      <c r="FS156" s="71"/>
      <c r="FT156" s="71"/>
      <c r="FU156" s="71"/>
      <c r="FV156" s="71"/>
      <c r="FW156" s="71"/>
      <c r="FX156" s="71"/>
      <c r="FY156" s="71"/>
      <c r="FZ156" s="71"/>
      <c r="GA156" s="71"/>
      <c r="GB156" s="71"/>
      <c r="GC156" s="71"/>
      <c r="GD156" s="71"/>
      <c r="GE156" s="71"/>
      <c r="GF156" s="71"/>
      <c r="GG156" s="71"/>
      <c r="GH156" s="71"/>
      <c r="GI156" s="71"/>
      <c r="GJ156" s="71"/>
      <c r="GK156" s="71"/>
      <c r="GL156" s="71"/>
      <c r="GM156" s="71"/>
      <c r="GN156" s="71"/>
      <c r="GO156" s="71"/>
      <c r="GP156" s="71"/>
      <c r="GQ156" s="71"/>
      <c r="GR156" s="71"/>
      <c r="GS156" s="71"/>
      <c r="GT156" s="71"/>
      <c r="GU156" s="71"/>
      <c r="GV156" s="71"/>
      <c r="GW156" s="71"/>
      <c r="GX156" s="71"/>
      <c r="GY156" s="71"/>
      <c r="GZ156" s="71"/>
      <c r="HA156" s="71"/>
      <c r="HB156" s="71"/>
      <c r="HC156" s="71"/>
      <c r="HD156" s="71"/>
      <c r="HE156" s="71"/>
      <c r="HF156" s="71"/>
      <c r="HG156" s="71"/>
    </row>
    <row r="157" spans="2:215" x14ac:dyDescent="0.3">
      <c r="B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  <c r="DR157" s="71"/>
      <c r="DS157" s="71"/>
      <c r="DT157" s="71"/>
      <c r="DU157" s="71"/>
      <c r="DV157" s="71"/>
      <c r="DW157" s="71"/>
      <c r="DX157" s="71"/>
      <c r="DY157" s="71"/>
      <c r="DZ157" s="71"/>
      <c r="EA157" s="71"/>
      <c r="EB157" s="71"/>
      <c r="EC157" s="71"/>
      <c r="ED157" s="71"/>
      <c r="EE157" s="71"/>
      <c r="EF157" s="71"/>
      <c r="EG157" s="71"/>
      <c r="EH157" s="71"/>
      <c r="EI157" s="71"/>
      <c r="EJ157" s="71"/>
      <c r="EK157" s="71"/>
      <c r="EL157" s="71"/>
      <c r="EM157" s="71"/>
      <c r="EN157" s="71"/>
      <c r="EO157" s="71"/>
      <c r="EP157" s="71"/>
      <c r="EQ157" s="71"/>
      <c r="ER157" s="71"/>
      <c r="ES157" s="71"/>
      <c r="ET157" s="71"/>
      <c r="EU157" s="71"/>
      <c r="EV157" s="71"/>
      <c r="EW157" s="71"/>
      <c r="EX157" s="71"/>
      <c r="EY157" s="71"/>
      <c r="EZ157" s="71"/>
      <c r="FA157" s="71"/>
      <c r="FB157" s="71"/>
      <c r="FC157" s="71"/>
      <c r="FD157" s="71"/>
      <c r="FE157" s="71"/>
      <c r="FF157" s="71"/>
      <c r="FG157" s="71"/>
      <c r="FH157" s="71"/>
      <c r="FI157" s="71"/>
      <c r="FJ157" s="71"/>
      <c r="FK157" s="71"/>
      <c r="FL157" s="71"/>
      <c r="FM157" s="71"/>
      <c r="FN157" s="71"/>
      <c r="FO157" s="71"/>
      <c r="FP157" s="71"/>
      <c r="FQ157" s="71"/>
      <c r="FR157" s="71"/>
      <c r="FS157" s="71"/>
      <c r="FT157" s="71"/>
      <c r="FU157" s="71"/>
      <c r="FV157" s="71"/>
      <c r="FW157" s="71"/>
      <c r="FX157" s="71"/>
      <c r="FY157" s="71"/>
      <c r="FZ157" s="71"/>
      <c r="GA157" s="71"/>
      <c r="GB157" s="71"/>
      <c r="GC157" s="71"/>
      <c r="GD157" s="71"/>
      <c r="GE157" s="71"/>
      <c r="GF157" s="71"/>
      <c r="GG157" s="71"/>
      <c r="GH157" s="71"/>
      <c r="GI157" s="71"/>
      <c r="GJ157" s="71"/>
      <c r="GK157" s="71"/>
      <c r="GL157" s="71"/>
      <c r="GM157" s="71"/>
      <c r="GN157" s="71"/>
      <c r="GO157" s="71"/>
      <c r="GP157" s="71"/>
      <c r="GQ157" s="71"/>
      <c r="GR157" s="71"/>
      <c r="GS157" s="71"/>
      <c r="GT157" s="71"/>
      <c r="GU157" s="71"/>
      <c r="GV157" s="71"/>
      <c r="GW157" s="71"/>
      <c r="GX157" s="71"/>
      <c r="GY157" s="71"/>
      <c r="GZ157" s="71"/>
      <c r="HA157" s="71"/>
      <c r="HB157" s="71"/>
      <c r="HC157" s="71"/>
      <c r="HD157" s="71"/>
      <c r="HE157" s="71"/>
      <c r="HF157" s="71"/>
      <c r="HG157" s="71"/>
    </row>
    <row r="158" spans="2:215" x14ac:dyDescent="0.3">
      <c r="B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  <c r="DR158" s="71"/>
      <c r="DS158" s="71"/>
      <c r="DT158" s="71"/>
      <c r="DU158" s="71"/>
      <c r="DV158" s="71"/>
      <c r="DW158" s="71"/>
      <c r="DX158" s="71"/>
      <c r="DY158" s="71"/>
      <c r="DZ158" s="71"/>
      <c r="EA158" s="71"/>
      <c r="EB158" s="71"/>
      <c r="EC158" s="71"/>
      <c r="ED158" s="71"/>
      <c r="EE158" s="71"/>
      <c r="EF158" s="71"/>
      <c r="EG158" s="71"/>
      <c r="EH158" s="71"/>
      <c r="EI158" s="71"/>
      <c r="EJ158" s="71"/>
      <c r="EK158" s="71"/>
      <c r="EL158" s="71"/>
      <c r="EM158" s="71"/>
      <c r="EN158" s="71"/>
      <c r="EO158" s="71"/>
      <c r="EP158" s="71"/>
      <c r="EQ158" s="71"/>
      <c r="ER158" s="71"/>
      <c r="ES158" s="71"/>
      <c r="ET158" s="71"/>
      <c r="EU158" s="71"/>
      <c r="EV158" s="71"/>
      <c r="EW158" s="71"/>
      <c r="EX158" s="71"/>
      <c r="EY158" s="71"/>
      <c r="EZ158" s="71"/>
      <c r="FA158" s="71"/>
      <c r="FB158" s="71"/>
      <c r="FC158" s="71"/>
      <c r="FD158" s="71"/>
      <c r="FE158" s="71"/>
      <c r="FF158" s="71"/>
      <c r="FG158" s="71"/>
      <c r="FH158" s="71"/>
      <c r="FI158" s="71"/>
      <c r="FJ158" s="71"/>
      <c r="FK158" s="71"/>
      <c r="FL158" s="71"/>
      <c r="FM158" s="71"/>
      <c r="FN158" s="71"/>
      <c r="FO158" s="71"/>
      <c r="FP158" s="71"/>
      <c r="FQ158" s="71"/>
      <c r="FR158" s="71"/>
      <c r="FS158" s="71"/>
      <c r="FT158" s="71"/>
      <c r="FU158" s="71"/>
      <c r="FV158" s="71"/>
      <c r="FW158" s="71"/>
      <c r="FX158" s="71"/>
      <c r="FY158" s="71"/>
      <c r="FZ158" s="71"/>
      <c r="GA158" s="71"/>
      <c r="GB158" s="71"/>
      <c r="GC158" s="71"/>
      <c r="GD158" s="71"/>
      <c r="GE158" s="71"/>
      <c r="GF158" s="71"/>
      <c r="GG158" s="71"/>
      <c r="GH158" s="71"/>
      <c r="GI158" s="71"/>
      <c r="GJ158" s="71"/>
      <c r="GK158" s="71"/>
      <c r="GL158" s="71"/>
      <c r="GM158" s="71"/>
      <c r="GN158" s="71"/>
      <c r="GO158" s="71"/>
      <c r="GP158" s="71"/>
      <c r="GQ158" s="71"/>
      <c r="GR158" s="71"/>
      <c r="GS158" s="71"/>
      <c r="GT158" s="71"/>
      <c r="GU158" s="71"/>
      <c r="GV158" s="71"/>
      <c r="GW158" s="71"/>
      <c r="GX158" s="71"/>
      <c r="GY158" s="71"/>
      <c r="GZ158" s="71"/>
      <c r="HA158" s="71"/>
      <c r="HB158" s="71"/>
      <c r="HC158" s="71"/>
      <c r="HD158" s="71"/>
      <c r="HE158" s="71"/>
      <c r="HF158" s="71"/>
      <c r="HG158" s="71"/>
    </row>
    <row r="159" spans="2:215" x14ac:dyDescent="0.3">
      <c r="B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  <c r="DR159" s="71"/>
      <c r="DS159" s="71"/>
      <c r="DT159" s="71"/>
      <c r="DU159" s="71"/>
      <c r="DV159" s="71"/>
      <c r="DW159" s="71"/>
      <c r="DX159" s="71"/>
      <c r="DY159" s="71"/>
      <c r="DZ159" s="71"/>
      <c r="EA159" s="71"/>
      <c r="EB159" s="71"/>
      <c r="EC159" s="71"/>
      <c r="ED159" s="71"/>
      <c r="EE159" s="71"/>
      <c r="EF159" s="71"/>
      <c r="EG159" s="71"/>
      <c r="EH159" s="71"/>
      <c r="EI159" s="71"/>
      <c r="EJ159" s="71"/>
      <c r="EK159" s="71"/>
      <c r="EL159" s="71"/>
      <c r="EM159" s="71"/>
      <c r="EN159" s="71"/>
      <c r="EO159" s="71"/>
      <c r="EP159" s="71"/>
      <c r="EQ159" s="71"/>
      <c r="ER159" s="71"/>
      <c r="ES159" s="71"/>
      <c r="ET159" s="71"/>
      <c r="EU159" s="71"/>
      <c r="EV159" s="71"/>
      <c r="EW159" s="71"/>
      <c r="EX159" s="71"/>
      <c r="EY159" s="71"/>
      <c r="EZ159" s="71"/>
      <c r="FA159" s="71"/>
      <c r="FB159" s="71"/>
      <c r="FC159" s="71"/>
      <c r="FD159" s="71"/>
      <c r="FE159" s="71"/>
      <c r="FF159" s="71"/>
      <c r="FG159" s="71"/>
      <c r="FH159" s="71"/>
      <c r="FI159" s="71"/>
      <c r="FJ159" s="71"/>
      <c r="FK159" s="71"/>
      <c r="FL159" s="71"/>
      <c r="FM159" s="71"/>
      <c r="FN159" s="71"/>
      <c r="FO159" s="71"/>
      <c r="FP159" s="71"/>
      <c r="FQ159" s="71"/>
      <c r="FR159" s="71"/>
      <c r="FS159" s="71"/>
      <c r="FT159" s="71"/>
      <c r="FU159" s="71"/>
      <c r="FV159" s="71"/>
      <c r="FW159" s="71"/>
      <c r="FX159" s="71"/>
      <c r="FY159" s="71"/>
      <c r="FZ159" s="71"/>
      <c r="GA159" s="71"/>
      <c r="GB159" s="71"/>
      <c r="GC159" s="71"/>
      <c r="GD159" s="71"/>
      <c r="GE159" s="71"/>
      <c r="GF159" s="71"/>
      <c r="GG159" s="71"/>
      <c r="GH159" s="71"/>
      <c r="GI159" s="71"/>
      <c r="GJ159" s="71"/>
      <c r="GK159" s="71"/>
      <c r="GL159" s="71"/>
      <c r="GM159" s="71"/>
      <c r="GN159" s="71"/>
      <c r="GO159" s="71"/>
      <c r="GP159" s="71"/>
      <c r="GQ159" s="71"/>
      <c r="GR159" s="71"/>
      <c r="GS159" s="71"/>
      <c r="GT159" s="71"/>
      <c r="GU159" s="71"/>
      <c r="GV159" s="71"/>
      <c r="GW159" s="71"/>
      <c r="GX159" s="71"/>
      <c r="GY159" s="71"/>
      <c r="GZ159" s="71"/>
      <c r="HA159" s="71"/>
      <c r="HB159" s="71"/>
      <c r="HC159" s="71"/>
      <c r="HD159" s="71"/>
      <c r="HE159" s="71"/>
      <c r="HF159" s="71"/>
      <c r="HG159" s="71"/>
    </row>
    <row r="160" spans="2:215" x14ac:dyDescent="0.3">
      <c r="B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  <c r="DR160" s="71"/>
      <c r="DS160" s="71"/>
      <c r="DT160" s="71"/>
      <c r="DU160" s="71"/>
      <c r="DV160" s="71"/>
      <c r="DW160" s="71"/>
      <c r="DX160" s="71"/>
      <c r="DY160" s="71"/>
      <c r="DZ160" s="71"/>
      <c r="EA160" s="71"/>
      <c r="EB160" s="71"/>
      <c r="EC160" s="71"/>
      <c r="ED160" s="71"/>
      <c r="EE160" s="71"/>
      <c r="EF160" s="71"/>
      <c r="EG160" s="71"/>
      <c r="EH160" s="71"/>
      <c r="EI160" s="71"/>
      <c r="EJ160" s="71"/>
      <c r="EK160" s="71"/>
      <c r="EL160" s="71"/>
      <c r="EM160" s="71"/>
      <c r="EN160" s="71"/>
      <c r="EO160" s="71"/>
      <c r="EP160" s="71"/>
      <c r="EQ160" s="71"/>
      <c r="ER160" s="71"/>
      <c r="ES160" s="71"/>
      <c r="ET160" s="71"/>
      <c r="EU160" s="71"/>
      <c r="EV160" s="71"/>
      <c r="EW160" s="71"/>
      <c r="EX160" s="71"/>
      <c r="EY160" s="71"/>
      <c r="EZ160" s="71"/>
      <c r="FA160" s="71"/>
      <c r="FB160" s="71"/>
      <c r="FC160" s="71"/>
      <c r="FD160" s="71"/>
      <c r="FE160" s="71"/>
      <c r="FF160" s="71"/>
      <c r="FG160" s="71"/>
      <c r="FH160" s="71"/>
      <c r="FI160" s="71"/>
      <c r="FJ160" s="71"/>
      <c r="FK160" s="71"/>
      <c r="FL160" s="71"/>
      <c r="FM160" s="71"/>
      <c r="FN160" s="71"/>
      <c r="FO160" s="71"/>
      <c r="FP160" s="71"/>
      <c r="FQ160" s="71"/>
      <c r="FR160" s="71"/>
      <c r="FS160" s="71"/>
      <c r="FT160" s="71"/>
      <c r="FU160" s="71"/>
      <c r="FV160" s="71"/>
      <c r="FW160" s="71"/>
      <c r="FX160" s="71"/>
      <c r="FY160" s="71"/>
      <c r="FZ160" s="71"/>
      <c r="GA160" s="71"/>
      <c r="GB160" s="71"/>
      <c r="GC160" s="71"/>
      <c r="GD160" s="71"/>
      <c r="GE160" s="71"/>
      <c r="GF160" s="71"/>
      <c r="GG160" s="71"/>
      <c r="GH160" s="71"/>
      <c r="GI160" s="71"/>
      <c r="GJ160" s="71"/>
      <c r="GK160" s="71"/>
      <c r="GL160" s="71"/>
      <c r="GM160" s="71"/>
      <c r="GN160" s="71"/>
      <c r="GO160" s="71"/>
      <c r="GP160" s="71"/>
      <c r="GQ160" s="71"/>
      <c r="GR160" s="71"/>
      <c r="GS160" s="71"/>
      <c r="GT160" s="71"/>
      <c r="GU160" s="71"/>
      <c r="GV160" s="71"/>
      <c r="GW160" s="71"/>
      <c r="GX160" s="71"/>
      <c r="GY160" s="71"/>
      <c r="GZ160" s="71"/>
      <c r="HA160" s="71"/>
      <c r="HB160" s="71"/>
      <c r="HC160" s="71"/>
      <c r="HD160" s="71"/>
      <c r="HE160" s="71"/>
      <c r="HF160" s="71"/>
      <c r="HG160" s="71"/>
    </row>
    <row r="161" spans="2:215" x14ac:dyDescent="0.3">
      <c r="B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  <c r="DR161" s="71"/>
      <c r="DS161" s="71"/>
      <c r="DT161" s="71"/>
      <c r="DU161" s="71"/>
      <c r="DV161" s="71"/>
      <c r="DW161" s="71"/>
      <c r="DX161" s="71"/>
      <c r="DY161" s="71"/>
      <c r="DZ161" s="71"/>
      <c r="EA161" s="71"/>
      <c r="EB161" s="71"/>
      <c r="EC161" s="71"/>
      <c r="ED161" s="71"/>
      <c r="EE161" s="71"/>
      <c r="EF161" s="71"/>
      <c r="EG161" s="71"/>
      <c r="EH161" s="71"/>
      <c r="EI161" s="71"/>
      <c r="EJ161" s="71"/>
      <c r="EK161" s="71"/>
      <c r="EL161" s="71"/>
      <c r="EM161" s="71"/>
      <c r="EN161" s="71"/>
      <c r="EO161" s="71"/>
      <c r="EP161" s="71"/>
      <c r="EQ161" s="71"/>
      <c r="ER161" s="71"/>
      <c r="ES161" s="71"/>
      <c r="ET161" s="71"/>
      <c r="EU161" s="71"/>
      <c r="EV161" s="71"/>
      <c r="EW161" s="71"/>
      <c r="EX161" s="71"/>
      <c r="EY161" s="71"/>
      <c r="EZ161" s="71"/>
      <c r="FA161" s="71"/>
      <c r="FB161" s="71"/>
      <c r="FC161" s="71"/>
      <c r="FD161" s="71"/>
      <c r="FE161" s="71"/>
      <c r="FF161" s="71"/>
      <c r="FG161" s="71"/>
      <c r="FH161" s="71"/>
      <c r="FI161" s="71"/>
      <c r="FJ161" s="71"/>
      <c r="FK161" s="71"/>
      <c r="FL161" s="71"/>
      <c r="FM161" s="71"/>
      <c r="FN161" s="71"/>
      <c r="FO161" s="71"/>
      <c r="FP161" s="71"/>
      <c r="FQ161" s="71"/>
      <c r="FR161" s="71"/>
      <c r="FS161" s="71"/>
      <c r="FT161" s="71"/>
      <c r="FU161" s="71"/>
      <c r="FV161" s="71"/>
      <c r="FW161" s="71"/>
      <c r="FX161" s="71"/>
      <c r="FY161" s="71"/>
      <c r="FZ161" s="71"/>
      <c r="GA161" s="71"/>
      <c r="GB161" s="71"/>
      <c r="GC161" s="71"/>
      <c r="GD161" s="71"/>
      <c r="GE161" s="71"/>
      <c r="GF161" s="71"/>
      <c r="GG161" s="71"/>
      <c r="GH161" s="71"/>
      <c r="GI161" s="71"/>
      <c r="GJ161" s="71"/>
      <c r="GK161" s="71"/>
      <c r="GL161" s="71"/>
      <c r="GM161" s="71"/>
      <c r="GN161" s="71"/>
      <c r="GO161" s="71"/>
      <c r="GP161" s="71"/>
      <c r="GQ161" s="71"/>
      <c r="GR161" s="71"/>
      <c r="GS161" s="71"/>
      <c r="GT161" s="71"/>
      <c r="GU161" s="71"/>
      <c r="GV161" s="71"/>
      <c r="GW161" s="71"/>
      <c r="GX161" s="71"/>
      <c r="GY161" s="71"/>
      <c r="GZ161" s="71"/>
      <c r="HA161" s="71"/>
      <c r="HB161" s="71"/>
      <c r="HC161" s="71"/>
      <c r="HD161" s="71"/>
      <c r="HE161" s="71"/>
      <c r="HF161" s="71"/>
      <c r="HG161" s="71"/>
    </row>
    <row r="162" spans="2:215" x14ac:dyDescent="0.3">
      <c r="B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  <c r="DR162" s="71"/>
      <c r="DS162" s="71"/>
      <c r="DT162" s="71"/>
      <c r="DU162" s="71"/>
      <c r="DV162" s="71"/>
      <c r="DW162" s="71"/>
      <c r="DX162" s="71"/>
      <c r="DY162" s="71"/>
      <c r="DZ162" s="71"/>
      <c r="EA162" s="71"/>
      <c r="EB162" s="71"/>
      <c r="EC162" s="71"/>
      <c r="ED162" s="71"/>
      <c r="EE162" s="71"/>
      <c r="EF162" s="71"/>
      <c r="EG162" s="71"/>
      <c r="EH162" s="71"/>
      <c r="EI162" s="71"/>
      <c r="EJ162" s="71"/>
      <c r="EK162" s="71"/>
      <c r="EL162" s="71"/>
      <c r="EM162" s="71"/>
      <c r="EN162" s="71"/>
      <c r="EO162" s="71"/>
      <c r="EP162" s="71"/>
      <c r="EQ162" s="71"/>
      <c r="ER162" s="71"/>
      <c r="ES162" s="71"/>
      <c r="ET162" s="71"/>
      <c r="EU162" s="71"/>
      <c r="EV162" s="71"/>
      <c r="EW162" s="71"/>
      <c r="EX162" s="71"/>
      <c r="EY162" s="71"/>
      <c r="EZ162" s="71"/>
      <c r="FA162" s="71"/>
      <c r="FB162" s="71"/>
      <c r="FC162" s="71"/>
      <c r="FD162" s="71"/>
      <c r="FE162" s="71"/>
      <c r="FF162" s="71"/>
      <c r="FG162" s="71"/>
      <c r="FH162" s="71"/>
      <c r="FI162" s="71"/>
      <c r="FJ162" s="71"/>
      <c r="FK162" s="71"/>
      <c r="FL162" s="71"/>
      <c r="FM162" s="71"/>
      <c r="FN162" s="71"/>
      <c r="FO162" s="71"/>
      <c r="FP162" s="71"/>
      <c r="FQ162" s="71"/>
      <c r="FR162" s="71"/>
      <c r="FS162" s="71"/>
      <c r="FT162" s="71"/>
      <c r="FU162" s="71"/>
      <c r="FV162" s="71"/>
      <c r="FW162" s="71"/>
      <c r="FX162" s="71"/>
      <c r="FY162" s="71"/>
      <c r="FZ162" s="71"/>
      <c r="GA162" s="71"/>
      <c r="GB162" s="71"/>
      <c r="GC162" s="71"/>
      <c r="GD162" s="71"/>
      <c r="GE162" s="71"/>
      <c r="GF162" s="71"/>
      <c r="GG162" s="71"/>
      <c r="GH162" s="71"/>
      <c r="GI162" s="71"/>
      <c r="GJ162" s="71"/>
      <c r="GK162" s="71"/>
      <c r="GL162" s="71"/>
      <c r="GM162" s="71"/>
      <c r="GN162" s="71"/>
      <c r="GO162" s="71"/>
      <c r="GP162" s="71"/>
      <c r="GQ162" s="71"/>
      <c r="GR162" s="71"/>
      <c r="GS162" s="71"/>
      <c r="GT162" s="71"/>
      <c r="GU162" s="71"/>
      <c r="GV162" s="71"/>
      <c r="GW162" s="71"/>
      <c r="GX162" s="71"/>
      <c r="GY162" s="71"/>
      <c r="GZ162" s="71"/>
      <c r="HA162" s="71"/>
      <c r="HB162" s="71"/>
      <c r="HC162" s="71"/>
      <c r="HD162" s="71"/>
      <c r="HE162" s="71"/>
      <c r="HF162" s="71"/>
      <c r="HG162" s="71"/>
    </row>
    <row r="163" spans="2:215" x14ac:dyDescent="0.3">
      <c r="B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  <c r="DR163" s="71"/>
      <c r="DS163" s="71"/>
      <c r="DT163" s="71"/>
      <c r="DU163" s="71"/>
      <c r="DV163" s="71"/>
      <c r="DW163" s="71"/>
      <c r="DX163" s="71"/>
      <c r="DY163" s="71"/>
      <c r="DZ163" s="71"/>
      <c r="EA163" s="71"/>
      <c r="EB163" s="71"/>
      <c r="EC163" s="71"/>
      <c r="ED163" s="71"/>
      <c r="EE163" s="71"/>
      <c r="EF163" s="71"/>
      <c r="EG163" s="71"/>
      <c r="EH163" s="71"/>
      <c r="EI163" s="71"/>
      <c r="EJ163" s="71"/>
      <c r="EK163" s="71"/>
      <c r="EL163" s="71"/>
      <c r="EM163" s="71"/>
      <c r="EN163" s="71"/>
      <c r="EO163" s="71"/>
      <c r="EP163" s="71"/>
      <c r="EQ163" s="71"/>
      <c r="ER163" s="71"/>
      <c r="ES163" s="71"/>
      <c r="ET163" s="71"/>
      <c r="EU163" s="71"/>
      <c r="EV163" s="71"/>
      <c r="EW163" s="71"/>
      <c r="EX163" s="71"/>
      <c r="EY163" s="71"/>
      <c r="EZ163" s="71"/>
      <c r="FA163" s="71"/>
      <c r="FB163" s="71"/>
      <c r="FC163" s="71"/>
      <c r="FD163" s="71"/>
      <c r="FE163" s="71"/>
      <c r="FF163" s="71"/>
      <c r="FG163" s="71"/>
      <c r="FH163" s="71"/>
      <c r="FI163" s="71"/>
      <c r="FJ163" s="71"/>
      <c r="FK163" s="71"/>
      <c r="FL163" s="71"/>
      <c r="FM163" s="71"/>
      <c r="FN163" s="71"/>
      <c r="FO163" s="71"/>
      <c r="FP163" s="71"/>
      <c r="FQ163" s="71"/>
      <c r="FR163" s="71"/>
      <c r="FS163" s="71"/>
      <c r="FT163" s="71"/>
      <c r="FU163" s="71"/>
      <c r="FV163" s="71"/>
      <c r="FW163" s="71"/>
      <c r="FX163" s="71"/>
      <c r="FY163" s="71"/>
      <c r="FZ163" s="71"/>
      <c r="GA163" s="71"/>
      <c r="GB163" s="71"/>
      <c r="GC163" s="71"/>
      <c r="GD163" s="71"/>
      <c r="GE163" s="71"/>
      <c r="GF163" s="71"/>
      <c r="GG163" s="71"/>
      <c r="GH163" s="71"/>
      <c r="GI163" s="71"/>
      <c r="GJ163" s="71"/>
      <c r="GK163" s="71"/>
      <c r="GL163" s="71"/>
      <c r="GM163" s="71"/>
      <c r="GN163" s="71"/>
      <c r="GO163" s="71"/>
      <c r="GP163" s="71"/>
      <c r="GQ163" s="71"/>
      <c r="GR163" s="71"/>
      <c r="GS163" s="71"/>
      <c r="GT163" s="71"/>
      <c r="GU163" s="71"/>
      <c r="GV163" s="71"/>
      <c r="GW163" s="71"/>
      <c r="GX163" s="71"/>
      <c r="GY163" s="71"/>
      <c r="GZ163" s="71"/>
      <c r="HA163" s="71"/>
      <c r="HB163" s="71"/>
      <c r="HC163" s="71"/>
      <c r="HD163" s="71"/>
      <c r="HE163" s="71"/>
      <c r="HF163" s="71"/>
      <c r="HG163" s="71"/>
    </row>
    <row r="164" spans="2:215" x14ac:dyDescent="0.3">
      <c r="B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  <c r="DR164" s="71"/>
      <c r="DS164" s="71"/>
      <c r="DT164" s="71"/>
      <c r="DU164" s="71"/>
      <c r="DV164" s="71"/>
      <c r="DW164" s="71"/>
      <c r="DX164" s="71"/>
      <c r="DY164" s="71"/>
      <c r="DZ164" s="71"/>
      <c r="EA164" s="71"/>
      <c r="EB164" s="71"/>
      <c r="EC164" s="71"/>
      <c r="ED164" s="71"/>
      <c r="EE164" s="71"/>
      <c r="EF164" s="71"/>
      <c r="EG164" s="71"/>
      <c r="EH164" s="71"/>
      <c r="EI164" s="71"/>
      <c r="EJ164" s="71"/>
      <c r="EK164" s="71"/>
      <c r="EL164" s="71"/>
      <c r="EM164" s="71"/>
      <c r="EN164" s="71"/>
      <c r="EO164" s="71"/>
      <c r="EP164" s="71"/>
      <c r="EQ164" s="71"/>
      <c r="ER164" s="71"/>
      <c r="ES164" s="71"/>
      <c r="ET164" s="71"/>
      <c r="EU164" s="71"/>
      <c r="EV164" s="71"/>
      <c r="EW164" s="71"/>
      <c r="EX164" s="71"/>
      <c r="EY164" s="71"/>
      <c r="EZ164" s="71"/>
      <c r="FA164" s="71"/>
      <c r="FB164" s="71"/>
      <c r="FC164" s="71"/>
      <c r="FD164" s="71"/>
      <c r="FE164" s="71"/>
      <c r="FF164" s="71"/>
      <c r="FG164" s="71"/>
      <c r="FH164" s="71"/>
      <c r="FI164" s="71"/>
      <c r="FJ164" s="71"/>
      <c r="FK164" s="71"/>
      <c r="FL164" s="71"/>
      <c r="FM164" s="71"/>
      <c r="FN164" s="71"/>
      <c r="FO164" s="71"/>
      <c r="FP164" s="71"/>
      <c r="FQ164" s="71"/>
      <c r="FR164" s="71"/>
      <c r="FS164" s="71"/>
      <c r="FT164" s="71"/>
      <c r="FU164" s="71"/>
      <c r="FV164" s="71"/>
      <c r="FW164" s="71"/>
      <c r="FX164" s="71"/>
      <c r="FY164" s="71"/>
      <c r="FZ164" s="71"/>
      <c r="GA164" s="71"/>
      <c r="GB164" s="71"/>
      <c r="GC164" s="71"/>
      <c r="GD164" s="71"/>
      <c r="GE164" s="71"/>
      <c r="GF164" s="71"/>
      <c r="GG164" s="71"/>
      <c r="GH164" s="71"/>
      <c r="GI164" s="71"/>
      <c r="GJ164" s="71"/>
      <c r="GK164" s="71"/>
      <c r="GL164" s="71"/>
      <c r="GM164" s="71"/>
      <c r="GN164" s="71"/>
      <c r="GO164" s="71"/>
      <c r="GP164" s="71"/>
      <c r="GQ164" s="71"/>
      <c r="GR164" s="71"/>
      <c r="GS164" s="71"/>
      <c r="GT164" s="71"/>
      <c r="GU164" s="71"/>
      <c r="GV164" s="71"/>
      <c r="GW164" s="71"/>
      <c r="GX164" s="71"/>
      <c r="GY164" s="71"/>
      <c r="GZ164" s="71"/>
      <c r="HA164" s="71"/>
      <c r="HB164" s="71"/>
      <c r="HC164" s="71"/>
      <c r="HD164" s="71"/>
      <c r="HE164" s="71"/>
      <c r="HF164" s="71"/>
      <c r="HG164" s="71"/>
    </row>
    <row r="165" spans="2:215" x14ac:dyDescent="0.3">
      <c r="B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  <c r="DR165" s="71"/>
      <c r="DS165" s="71"/>
      <c r="DT165" s="71"/>
      <c r="DU165" s="71"/>
      <c r="DV165" s="71"/>
      <c r="DW165" s="71"/>
      <c r="DX165" s="71"/>
      <c r="DY165" s="71"/>
      <c r="DZ165" s="71"/>
      <c r="EA165" s="71"/>
      <c r="EB165" s="71"/>
      <c r="EC165" s="71"/>
      <c r="ED165" s="71"/>
      <c r="EE165" s="71"/>
      <c r="EF165" s="71"/>
      <c r="EG165" s="71"/>
      <c r="EH165" s="71"/>
      <c r="EI165" s="71"/>
      <c r="EJ165" s="71"/>
      <c r="EK165" s="71"/>
      <c r="EL165" s="71"/>
      <c r="EM165" s="71"/>
      <c r="EN165" s="71"/>
      <c r="EO165" s="71"/>
      <c r="EP165" s="71"/>
      <c r="EQ165" s="71"/>
      <c r="ER165" s="71"/>
      <c r="ES165" s="71"/>
      <c r="ET165" s="71"/>
      <c r="EU165" s="71"/>
      <c r="EV165" s="71"/>
      <c r="EW165" s="71"/>
      <c r="EX165" s="71"/>
      <c r="EY165" s="71"/>
      <c r="EZ165" s="71"/>
      <c r="FA165" s="71"/>
      <c r="FB165" s="71"/>
      <c r="FC165" s="71"/>
      <c r="FD165" s="71"/>
      <c r="FE165" s="71"/>
      <c r="FF165" s="71"/>
      <c r="FG165" s="71"/>
      <c r="FH165" s="71"/>
      <c r="FI165" s="71"/>
      <c r="FJ165" s="71"/>
      <c r="FK165" s="71"/>
      <c r="FL165" s="71"/>
      <c r="FM165" s="71"/>
      <c r="FN165" s="71"/>
      <c r="FO165" s="71"/>
      <c r="FP165" s="71"/>
      <c r="FQ165" s="71"/>
      <c r="FR165" s="71"/>
      <c r="FS165" s="71"/>
      <c r="FT165" s="71"/>
      <c r="FU165" s="71"/>
      <c r="FV165" s="71"/>
      <c r="FW165" s="71"/>
      <c r="FX165" s="71"/>
      <c r="FY165" s="71"/>
      <c r="FZ165" s="71"/>
      <c r="GA165" s="71"/>
      <c r="GB165" s="71"/>
      <c r="GC165" s="71"/>
      <c r="GD165" s="71"/>
      <c r="GE165" s="71"/>
      <c r="GF165" s="71"/>
      <c r="GG165" s="71"/>
      <c r="GH165" s="71"/>
      <c r="GI165" s="71"/>
      <c r="GJ165" s="71"/>
      <c r="GK165" s="71"/>
      <c r="GL165" s="71"/>
      <c r="GM165" s="71"/>
      <c r="GN165" s="71"/>
      <c r="GO165" s="71"/>
      <c r="GP165" s="71"/>
      <c r="GQ165" s="71"/>
      <c r="GR165" s="71"/>
      <c r="GS165" s="71"/>
      <c r="GT165" s="71"/>
      <c r="GU165" s="71"/>
      <c r="GV165" s="71"/>
      <c r="GW165" s="71"/>
      <c r="GX165" s="71"/>
      <c r="GY165" s="71"/>
      <c r="GZ165" s="71"/>
      <c r="HA165" s="71"/>
      <c r="HB165" s="71"/>
      <c r="HC165" s="71"/>
      <c r="HD165" s="71"/>
      <c r="HE165" s="71"/>
      <c r="HF165" s="71"/>
      <c r="HG165" s="71"/>
    </row>
    <row r="166" spans="2:215" x14ac:dyDescent="0.3">
      <c r="B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  <c r="DR166" s="71"/>
      <c r="DS166" s="71"/>
      <c r="DT166" s="71"/>
      <c r="DU166" s="71"/>
      <c r="DV166" s="71"/>
      <c r="DW166" s="71"/>
      <c r="DX166" s="71"/>
      <c r="DY166" s="71"/>
      <c r="DZ166" s="71"/>
      <c r="EA166" s="71"/>
      <c r="EB166" s="71"/>
      <c r="EC166" s="71"/>
      <c r="ED166" s="71"/>
      <c r="EE166" s="71"/>
      <c r="EF166" s="71"/>
      <c r="EG166" s="71"/>
      <c r="EH166" s="71"/>
      <c r="EI166" s="71"/>
      <c r="EJ166" s="71"/>
      <c r="EK166" s="71"/>
      <c r="EL166" s="71"/>
      <c r="EM166" s="71"/>
      <c r="EN166" s="71"/>
      <c r="EO166" s="71"/>
      <c r="EP166" s="71"/>
      <c r="EQ166" s="71"/>
      <c r="ER166" s="71"/>
      <c r="ES166" s="71"/>
      <c r="ET166" s="71"/>
      <c r="EU166" s="71"/>
      <c r="EV166" s="71"/>
      <c r="EW166" s="71"/>
      <c r="EX166" s="71"/>
      <c r="EY166" s="71"/>
      <c r="EZ166" s="71"/>
      <c r="FA166" s="71"/>
      <c r="FB166" s="71"/>
      <c r="FC166" s="71"/>
      <c r="FD166" s="71"/>
      <c r="FE166" s="71"/>
      <c r="FF166" s="71"/>
      <c r="FG166" s="71"/>
      <c r="FH166" s="71"/>
      <c r="FI166" s="71"/>
      <c r="FJ166" s="71"/>
      <c r="FK166" s="71"/>
      <c r="FL166" s="71"/>
      <c r="FM166" s="71"/>
      <c r="FN166" s="71"/>
      <c r="FO166" s="71"/>
      <c r="FP166" s="71"/>
      <c r="FQ166" s="71"/>
      <c r="FR166" s="71"/>
      <c r="FS166" s="71"/>
      <c r="FT166" s="71"/>
      <c r="FU166" s="71"/>
      <c r="FV166" s="71"/>
      <c r="FW166" s="71"/>
      <c r="FX166" s="71"/>
      <c r="FY166" s="71"/>
      <c r="FZ166" s="71"/>
      <c r="GA166" s="71"/>
      <c r="GB166" s="71"/>
      <c r="GC166" s="71"/>
      <c r="GD166" s="71"/>
      <c r="GE166" s="71"/>
      <c r="GF166" s="71"/>
      <c r="GG166" s="71"/>
      <c r="GH166" s="71"/>
      <c r="GI166" s="71"/>
      <c r="GJ166" s="71"/>
      <c r="GK166" s="71"/>
      <c r="GL166" s="71"/>
      <c r="GM166" s="71"/>
      <c r="GN166" s="71"/>
      <c r="GO166" s="71"/>
      <c r="GP166" s="71"/>
      <c r="GQ166" s="71"/>
      <c r="GR166" s="71"/>
      <c r="GS166" s="71"/>
      <c r="GT166" s="71"/>
      <c r="GU166" s="71"/>
      <c r="GV166" s="71"/>
      <c r="GW166" s="71"/>
      <c r="GX166" s="71"/>
      <c r="GY166" s="71"/>
      <c r="GZ166" s="71"/>
      <c r="HA166" s="71"/>
      <c r="HB166" s="71"/>
      <c r="HC166" s="71"/>
      <c r="HD166" s="71"/>
      <c r="HE166" s="71"/>
      <c r="HF166" s="71"/>
      <c r="HG166" s="71"/>
    </row>
    <row r="167" spans="2:215" x14ac:dyDescent="0.3">
      <c r="B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  <c r="DR167" s="71"/>
      <c r="DS167" s="71"/>
      <c r="DT167" s="71"/>
      <c r="DU167" s="71"/>
      <c r="DV167" s="71"/>
      <c r="DW167" s="71"/>
      <c r="DX167" s="71"/>
      <c r="DY167" s="71"/>
      <c r="DZ167" s="71"/>
      <c r="EA167" s="71"/>
      <c r="EB167" s="71"/>
      <c r="EC167" s="71"/>
      <c r="ED167" s="71"/>
      <c r="EE167" s="71"/>
      <c r="EF167" s="71"/>
      <c r="EG167" s="71"/>
      <c r="EH167" s="71"/>
      <c r="EI167" s="71"/>
      <c r="EJ167" s="71"/>
      <c r="EK167" s="71"/>
      <c r="EL167" s="71"/>
      <c r="EM167" s="71"/>
      <c r="EN167" s="71"/>
      <c r="EO167" s="71"/>
      <c r="EP167" s="71"/>
      <c r="EQ167" s="71"/>
      <c r="ER167" s="71"/>
      <c r="ES167" s="71"/>
      <c r="ET167" s="71"/>
      <c r="EU167" s="71"/>
      <c r="EV167" s="71"/>
      <c r="EW167" s="71"/>
      <c r="EX167" s="71"/>
      <c r="EY167" s="71"/>
      <c r="EZ167" s="71"/>
      <c r="FA167" s="71"/>
      <c r="FB167" s="71"/>
      <c r="FC167" s="71"/>
      <c r="FD167" s="71"/>
      <c r="FE167" s="71"/>
      <c r="FF167" s="71"/>
      <c r="FG167" s="71"/>
      <c r="FH167" s="71"/>
      <c r="FI167" s="71"/>
      <c r="FJ167" s="71"/>
      <c r="FK167" s="71"/>
      <c r="FL167" s="71"/>
      <c r="FM167" s="71"/>
      <c r="FN167" s="71"/>
      <c r="FO167" s="71"/>
      <c r="FP167" s="71"/>
      <c r="FQ167" s="71"/>
      <c r="FR167" s="71"/>
      <c r="FS167" s="71"/>
      <c r="FT167" s="71"/>
      <c r="FU167" s="71"/>
      <c r="FV167" s="71"/>
      <c r="FW167" s="71"/>
      <c r="FX167" s="71"/>
      <c r="FY167" s="71"/>
      <c r="FZ167" s="71"/>
      <c r="GA167" s="71"/>
      <c r="GB167" s="71"/>
      <c r="GC167" s="71"/>
      <c r="GD167" s="71"/>
      <c r="GE167" s="71"/>
      <c r="GF167" s="71"/>
      <c r="GG167" s="71"/>
      <c r="GH167" s="71"/>
      <c r="GI167" s="71"/>
      <c r="GJ167" s="71"/>
      <c r="GK167" s="71"/>
      <c r="GL167" s="71"/>
      <c r="GM167" s="71"/>
      <c r="GN167" s="71"/>
      <c r="GO167" s="71"/>
      <c r="GP167" s="71"/>
      <c r="GQ167" s="71"/>
      <c r="GR167" s="71"/>
      <c r="GS167" s="71"/>
      <c r="GT167" s="71"/>
      <c r="GU167" s="71"/>
      <c r="GV167" s="71"/>
      <c r="GW167" s="71"/>
      <c r="GX167" s="71"/>
      <c r="GY167" s="71"/>
      <c r="GZ167" s="71"/>
      <c r="HA167" s="71"/>
      <c r="HB167" s="71"/>
      <c r="HC167" s="71"/>
      <c r="HD167" s="71"/>
      <c r="HE167" s="71"/>
      <c r="HF167" s="71"/>
      <c r="HG167" s="71"/>
    </row>
    <row r="168" spans="2:215" x14ac:dyDescent="0.3">
      <c r="B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71"/>
      <c r="DS168" s="71"/>
      <c r="DT168" s="71"/>
      <c r="DU168" s="71"/>
      <c r="DV168" s="71"/>
      <c r="DW168" s="71"/>
      <c r="DX168" s="71"/>
      <c r="DY168" s="71"/>
      <c r="DZ168" s="71"/>
      <c r="EA168" s="71"/>
      <c r="EB168" s="71"/>
      <c r="EC168" s="71"/>
      <c r="ED168" s="71"/>
      <c r="EE168" s="71"/>
      <c r="EF168" s="71"/>
      <c r="EG168" s="71"/>
      <c r="EH168" s="71"/>
      <c r="EI168" s="71"/>
      <c r="EJ168" s="71"/>
      <c r="EK168" s="71"/>
      <c r="EL168" s="71"/>
      <c r="EM168" s="71"/>
      <c r="EN168" s="71"/>
      <c r="EO168" s="71"/>
      <c r="EP168" s="71"/>
      <c r="EQ168" s="71"/>
      <c r="ER168" s="71"/>
      <c r="ES168" s="71"/>
      <c r="ET168" s="71"/>
      <c r="EU168" s="71"/>
      <c r="EV168" s="71"/>
      <c r="EW168" s="71"/>
      <c r="EX168" s="71"/>
      <c r="EY168" s="71"/>
      <c r="EZ168" s="71"/>
      <c r="FA168" s="71"/>
      <c r="FB168" s="71"/>
      <c r="FC168" s="71"/>
      <c r="FD168" s="71"/>
      <c r="FE168" s="71"/>
      <c r="FF168" s="71"/>
      <c r="FG168" s="71"/>
      <c r="FH168" s="71"/>
      <c r="FI168" s="71"/>
      <c r="FJ168" s="71"/>
      <c r="FK168" s="71"/>
      <c r="FL168" s="71"/>
      <c r="FM168" s="71"/>
      <c r="FN168" s="71"/>
      <c r="FO168" s="71"/>
      <c r="FP168" s="71"/>
      <c r="FQ168" s="71"/>
      <c r="FR168" s="71"/>
      <c r="FS168" s="71"/>
      <c r="FT168" s="71"/>
      <c r="FU168" s="71"/>
      <c r="FV168" s="71"/>
      <c r="FW168" s="71"/>
      <c r="FX168" s="71"/>
      <c r="FY168" s="71"/>
      <c r="FZ168" s="71"/>
      <c r="GA168" s="71"/>
      <c r="GB168" s="71"/>
      <c r="GC168" s="71"/>
      <c r="GD168" s="71"/>
      <c r="GE168" s="71"/>
      <c r="GF168" s="71"/>
      <c r="GG168" s="71"/>
      <c r="GH168" s="71"/>
      <c r="GI168" s="71"/>
      <c r="GJ168" s="71"/>
      <c r="GK168" s="71"/>
      <c r="GL168" s="71"/>
      <c r="GM168" s="71"/>
      <c r="GN168" s="71"/>
      <c r="GO168" s="71"/>
      <c r="GP168" s="71"/>
      <c r="GQ168" s="71"/>
      <c r="GR168" s="71"/>
      <c r="GS168" s="71"/>
      <c r="GT168" s="71"/>
      <c r="GU168" s="71"/>
      <c r="GV168" s="71"/>
      <c r="GW168" s="71"/>
      <c r="GX168" s="71"/>
      <c r="GY168" s="71"/>
      <c r="GZ168" s="71"/>
      <c r="HA168" s="71"/>
      <c r="HB168" s="71"/>
      <c r="HC168" s="71"/>
      <c r="HD168" s="71"/>
      <c r="HE168" s="71"/>
      <c r="HF168" s="71"/>
      <c r="HG168" s="71"/>
    </row>
    <row r="169" spans="2:215" x14ac:dyDescent="0.3">
      <c r="B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  <c r="DR169" s="71"/>
      <c r="DS169" s="71"/>
      <c r="DT169" s="71"/>
      <c r="DU169" s="71"/>
      <c r="DV169" s="71"/>
      <c r="DW169" s="71"/>
      <c r="DX169" s="71"/>
      <c r="DY169" s="71"/>
      <c r="DZ169" s="71"/>
      <c r="EA169" s="71"/>
      <c r="EB169" s="71"/>
      <c r="EC169" s="71"/>
      <c r="ED169" s="71"/>
      <c r="EE169" s="71"/>
      <c r="EF169" s="71"/>
      <c r="EG169" s="71"/>
      <c r="EH169" s="71"/>
      <c r="EI169" s="71"/>
      <c r="EJ169" s="71"/>
      <c r="EK169" s="71"/>
      <c r="EL169" s="71"/>
      <c r="EM169" s="71"/>
      <c r="EN169" s="71"/>
      <c r="EO169" s="71"/>
      <c r="EP169" s="71"/>
      <c r="EQ169" s="71"/>
      <c r="ER169" s="71"/>
      <c r="ES169" s="71"/>
      <c r="ET169" s="71"/>
      <c r="EU169" s="71"/>
      <c r="EV169" s="71"/>
      <c r="EW169" s="71"/>
      <c r="EX169" s="71"/>
      <c r="EY169" s="71"/>
      <c r="EZ169" s="71"/>
      <c r="FA169" s="71"/>
      <c r="FB169" s="71"/>
      <c r="FC169" s="71"/>
      <c r="FD169" s="71"/>
      <c r="FE169" s="71"/>
      <c r="FF169" s="71"/>
      <c r="FG169" s="71"/>
      <c r="FH169" s="71"/>
      <c r="FI169" s="71"/>
      <c r="FJ169" s="71"/>
      <c r="FK169" s="71"/>
      <c r="FL169" s="71"/>
      <c r="FM169" s="71"/>
      <c r="FN169" s="71"/>
      <c r="FO169" s="71"/>
      <c r="FP169" s="71"/>
      <c r="FQ169" s="71"/>
      <c r="FR169" s="71"/>
      <c r="FS169" s="71"/>
      <c r="FT169" s="71"/>
      <c r="FU169" s="71"/>
      <c r="FV169" s="71"/>
      <c r="FW169" s="71"/>
      <c r="FX169" s="71"/>
      <c r="FY169" s="71"/>
      <c r="FZ169" s="71"/>
      <c r="GA169" s="71"/>
      <c r="GB169" s="71"/>
      <c r="GC169" s="71"/>
      <c r="GD169" s="71"/>
      <c r="GE169" s="71"/>
      <c r="GF169" s="71"/>
      <c r="GG169" s="71"/>
      <c r="GH169" s="71"/>
      <c r="GI169" s="71"/>
      <c r="GJ169" s="71"/>
      <c r="GK169" s="71"/>
      <c r="GL169" s="71"/>
      <c r="GM169" s="71"/>
      <c r="GN169" s="71"/>
      <c r="GO169" s="71"/>
      <c r="GP169" s="71"/>
      <c r="GQ169" s="71"/>
      <c r="GR169" s="71"/>
      <c r="GS169" s="71"/>
      <c r="GT169" s="71"/>
      <c r="GU169" s="71"/>
      <c r="GV169" s="71"/>
      <c r="GW169" s="71"/>
      <c r="GX169" s="71"/>
      <c r="GY169" s="71"/>
      <c r="GZ169" s="71"/>
      <c r="HA169" s="71"/>
      <c r="HB169" s="71"/>
      <c r="HC169" s="71"/>
      <c r="HD169" s="71"/>
      <c r="HE169" s="71"/>
      <c r="HF169" s="71"/>
      <c r="HG169" s="71"/>
    </row>
    <row r="170" spans="2:215" x14ac:dyDescent="0.3">
      <c r="B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71"/>
      <c r="DS170" s="71"/>
      <c r="DT170" s="71"/>
      <c r="DU170" s="71"/>
      <c r="DV170" s="71"/>
      <c r="DW170" s="71"/>
      <c r="DX170" s="71"/>
      <c r="DY170" s="71"/>
      <c r="DZ170" s="71"/>
      <c r="EA170" s="71"/>
      <c r="EB170" s="71"/>
      <c r="EC170" s="71"/>
      <c r="ED170" s="71"/>
      <c r="EE170" s="71"/>
      <c r="EF170" s="71"/>
      <c r="EG170" s="71"/>
      <c r="EH170" s="71"/>
      <c r="EI170" s="71"/>
      <c r="EJ170" s="71"/>
      <c r="EK170" s="71"/>
      <c r="EL170" s="71"/>
      <c r="EM170" s="71"/>
      <c r="EN170" s="71"/>
      <c r="EO170" s="71"/>
      <c r="EP170" s="71"/>
      <c r="EQ170" s="71"/>
      <c r="ER170" s="71"/>
      <c r="ES170" s="71"/>
      <c r="ET170" s="71"/>
      <c r="EU170" s="71"/>
      <c r="EV170" s="71"/>
      <c r="EW170" s="71"/>
      <c r="EX170" s="71"/>
      <c r="EY170" s="71"/>
      <c r="EZ170" s="71"/>
      <c r="FA170" s="71"/>
      <c r="FB170" s="71"/>
      <c r="FC170" s="71"/>
      <c r="FD170" s="71"/>
      <c r="FE170" s="71"/>
      <c r="FF170" s="71"/>
      <c r="FG170" s="71"/>
      <c r="FH170" s="71"/>
      <c r="FI170" s="71"/>
      <c r="FJ170" s="71"/>
      <c r="FK170" s="71"/>
      <c r="FL170" s="71"/>
      <c r="FM170" s="71"/>
      <c r="FN170" s="71"/>
      <c r="FO170" s="71"/>
      <c r="FP170" s="71"/>
      <c r="FQ170" s="71"/>
      <c r="FR170" s="71"/>
      <c r="FS170" s="71"/>
      <c r="FT170" s="71"/>
      <c r="FU170" s="71"/>
      <c r="FV170" s="71"/>
      <c r="FW170" s="71"/>
      <c r="FX170" s="71"/>
      <c r="FY170" s="71"/>
      <c r="FZ170" s="71"/>
      <c r="GA170" s="71"/>
      <c r="GB170" s="71"/>
      <c r="GC170" s="71"/>
      <c r="GD170" s="71"/>
      <c r="GE170" s="71"/>
      <c r="GF170" s="71"/>
      <c r="GG170" s="71"/>
      <c r="GH170" s="71"/>
      <c r="GI170" s="71"/>
      <c r="GJ170" s="71"/>
      <c r="GK170" s="71"/>
      <c r="GL170" s="71"/>
      <c r="GM170" s="71"/>
      <c r="GN170" s="71"/>
      <c r="GO170" s="71"/>
      <c r="GP170" s="71"/>
      <c r="GQ170" s="71"/>
      <c r="GR170" s="71"/>
      <c r="GS170" s="71"/>
      <c r="GT170" s="71"/>
      <c r="GU170" s="71"/>
      <c r="GV170" s="71"/>
      <c r="GW170" s="71"/>
      <c r="GX170" s="71"/>
      <c r="GY170" s="71"/>
      <c r="GZ170" s="71"/>
      <c r="HA170" s="71"/>
      <c r="HB170" s="71"/>
      <c r="HC170" s="71"/>
      <c r="HD170" s="71"/>
      <c r="HE170" s="71"/>
      <c r="HF170" s="71"/>
      <c r="HG170" s="71"/>
    </row>
    <row r="171" spans="2:215" x14ac:dyDescent="0.3">
      <c r="B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71"/>
      <c r="DS171" s="71"/>
      <c r="DT171" s="71"/>
      <c r="DU171" s="71"/>
      <c r="DV171" s="71"/>
      <c r="DW171" s="71"/>
      <c r="DX171" s="71"/>
      <c r="DY171" s="71"/>
      <c r="DZ171" s="71"/>
      <c r="EA171" s="71"/>
      <c r="EB171" s="71"/>
      <c r="EC171" s="71"/>
      <c r="ED171" s="71"/>
      <c r="EE171" s="71"/>
      <c r="EF171" s="71"/>
      <c r="EG171" s="71"/>
      <c r="EH171" s="71"/>
      <c r="EI171" s="71"/>
      <c r="EJ171" s="71"/>
      <c r="EK171" s="71"/>
      <c r="EL171" s="71"/>
      <c r="EM171" s="71"/>
      <c r="EN171" s="71"/>
      <c r="EO171" s="71"/>
      <c r="EP171" s="71"/>
      <c r="EQ171" s="71"/>
      <c r="ER171" s="71"/>
      <c r="ES171" s="71"/>
      <c r="ET171" s="71"/>
      <c r="EU171" s="71"/>
      <c r="EV171" s="71"/>
      <c r="EW171" s="71"/>
      <c r="EX171" s="71"/>
      <c r="EY171" s="71"/>
      <c r="EZ171" s="71"/>
      <c r="FA171" s="71"/>
      <c r="FB171" s="71"/>
      <c r="FC171" s="71"/>
      <c r="FD171" s="71"/>
      <c r="FE171" s="71"/>
      <c r="FF171" s="71"/>
      <c r="FG171" s="71"/>
      <c r="FH171" s="71"/>
      <c r="FI171" s="71"/>
      <c r="FJ171" s="71"/>
      <c r="FK171" s="71"/>
      <c r="FL171" s="71"/>
      <c r="FM171" s="71"/>
      <c r="FN171" s="71"/>
      <c r="FO171" s="71"/>
      <c r="FP171" s="71"/>
      <c r="FQ171" s="71"/>
      <c r="FR171" s="71"/>
      <c r="FS171" s="71"/>
      <c r="FT171" s="71"/>
      <c r="FU171" s="71"/>
      <c r="FV171" s="71"/>
      <c r="FW171" s="71"/>
      <c r="FX171" s="71"/>
      <c r="FY171" s="71"/>
      <c r="FZ171" s="71"/>
      <c r="GA171" s="71"/>
      <c r="GB171" s="71"/>
      <c r="GC171" s="71"/>
      <c r="GD171" s="71"/>
      <c r="GE171" s="71"/>
      <c r="GF171" s="71"/>
      <c r="GG171" s="71"/>
      <c r="GH171" s="71"/>
      <c r="GI171" s="71"/>
      <c r="GJ171" s="71"/>
      <c r="GK171" s="71"/>
      <c r="GL171" s="71"/>
      <c r="GM171" s="71"/>
      <c r="GN171" s="71"/>
      <c r="GO171" s="71"/>
      <c r="GP171" s="71"/>
      <c r="GQ171" s="71"/>
      <c r="GR171" s="71"/>
      <c r="GS171" s="71"/>
      <c r="GT171" s="71"/>
      <c r="GU171" s="71"/>
      <c r="GV171" s="71"/>
      <c r="GW171" s="71"/>
      <c r="GX171" s="71"/>
      <c r="GY171" s="71"/>
      <c r="GZ171" s="71"/>
      <c r="HA171" s="71"/>
      <c r="HB171" s="71"/>
      <c r="HC171" s="71"/>
      <c r="HD171" s="71"/>
      <c r="HE171" s="71"/>
      <c r="HF171" s="71"/>
      <c r="HG171" s="71"/>
    </row>
    <row r="172" spans="2:215" x14ac:dyDescent="0.3">
      <c r="B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  <c r="DR172" s="71"/>
      <c r="DS172" s="71"/>
      <c r="DT172" s="71"/>
      <c r="DU172" s="71"/>
      <c r="DV172" s="71"/>
      <c r="DW172" s="71"/>
      <c r="DX172" s="71"/>
      <c r="DY172" s="71"/>
      <c r="DZ172" s="71"/>
      <c r="EA172" s="71"/>
      <c r="EB172" s="71"/>
      <c r="EC172" s="71"/>
      <c r="ED172" s="71"/>
      <c r="EE172" s="71"/>
      <c r="EF172" s="71"/>
      <c r="EG172" s="71"/>
      <c r="EH172" s="71"/>
      <c r="EI172" s="71"/>
      <c r="EJ172" s="71"/>
      <c r="EK172" s="71"/>
      <c r="EL172" s="71"/>
      <c r="EM172" s="71"/>
      <c r="EN172" s="71"/>
      <c r="EO172" s="71"/>
      <c r="EP172" s="71"/>
      <c r="EQ172" s="71"/>
      <c r="ER172" s="71"/>
      <c r="ES172" s="71"/>
      <c r="ET172" s="71"/>
      <c r="EU172" s="71"/>
      <c r="EV172" s="71"/>
      <c r="EW172" s="71"/>
      <c r="EX172" s="71"/>
      <c r="EY172" s="71"/>
      <c r="EZ172" s="71"/>
      <c r="FA172" s="71"/>
      <c r="FB172" s="71"/>
      <c r="FC172" s="71"/>
      <c r="FD172" s="71"/>
      <c r="FE172" s="71"/>
      <c r="FF172" s="71"/>
      <c r="FG172" s="71"/>
      <c r="FH172" s="71"/>
      <c r="FI172" s="71"/>
      <c r="FJ172" s="71"/>
      <c r="FK172" s="71"/>
      <c r="FL172" s="71"/>
      <c r="FM172" s="71"/>
      <c r="FN172" s="71"/>
      <c r="FO172" s="71"/>
      <c r="FP172" s="71"/>
      <c r="FQ172" s="71"/>
      <c r="FR172" s="71"/>
      <c r="FS172" s="71"/>
      <c r="FT172" s="71"/>
      <c r="FU172" s="71"/>
      <c r="FV172" s="71"/>
      <c r="FW172" s="71"/>
      <c r="FX172" s="71"/>
      <c r="FY172" s="71"/>
      <c r="FZ172" s="71"/>
      <c r="GA172" s="71"/>
      <c r="GB172" s="71"/>
      <c r="GC172" s="71"/>
      <c r="GD172" s="71"/>
      <c r="GE172" s="71"/>
      <c r="GF172" s="71"/>
      <c r="GG172" s="71"/>
      <c r="GH172" s="71"/>
      <c r="GI172" s="71"/>
      <c r="GJ172" s="71"/>
      <c r="GK172" s="71"/>
      <c r="GL172" s="71"/>
      <c r="GM172" s="71"/>
      <c r="GN172" s="71"/>
      <c r="GO172" s="71"/>
      <c r="GP172" s="71"/>
      <c r="GQ172" s="71"/>
      <c r="GR172" s="71"/>
      <c r="GS172" s="71"/>
      <c r="GT172" s="71"/>
      <c r="GU172" s="71"/>
      <c r="GV172" s="71"/>
      <c r="GW172" s="71"/>
      <c r="GX172" s="71"/>
      <c r="GY172" s="71"/>
      <c r="GZ172" s="71"/>
      <c r="HA172" s="71"/>
      <c r="HB172" s="71"/>
      <c r="HC172" s="71"/>
      <c r="HD172" s="71"/>
      <c r="HE172" s="71"/>
      <c r="HF172" s="71"/>
      <c r="HG172" s="71"/>
    </row>
    <row r="173" spans="2:215" x14ac:dyDescent="0.3">
      <c r="B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  <c r="DR173" s="71"/>
      <c r="DS173" s="71"/>
      <c r="DT173" s="71"/>
      <c r="DU173" s="71"/>
      <c r="DV173" s="71"/>
      <c r="DW173" s="71"/>
      <c r="DX173" s="71"/>
      <c r="DY173" s="71"/>
      <c r="DZ173" s="71"/>
      <c r="EA173" s="71"/>
      <c r="EB173" s="71"/>
      <c r="EC173" s="71"/>
      <c r="ED173" s="71"/>
      <c r="EE173" s="71"/>
      <c r="EF173" s="71"/>
      <c r="EG173" s="71"/>
      <c r="EH173" s="71"/>
      <c r="EI173" s="71"/>
      <c r="EJ173" s="71"/>
      <c r="EK173" s="71"/>
      <c r="EL173" s="71"/>
      <c r="EM173" s="71"/>
      <c r="EN173" s="71"/>
      <c r="EO173" s="71"/>
      <c r="EP173" s="71"/>
      <c r="EQ173" s="71"/>
      <c r="ER173" s="71"/>
      <c r="ES173" s="71"/>
      <c r="ET173" s="71"/>
      <c r="EU173" s="71"/>
      <c r="EV173" s="71"/>
      <c r="EW173" s="71"/>
      <c r="EX173" s="71"/>
      <c r="EY173" s="71"/>
      <c r="EZ173" s="71"/>
      <c r="FA173" s="71"/>
      <c r="FB173" s="71"/>
      <c r="FC173" s="71"/>
      <c r="FD173" s="71"/>
      <c r="FE173" s="71"/>
      <c r="FF173" s="71"/>
      <c r="FG173" s="71"/>
      <c r="FH173" s="71"/>
      <c r="FI173" s="71"/>
      <c r="FJ173" s="71"/>
      <c r="FK173" s="71"/>
      <c r="FL173" s="71"/>
      <c r="FM173" s="71"/>
      <c r="FN173" s="71"/>
      <c r="FO173" s="71"/>
      <c r="FP173" s="71"/>
      <c r="FQ173" s="71"/>
      <c r="FR173" s="71"/>
      <c r="FS173" s="71"/>
      <c r="FT173" s="71"/>
      <c r="FU173" s="71"/>
      <c r="FV173" s="71"/>
      <c r="FW173" s="71"/>
      <c r="FX173" s="71"/>
      <c r="FY173" s="71"/>
      <c r="FZ173" s="71"/>
      <c r="GA173" s="71"/>
      <c r="GB173" s="71"/>
      <c r="GC173" s="71"/>
      <c r="GD173" s="71"/>
      <c r="GE173" s="71"/>
      <c r="GF173" s="71"/>
      <c r="GG173" s="71"/>
      <c r="GH173" s="71"/>
      <c r="GI173" s="71"/>
      <c r="GJ173" s="71"/>
      <c r="GK173" s="71"/>
      <c r="GL173" s="71"/>
      <c r="GM173" s="71"/>
      <c r="GN173" s="71"/>
      <c r="GO173" s="71"/>
      <c r="GP173" s="71"/>
      <c r="GQ173" s="71"/>
      <c r="GR173" s="71"/>
      <c r="GS173" s="71"/>
      <c r="GT173" s="71"/>
      <c r="GU173" s="71"/>
      <c r="GV173" s="71"/>
      <c r="GW173" s="71"/>
      <c r="GX173" s="71"/>
      <c r="GY173" s="71"/>
      <c r="GZ173" s="71"/>
      <c r="HA173" s="71"/>
      <c r="HB173" s="71"/>
      <c r="HC173" s="71"/>
      <c r="HD173" s="71"/>
      <c r="HE173" s="71"/>
      <c r="HF173" s="71"/>
      <c r="HG173" s="71"/>
    </row>
    <row r="174" spans="2:215" x14ac:dyDescent="0.3">
      <c r="B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  <c r="DR174" s="71"/>
      <c r="DS174" s="71"/>
      <c r="DT174" s="71"/>
      <c r="DU174" s="71"/>
      <c r="DV174" s="71"/>
      <c r="DW174" s="71"/>
      <c r="DX174" s="71"/>
      <c r="DY174" s="71"/>
      <c r="DZ174" s="71"/>
      <c r="EA174" s="71"/>
      <c r="EB174" s="71"/>
      <c r="EC174" s="71"/>
      <c r="ED174" s="71"/>
      <c r="EE174" s="71"/>
      <c r="EF174" s="71"/>
      <c r="EG174" s="71"/>
      <c r="EH174" s="71"/>
      <c r="EI174" s="71"/>
      <c r="EJ174" s="71"/>
      <c r="EK174" s="71"/>
      <c r="EL174" s="71"/>
      <c r="EM174" s="71"/>
      <c r="EN174" s="71"/>
      <c r="EO174" s="71"/>
      <c r="EP174" s="71"/>
      <c r="EQ174" s="71"/>
      <c r="ER174" s="71"/>
      <c r="ES174" s="71"/>
      <c r="ET174" s="71"/>
      <c r="EU174" s="71"/>
      <c r="EV174" s="71"/>
      <c r="EW174" s="71"/>
      <c r="EX174" s="71"/>
      <c r="EY174" s="71"/>
      <c r="EZ174" s="71"/>
      <c r="FA174" s="71"/>
      <c r="FB174" s="71"/>
      <c r="FC174" s="71"/>
      <c r="FD174" s="71"/>
      <c r="FE174" s="71"/>
      <c r="FF174" s="71"/>
      <c r="FG174" s="71"/>
      <c r="FH174" s="71"/>
      <c r="FI174" s="71"/>
      <c r="FJ174" s="71"/>
      <c r="FK174" s="71"/>
      <c r="FL174" s="71"/>
      <c r="FM174" s="71"/>
      <c r="FN174" s="71"/>
      <c r="FO174" s="71"/>
      <c r="FP174" s="71"/>
      <c r="FQ174" s="71"/>
      <c r="FR174" s="71"/>
      <c r="FS174" s="71"/>
      <c r="FT174" s="71"/>
      <c r="FU174" s="71"/>
      <c r="FV174" s="71"/>
      <c r="FW174" s="71"/>
      <c r="FX174" s="71"/>
      <c r="FY174" s="71"/>
      <c r="FZ174" s="71"/>
      <c r="GA174" s="71"/>
      <c r="GB174" s="71"/>
      <c r="GC174" s="71"/>
      <c r="GD174" s="71"/>
      <c r="GE174" s="71"/>
      <c r="GF174" s="71"/>
      <c r="GG174" s="71"/>
      <c r="GH174" s="71"/>
      <c r="GI174" s="71"/>
      <c r="GJ174" s="71"/>
      <c r="GK174" s="71"/>
      <c r="GL174" s="71"/>
      <c r="GM174" s="71"/>
      <c r="GN174" s="71"/>
      <c r="GO174" s="71"/>
      <c r="GP174" s="71"/>
      <c r="GQ174" s="71"/>
      <c r="GR174" s="71"/>
      <c r="GS174" s="71"/>
      <c r="GT174" s="71"/>
      <c r="GU174" s="71"/>
      <c r="GV174" s="71"/>
      <c r="GW174" s="71"/>
      <c r="GX174" s="71"/>
      <c r="GY174" s="71"/>
      <c r="GZ174" s="71"/>
      <c r="HA174" s="71"/>
      <c r="HB174" s="71"/>
      <c r="HC174" s="71"/>
      <c r="HD174" s="71"/>
      <c r="HE174" s="71"/>
      <c r="HF174" s="71"/>
      <c r="HG174" s="71"/>
    </row>
    <row r="175" spans="2:215" x14ac:dyDescent="0.3">
      <c r="B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71"/>
      <c r="DS175" s="71"/>
      <c r="DT175" s="71"/>
      <c r="DU175" s="71"/>
      <c r="DV175" s="71"/>
      <c r="DW175" s="71"/>
      <c r="DX175" s="71"/>
      <c r="DY175" s="71"/>
      <c r="DZ175" s="71"/>
      <c r="EA175" s="71"/>
      <c r="EB175" s="71"/>
      <c r="EC175" s="71"/>
      <c r="ED175" s="71"/>
      <c r="EE175" s="71"/>
      <c r="EF175" s="71"/>
      <c r="EG175" s="71"/>
      <c r="EH175" s="71"/>
      <c r="EI175" s="71"/>
      <c r="EJ175" s="71"/>
      <c r="EK175" s="71"/>
      <c r="EL175" s="71"/>
      <c r="EM175" s="71"/>
      <c r="EN175" s="71"/>
      <c r="EO175" s="71"/>
      <c r="EP175" s="71"/>
      <c r="EQ175" s="71"/>
      <c r="ER175" s="71"/>
      <c r="ES175" s="71"/>
      <c r="ET175" s="71"/>
      <c r="EU175" s="71"/>
      <c r="EV175" s="71"/>
      <c r="EW175" s="71"/>
      <c r="EX175" s="71"/>
      <c r="EY175" s="71"/>
      <c r="EZ175" s="71"/>
      <c r="FA175" s="71"/>
      <c r="FB175" s="71"/>
      <c r="FC175" s="71"/>
      <c r="FD175" s="71"/>
      <c r="FE175" s="71"/>
      <c r="FF175" s="71"/>
      <c r="FG175" s="71"/>
      <c r="FH175" s="71"/>
      <c r="FI175" s="71"/>
      <c r="FJ175" s="71"/>
      <c r="FK175" s="71"/>
      <c r="FL175" s="71"/>
      <c r="FM175" s="71"/>
      <c r="FN175" s="71"/>
      <c r="FO175" s="71"/>
      <c r="FP175" s="71"/>
      <c r="FQ175" s="71"/>
      <c r="FR175" s="71"/>
      <c r="FS175" s="71"/>
      <c r="FT175" s="71"/>
      <c r="FU175" s="71"/>
      <c r="FV175" s="71"/>
      <c r="FW175" s="71"/>
      <c r="FX175" s="71"/>
      <c r="FY175" s="71"/>
      <c r="FZ175" s="71"/>
      <c r="GA175" s="71"/>
      <c r="GB175" s="71"/>
      <c r="GC175" s="71"/>
      <c r="GD175" s="71"/>
      <c r="GE175" s="71"/>
      <c r="GF175" s="71"/>
      <c r="GG175" s="71"/>
      <c r="GH175" s="71"/>
      <c r="GI175" s="71"/>
      <c r="GJ175" s="71"/>
      <c r="GK175" s="71"/>
      <c r="GL175" s="71"/>
      <c r="GM175" s="71"/>
      <c r="GN175" s="71"/>
      <c r="GO175" s="71"/>
      <c r="GP175" s="71"/>
      <c r="GQ175" s="71"/>
      <c r="GR175" s="71"/>
      <c r="GS175" s="71"/>
      <c r="GT175" s="71"/>
      <c r="GU175" s="71"/>
      <c r="GV175" s="71"/>
      <c r="GW175" s="71"/>
      <c r="GX175" s="71"/>
      <c r="GY175" s="71"/>
      <c r="GZ175" s="71"/>
      <c r="HA175" s="71"/>
      <c r="HB175" s="71"/>
      <c r="HC175" s="71"/>
      <c r="HD175" s="71"/>
      <c r="HE175" s="71"/>
      <c r="HF175" s="71"/>
      <c r="HG175" s="71"/>
    </row>
    <row r="176" spans="2:215" x14ac:dyDescent="0.3">
      <c r="B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71"/>
      <c r="DS176" s="71"/>
      <c r="DT176" s="71"/>
      <c r="DU176" s="71"/>
      <c r="DV176" s="71"/>
      <c r="DW176" s="71"/>
      <c r="DX176" s="71"/>
      <c r="DY176" s="71"/>
      <c r="DZ176" s="71"/>
      <c r="EA176" s="71"/>
      <c r="EB176" s="71"/>
      <c r="EC176" s="71"/>
      <c r="ED176" s="71"/>
      <c r="EE176" s="71"/>
      <c r="EF176" s="71"/>
      <c r="EG176" s="71"/>
      <c r="EH176" s="71"/>
      <c r="EI176" s="71"/>
      <c r="EJ176" s="71"/>
      <c r="EK176" s="71"/>
      <c r="EL176" s="71"/>
      <c r="EM176" s="71"/>
      <c r="EN176" s="71"/>
      <c r="EO176" s="71"/>
      <c r="EP176" s="71"/>
      <c r="EQ176" s="71"/>
      <c r="ER176" s="71"/>
      <c r="ES176" s="71"/>
      <c r="ET176" s="71"/>
      <c r="EU176" s="71"/>
      <c r="EV176" s="71"/>
      <c r="EW176" s="71"/>
      <c r="EX176" s="71"/>
      <c r="EY176" s="71"/>
      <c r="EZ176" s="71"/>
      <c r="FA176" s="71"/>
      <c r="FB176" s="71"/>
      <c r="FC176" s="71"/>
      <c r="FD176" s="71"/>
      <c r="FE176" s="71"/>
      <c r="FF176" s="71"/>
      <c r="FG176" s="71"/>
      <c r="FH176" s="71"/>
      <c r="FI176" s="71"/>
      <c r="FJ176" s="71"/>
      <c r="FK176" s="71"/>
      <c r="FL176" s="71"/>
      <c r="FM176" s="71"/>
      <c r="FN176" s="71"/>
      <c r="FO176" s="71"/>
      <c r="FP176" s="71"/>
      <c r="FQ176" s="71"/>
      <c r="FR176" s="71"/>
      <c r="FS176" s="71"/>
      <c r="FT176" s="71"/>
      <c r="FU176" s="71"/>
      <c r="FV176" s="71"/>
      <c r="FW176" s="71"/>
      <c r="FX176" s="71"/>
      <c r="FY176" s="71"/>
      <c r="FZ176" s="71"/>
      <c r="GA176" s="71"/>
      <c r="GB176" s="71"/>
      <c r="GC176" s="71"/>
      <c r="GD176" s="71"/>
      <c r="GE176" s="71"/>
      <c r="GF176" s="71"/>
      <c r="GG176" s="71"/>
      <c r="GH176" s="71"/>
      <c r="GI176" s="71"/>
      <c r="GJ176" s="71"/>
      <c r="GK176" s="71"/>
      <c r="GL176" s="71"/>
      <c r="GM176" s="71"/>
      <c r="GN176" s="71"/>
      <c r="GO176" s="71"/>
      <c r="GP176" s="71"/>
      <c r="GQ176" s="71"/>
      <c r="GR176" s="71"/>
      <c r="GS176" s="71"/>
      <c r="GT176" s="71"/>
      <c r="GU176" s="71"/>
      <c r="GV176" s="71"/>
      <c r="GW176" s="71"/>
      <c r="GX176" s="71"/>
      <c r="GY176" s="71"/>
      <c r="GZ176" s="71"/>
      <c r="HA176" s="71"/>
      <c r="HB176" s="71"/>
      <c r="HC176" s="71"/>
      <c r="HD176" s="71"/>
      <c r="HE176" s="71"/>
      <c r="HF176" s="71"/>
      <c r="HG176" s="71"/>
    </row>
    <row r="177" spans="2:215" x14ac:dyDescent="0.3">
      <c r="B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1"/>
      <c r="EK177" s="71"/>
      <c r="EL177" s="71"/>
      <c r="EM177" s="71"/>
      <c r="EN177" s="71"/>
      <c r="EO177" s="71"/>
      <c r="EP177" s="71"/>
      <c r="EQ177" s="71"/>
      <c r="ER177" s="71"/>
      <c r="ES177" s="71"/>
      <c r="ET177" s="71"/>
      <c r="EU177" s="71"/>
      <c r="EV177" s="71"/>
      <c r="EW177" s="71"/>
      <c r="EX177" s="71"/>
      <c r="EY177" s="71"/>
      <c r="EZ177" s="71"/>
      <c r="FA177" s="71"/>
      <c r="FB177" s="71"/>
      <c r="FC177" s="71"/>
      <c r="FD177" s="71"/>
      <c r="FE177" s="71"/>
      <c r="FF177" s="71"/>
      <c r="FG177" s="71"/>
      <c r="FH177" s="71"/>
      <c r="FI177" s="71"/>
      <c r="FJ177" s="71"/>
      <c r="FK177" s="71"/>
      <c r="FL177" s="71"/>
      <c r="FM177" s="71"/>
      <c r="FN177" s="71"/>
      <c r="FO177" s="71"/>
      <c r="FP177" s="71"/>
      <c r="FQ177" s="71"/>
      <c r="FR177" s="71"/>
      <c r="FS177" s="71"/>
      <c r="FT177" s="71"/>
      <c r="FU177" s="71"/>
      <c r="FV177" s="71"/>
      <c r="FW177" s="71"/>
      <c r="FX177" s="71"/>
      <c r="FY177" s="71"/>
      <c r="FZ177" s="71"/>
      <c r="GA177" s="71"/>
      <c r="GB177" s="71"/>
      <c r="GC177" s="71"/>
      <c r="GD177" s="71"/>
      <c r="GE177" s="71"/>
      <c r="GF177" s="71"/>
      <c r="GG177" s="71"/>
      <c r="GH177" s="71"/>
      <c r="GI177" s="71"/>
      <c r="GJ177" s="71"/>
      <c r="GK177" s="71"/>
      <c r="GL177" s="71"/>
      <c r="GM177" s="71"/>
      <c r="GN177" s="71"/>
      <c r="GO177" s="71"/>
      <c r="GP177" s="71"/>
      <c r="GQ177" s="71"/>
      <c r="GR177" s="71"/>
      <c r="GS177" s="71"/>
      <c r="GT177" s="71"/>
      <c r="GU177" s="71"/>
      <c r="GV177" s="71"/>
      <c r="GW177" s="71"/>
      <c r="GX177" s="71"/>
      <c r="GY177" s="71"/>
      <c r="GZ177" s="71"/>
      <c r="HA177" s="71"/>
      <c r="HB177" s="71"/>
      <c r="HC177" s="71"/>
      <c r="HD177" s="71"/>
      <c r="HE177" s="71"/>
      <c r="HF177" s="71"/>
      <c r="HG177" s="71"/>
    </row>
    <row r="178" spans="2:215" x14ac:dyDescent="0.3">
      <c r="B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  <c r="DR178" s="71"/>
      <c r="DS178" s="71"/>
      <c r="DT178" s="71"/>
      <c r="DU178" s="71"/>
      <c r="DV178" s="71"/>
      <c r="DW178" s="71"/>
      <c r="DX178" s="71"/>
      <c r="DY178" s="71"/>
      <c r="DZ178" s="71"/>
      <c r="EA178" s="71"/>
      <c r="EB178" s="71"/>
      <c r="EC178" s="71"/>
      <c r="ED178" s="71"/>
      <c r="EE178" s="71"/>
      <c r="EF178" s="71"/>
      <c r="EG178" s="71"/>
      <c r="EH178" s="71"/>
      <c r="EI178" s="71"/>
      <c r="EJ178" s="71"/>
      <c r="EK178" s="71"/>
      <c r="EL178" s="71"/>
      <c r="EM178" s="71"/>
      <c r="EN178" s="71"/>
      <c r="EO178" s="71"/>
      <c r="EP178" s="71"/>
      <c r="EQ178" s="71"/>
      <c r="ER178" s="71"/>
      <c r="ES178" s="71"/>
      <c r="ET178" s="71"/>
      <c r="EU178" s="71"/>
      <c r="EV178" s="71"/>
      <c r="EW178" s="71"/>
      <c r="EX178" s="71"/>
      <c r="EY178" s="71"/>
      <c r="EZ178" s="71"/>
      <c r="FA178" s="71"/>
      <c r="FB178" s="71"/>
      <c r="FC178" s="71"/>
      <c r="FD178" s="71"/>
      <c r="FE178" s="71"/>
      <c r="FF178" s="71"/>
      <c r="FG178" s="71"/>
      <c r="FH178" s="71"/>
      <c r="FI178" s="71"/>
      <c r="FJ178" s="71"/>
      <c r="FK178" s="71"/>
      <c r="FL178" s="71"/>
      <c r="FM178" s="71"/>
      <c r="FN178" s="71"/>
      <c r="FO178" s="71"/>
      <c r="FP178" s="71"/>
      <c r="FQ178" s="71"/>
      <c r="FR178" s="71"/>
      <c r="FS178" s="71"/>
      <c r="FT178" s="71"/>
      <c r="FU178" s="71"/>
      <c r="FV178" s="71"/>
      <c r="FW178" s="71"/>
      <c r="FX178" s="71"/>
      <c r="FY178" s="71"/>
      <c r="FZ178" s="71"/>
      <c r="GA178" s="71"/>
      <c r="GB178" s="71"/>
      <c r="GC178" s="71"/>
      <c r="GD178" s="71"/>
      <c r="GE178" s="71"/>
      <c r="GF178" s="71"/>
      <c r="GG178" s="71"/>
      <c r="GH178" s="71"/>
      <c r="GI178" s="71"/>
      <c r="GJ178" s="71"/>
      <c r="GK178" s="71"/>
      <c r="GL178" s="71"/>
      <c r="GM178" s="71"/>
      <c r="GN178" s="71"/>
      <c r="GO178" s="71"/>
      <c r="GP178" s="71"/>
      <c r="GQ178" s="71"/>
      <c r="GR178" s="71"/>
      <c r="GS178" s="71"/>
      <c r="GT178" s="71"/>
      <c r="GU178" s="71"/>
      <c r="GV178" s="71"/>
      <c r="GW178" s="71"/>
      <c r="GX178" s="71"/>
      <c r="GY178" s="71"/>
      <c r="GZ178" s="71"/>
      <c r="HA178" s="71"/>
      <c r="HB178" s="71"/>
      <c r="HC178" s="71"/>
      <c r="HD178" s="71"/>
      <c r="HE178" s="71"/>
      <c r="HF178" s="71"/>
      <c r="HG178" s="71"/>
    </row>
    <row r="179" spans="2:215" x14ac:dyDescent="0.3">
      <c r="B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  <c r="DR179" s="71"/>
      <c r="DS179" s="71"/>
      <c r="DT179" s="71"/>
      <c r="DU179" s="71"/>
      <c r="DV179" s="71"/>
      <c r="DW179" s="71"/>
      <c r="DX179" s="71"/>
      <c r="DY179" s="71"/>
      <c r="DZ179" s="71"/>
      <c r="EA179" s="71"/>
      <c r="EB179" s="71"/>
      <c r="EC179" s="71"/>
      <c r="ED179" s="71"/>
      <c r="EE179" s="71"/>
      <c r="EF179" s="71"/>
      <c r="EG179" s="71"/>
      <c r="EH179" s="71"/>
      <c r="EI179" s="71"/>
      <c r="EJ179" s="71"/>
      <c r="EK179" s="71"/>
      <c r="EL179" s="71"/>
      <c r="EM179" s="71"/>
      <c r="EN179" s="71"/>
      <c r="EO179" s="71"/>
      <c r="EP179" s="71"/>
      <c r="EQ179" s="71"/>
      <c r="ER179" s="71"/>
      <c r="ES179" s="71"/>
      <c r="ET179" s="71"/>
      <c r="EU179" s="71"/>
      <c r="EV179" s="71"/>
      <c r="EW179" s="71"/>
      <c r="EX179" s="71"/>
      <c r="EY179" s="71"/>
      <c r="EZ179" s="71"/>
      <c r="FA179" s="71"/>
      <c r="FB179" s="71"/>
      <c r="FC179" s="71"/>
      <c r="FD179" s="71"/>
      <c r="FE179" s="71"/>
      <c r="FF179" s="71"/>
      <c r="FG179" s="71"/>
      <c r="FH179" s="71"/>
      <c r="FI179" s="71"/>
      <c r="FJ179" s="71"/>
      <c r="FK179" s="71"/>
      <c r="FL179" s="71"/>
      <c r="FM179" s="71"/>
      <c r="FN179" s="71"/>
      <c r="FO179" s="71"/>
      <c r="FP179" s="71"/>
      <c r="FQ179" s="71"/>
      <c r="FR179" s="71"/>
      <c r="FS179" s="71"/>
      <c r="FT179" s="71"/>
      <c r="FU179" s="71"/>
      <c r="FV179" s="71"/>
      <c r="FW179" s="71"/>
      <c r="FX179" s="71"/>
      <c r="FY179" s="71"/>
      <c r="FZ179" s="71"/>
      <c r="GA179" s="71"/>
      <c r="GB179" s="71"/>
      <c r="GC179" s="71"/>
      <c r="GD179" s="71"/>
      <c r="GE179" s="71"/>
      <c r="GF179" s="71"/>
      <c r="GG179" s="71"/>
      <c r="GH179" s="71"/>
      <c r="GI179" s="71"/>
      <c r="GJ179" s="71"/>
      <c r="GK179" s="71"/>
      <c r="GL179" s="71"/>
      <c r="GM179" s="71"/>
      <c r="GN179" s="71"/>
      <c r="GO179" s="71"/>
      <c r="GP179" s="71"/>
      <c r="GQ179" s="71"/>
      <c r="GR179" s="71"/>
      <c r="GS179" s="71"/>
      <c r="GT179" s="71"/>
      <c r="GU179" s="71"/>
      <c r="GV179" s="71"/>
      <c r="GW179" s="71"/>
      <c r="GX179" s="71"/>
      <c r="GY179" s="71"/>
      <c r="GZ179" s="71"/>
      <c r="HA179" s="71"/>
      <c r="HB179" s="71"/>
      <c r="HC179" s="71"/>
      <c r="HD179" s="71"/>
      <c r="HE179" s="71"/>
      <c r="HF179" s="71"/>
      <c r="HG179" s="71"/>
    </row>
    <row r="180" spans="2:215" x14ac:dyDescent="0.3">
      <c r="B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  <c r="DR180" s="71"/>
      <c r="DS180" s="71"/>
      <c r="DT180" s="71"/>
      <c r="DU180" s="71"/>
      <c r="DV180" s="71"/>
      <c r="DW180" s="71"/>
      <c r="DX180" s="71"/>
      <c r="DY180" s="71"/>
      <c r="DZ180" s="71"/>
      <c r="EA180" s="71"/>
      <c r="EB180" s="71"/>
      <c r="EC180" s="71"/>
      <c r="ED180" s="71"/>
      <c r="EE180" s="71"/>
      <c r="EF180" s="71"/>
      <c r="EG180" s="71"/>
      <c r="EH180" s="71"/>
      <c r="EI180" s="71"/>
      <c r="EJ180" s="71"/>
      <c r="EK180" s="71"/>
      <c r="EL180" s="71"/>
      <c r="EM180" s="71"/>
      <c r="EN180" s="71"/>
      <c r="EO180" s="71"/>
      <c r="EP180" s="71"/>
      <c r="EQ180" s="71"/>
      <c r="ER180" s="71"/>
      <c r="ES180" s="71"/>
      <c r="ET180" s="71"/>
      <c r="EU180" s="71"/>
      <c r="EV180" s="71"/>
      <c r="EW180" s="71"/>
      <c r="EX180" s="71"/>
      <c r="EY180" s="71"/>
      <c r="EZ180" s="71"/>
      <c r="FA180" s="71"/>
      <c r="FB180" s="71"/>
      <c r="FC180" s="71"/>
      <c r="FD180" s="71"/>
      <c r="FE180" s="71"/>
      <c r="FF180" s="71"/>
      <c r="FG180" s="71"/>
      <c r="FH180" s="71"/>
      <c r="FI180" s="71"/>
      <c r="FJ180" s="71"/>
      <c r="FK180" s="71"/>
      <c r="FL180" s="71"/>
      <c r="FM180" s="71"/>
      <c r="FN180" s="71"/>
      <c r="FO180" s="71"/>
      <c r="FP180" s="71"/>
      <c r="FQ180" s="71"/>
      <c r="FR180" s="71"/>
      <c r="FS180" s="71"/>
      <c r="FT180" s="71"/>
      <c r="FU180" s="71"/>
      <c r="FV180" s="71"/>
      <c r="FW180" s="71"/>
      <c r="FX180" s="71"/>
      <c r="FY180" s="71"/>
      <c r="FZ180" s="71"/>
      <c r="GA180" s="71"/>
      <c r="GB180" s="71"/>
      <c r="GC180" s="71"/>
      <c r="GD180" s="71"/>
      <c r="GE180" s="71"/>
      <c r="GF180" s="71"/>
      <c r="GG180" s="71"/>
      <c r="GH180" s="71"/>
      <c r="GI180" s="71"/>
      <c r="GJ180" s="71"/>
      <c r="GK180" s="71"/>
      <c r="GL180" s="71"/>
      <c r="GM180" s="71"/>
      <c r="GN180" s="71"/>
      <c r="GO180" s="71"/>
      <c r="GP180" s="71"/>
      <c r="GQ180" s="71"/>
      <c r="GR180" s="71"/>
      <c r="GS180" s="71"/>
      <c r="GT180" s="71"/>
      <c r="GU180" s="71"/>
      <c r="GV180" s="71"/>
      <c r="GW180" s="71"/>
      <c r="GX180" s="71"/>
      <c r="GY180" s="71"/>
      <c r="GZ180" s="71"/>
      <c r="HA180" s="71"/>
      <c r="HB180" s="71"/>
      <c r="HC180" s="71"/>
      <c r="HD180" s="71"/>
      <c r="HE180" s="71"/>
      <c r="HF180" s="71"/>
      <c r="HG180" s="71"/>
    </row>
    <row r="181" spans="2:215" x14ac:dyDescent="0.3">
      <c r="B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  <c r="DR181" s="71"/>
      <c r="DS181" s="71"/>
      <c r="DT181" s="71"/>
      <c r="DU181" s="71"/>
      <c r="DV181" s="71"/>
      <c r="DW181" s="71"/>
      <c r="DX181" s="71"/>
      <c r="DY181" s="71"/>
      <c r="DZ181" s="71"/>
      <c r="EA181" s="71"/>
      <c r="EB181" s="71"/>
      <c r="EC181" s="71"/>
      <c r="ED181" s="71"/>
      <c r="EE181" s="71"/>
      <c r="EF181" s="71"/>
      <c r="EG181" s="71"/>
      <c r="EH181" s="71"/>
      <c r="EI181" s="71"/>
      <c r="EJ181" s="71"/>
      <c r="EK181" s="71"/>
      <c r="EL181" s="71"/>
      <c r="EM181" s="71"/>
      <c r="EN181" s="71"/>
      <c r="EO181" s="71"/>
      <c r="EP181" s="71"/>
      <c r="EQ181" s="71"/>
      <c r="ER181" s="71"/>
      <c r="ES181" s="71"/>
      <c r="ET181" s="71"/>
      <c r="EU181" s="71"/>
      <c r="EV181" s="71"/>
      <c r="EW181" s="71"/>
      <c r="EX181" s="71"/>
      <c r="EY181" s="71"/>
      <c r="EZ181" s="71"/>
      <c r="FA181" s="71"/>
      <c r="FB181" s="71"/>
      <c r="FC181" s="71"/>
      <c r="FD181" s="71"/>
      <c r="FE181" s="71"/>
      <c r="FF181" s="71"/>
      <c r="FG181" s="71"/>
      <c r="FH181" s="71"/>
      <c r="FI181" s="71"/>
      <c r="FJ181" s="71"/>
      <c r="FK181" s="71"/>
      <c r="FL181" s="71"/>
      <c r="FM181" s="71"/>
      <c r="FN181" s="71"/>
      <c r="FO181" s="71"/>
      <c r="FP181" s="71"/>
      <c r="FQ181" s="71"/>
      <c r="FR181" s="71"/>
      <c r="FS181" s="71"/>
      <c r="FT181" s="71"/>
      <c r="FU181" s="71"/>
      <c r="FV181" s="71"/>
      <c r="FW181" s="71"/>
      <c r="FX181" s="71"/>
      <c r="FY181" s="71"/>
      <c r="FZ181" s="71"/>
      <c r="GA181" s="71"/>
      <c r="GB181" s="71"/>
      <c r="GC181" s="71"/>
      <c r="GD181" s="71"/>
      <c r="GE181" s="71"/>
      <c r="GF181" s="71"/>
      <c r="GG181" s="71"/>
      <c r="GH181" s="71"/>
      <c r="GI181" s="71"/>
      <c r="GJ181" s="71"/>
      <c r="GK181" s="71"/>
      <c r="GL181" s="71"/>
      <c r="GM181" s="71"/>
      <c r="GN181" s="71"/>
      <c r="GO181" s="71"/>
      <c r="GP181" s="71"/>
      <c r="GQ181" s="71"/>
      <c r="GR181" s="71"/>
      <c r="GS181" s="71"/>
      <c r="GT181" s="71"/>
      <c r="GU181" s="71"/>
      <c r="GV181" s="71"/>
      <c r="GW181" s="71"/>
      <c r="GX181" s="71"/>
      <c r="GY181" s="71"/>
      <c r="GZ181" s="71"/>
      <c r="HA181" s="71"/>
      <c r="HB181" s="71"/>
      <c r="HC181" s="71"/>
      <c r="HD181" s="71"/>
      <c r="HE181" s="71"/>
      <c r="HF181" s="71"/>
      <c r="HG181" s="71"/>
    </row>
    <row r="182" spans="2:215" x14ac:dyDescent="0.3">
      <c r="B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  <c r="DR182" s="71"/>
      <c r="DS182" s="71"/>
      <c r="DT182" s="71"/>
      <c r="DU182" s="71"/>
      <c r="DV182" s="71"/>
      <c r="DW182" s="71"/>
      <c r="DX182" s="71"/>
      <c r="DY182" s="71"/>
      <c r="DZ182" s="71"/>
      <c r="EA182" s="71"/>
      <c r="EB182" s="71"/>
      <c r="EC182" s="71"/>
      <c r="ED182" s="71"/>
      <c r="EE182" s="71"/>
      <c r="EF182" s="71"/>
      <c r="EG182" s="71"/>
      <c r="EH182" s="71"/>
      <c r="EI182" s="71"/>
      <c r="EJ182" s="71"/>
      <c r="EK182" s="71"/>
      <c r="EL182" s="71"/>
      <c r="EM182" s="71"/>
      <c r="EN182" s="71"/>
      <c r="EO182" s="71"/>
      <c r="EP182" s="71"/>
      <c r="EQ182" s="71"/>
      <c r="ER182" s="71"/>
      <c r="ES182" s="71"/>
      <c r="ET182" s="71"/>
      <c r="EU182" s="71"/>
      <c r="EV182" s="71"/>
      <c r="EW182" s="71"/>
      <c r="EX182" s="71"/>
      <c r="EY182" s="71"/>
      <c r="EZ182" s="71"/>
      <c r="FA182" s="71"/>
      <c r="FB182" s="71"/>
      <c r="FC182" s="71"/>
      <c r="FD182" s="71"/>
      <c r="FE182" s="71"/>
      <c r="FF182" s="71"/>
      <c r="FG182" s="71"/>
      <c r="FH182" s="71"/>
      <c r="FI182" s="71"/>
      <c r="FJ182" s="71"/>
      <c r="FK182" s="71"/>
      <c r="FL182" s="71"/>
      <c r="FM182" s="71"/>
      <c r="FN182" s="71"/>
      <c r="FO182" s="71"/>
      <c r="FP182" s="71"/>
      <c r="FQ182" s="71"/>
      <c r="FR182" s="71"/>
      <c r="FS182" s="71"/>
      <c r="FT182" s="71"/>
      <c r="FU182" s="71"/>
      <c r="FV182" s="71"/>
      <c r="FW182" s="71"/>
      <c r="FX182" s="71"/>
      <c r="FY182" s="71"/>
      <c r="FZ182" s="71"/>
      <c r="GA182" s="71"/>
      <c r="GB182" s="71"/>
      <c r="GC182" s="71"/>
      <c r="GD182" s="71"/>
      <c r="GE182" s="71"/>
      <c r="GF182" s="71"/>
      <c r="GG182" s="71"/>
      <c r="GH182" s="71"/>
      <c r="GI182" s="71"/>
      <c r="GJ182" s="71"/>
      <c r="GK182" s="71"/>
      <c r="GL182" s="71"/>
      <c r="GM182" s="71"/>
      <c r="GN182" s="71"/>
      <c r="GO182" s="71"/>
      <c r="GP182" s="71"/>
      <c r="GQ182" s="71"/>
      <c r="GR182" s="71"/>
      <c r="GS182" s="71"/>
      <c r="GT182" s="71"/>
      <c r="GU182" s="71"/>
      <c r="GV182" s="71"/>
      <c r="GW182" s="71"/>
      <c r="GX182" s="71"/>
      <c r="GY182" s="71"/>
      <c r="GZ182" s="71"/>
      <c r="HA182" s="71"/>
      <c r="HB182" s="71"/>
      <c r="HC182" s="71"/>
      <c r="HD182" s="71"/>
      <c r="HE182" s="71"/>
      <c r="HF182" s="71"/>
      <c r="HG182" s="71"/>
    </row>
    <row r="183" spans="2:215" x14ac:dyDescent="0.3">
      <c r="B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  <c r="DR183" s="71"/>
      <c r="DS183" s="71"/>
      <c r="DT183" s="71"/>
      <c r="DU183" s="71"/>
      <c r="DV183" s="71"/>
      <c r="DW183" s="71"/>
      <c r="DX183" s="71"/>
      <c r="DY183" s="71"/>
      <c r="DZ183" s="71"/>
      <c r="EA183" s="71"/>
      <c r="EB183" s="71"/>
      <c r="EC183" s="71"/>
      <c r="ED183" s="71"/>
      <c r="EE183" s="71"/>
      <c r="EF183" s="71"/>
      <c r="EG183" s="71"/>
      <c r="EH183" s="71"/>
      <c r="EI183" s="71"/>
      <c r="EJ183" s="71"/>
      <c r="EK183" s="71"/>
      <c r="EL183" s="71"/>
      <c r="EM183" s="71"/>
      <c r="EN183" s="71"/>
      <c r="EO183" s="71"/>
      <c r="EP183" s="71"/>
      <c r="EQ183" s="71"/>
      <c r="ER183" s="71"/>
      <c r="ES183" s="71"/>
      <c r="ET183" s="71"/>
      <c r="EU183" s="71"/>
      <c r="EV183" s="71"/>
      <c r="EW183" s="71"/>
      <c r="EX183" s="71"/>
      <c r="EY183" s="71"/>
      <c r="EZ183" s="71"/>
      <c r="FA183" s="71"/>
      <c r="FB183" s="71"/>
      <c r="FC183" s="71"/>
      <c r="FD183" s="71"/>
      <c r="FE183" s="71"/>
      <c r="FF183" s="71"/>
      <c r="FG183" s="71"/>
      <c r="FH183" s="71"/>
      <c r="FI183" s="71"/>
      <c r="FJ183" s="71"/>
      <c r="FK183" s="71"/>
      <c r="FL183" s="71"/>
      <c r="FM183" s="71"/>
      <c r="FN183" s="71"/>
      <c r="FO183" s="71"/>
      <c r="FP183" s="71"/>
      <c r="FQ183" s="71"/>
      <c r="FR183" s="71"/>
      <c r="FS183" s="71"/>
      <c r="FT183" s="71"/>
      <c r="FU183" s="71"/>
      <c r="FV183" s="71"/>
      <c r="FW183" s="71"/>
      <c r="FX183" s="71"/>
      <c r="FY183" s="71"/>
      <c r="FZ183" s="71"/>
      <c r="GA183" s="71"/>
      <c r="GB183" s="71"/>
      <c r="GC183" s="71"/>
      <c r="GD183" s="71"/>
      <c r="GE183" s="71"/>
      <c r="GF183" s="71"/>
      <c r="GG183" s="71"/>
      <c r="GH183" s="71"/>
      <c r="GI183" s="71"/>
      <c r="GJ183" s="71"/>
      <c r="GK183" s="71"/>
      <c r="GL183" s="71"/>
      <c r="GM183" s="71"/>
      <c r="GN183" s="71"/>
      <c r="GO183" s="71"/>
      <c r="GP183" s="71"/>
      <c r="GQ183" s="71"/>
      <c r="GR183" s="71"/>
      <c r="GS183" s="71"/>
      <c r="GT183" s="71"/>
      <c r="GU183" s="71"/>
      <c r="GV183" s="71"/>
      <c r="GW183" s="71"/>
      <c r="GX183" s="71"/>
      <c r="GY183" s="71"/>
      <c r="GZ183" s="71"/>
      <c r="HA183" s="71"/>
      <c r="HB183" s="71"/>
      <c r="HC183" s="71"/>
      <c r="HD183" s="71"/>
      <c r="HE183" s="71"/>
      <c r="HF183" s="71"/>
      <c r="HG183" s="71"/>
    </row>
    <row r="184" spans="2:215" x14ac:dyDescent="0.3">
      <c r="B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  <c r="DR184" s="71"/>
      <c r="DS184" s="71"/>
      <c r="DT184" s="71"/>
      <c r="DU184" s="71"/>
      <c r="DV184" s="71"/>
      <c r="DW184" s="71"/>
      <c r="DX184" s="71"/>
      <c r="DY184" s="71"/>
      <c r="DZ184" s="71"/>
      <c r="EA184" s="71"/>
      <c r="EB184" s="71"/>
      <c r="EC184" s="71"/>
      <c r="ED184" s="71"/>
      <c r="EE184" s="71"/>
      <c r="EF184" s="71"/>
      <c r="EG184" s="71"/>
      <c r="EH184" s="71"/>
      <c r="EI184" s="71"/>
      <c r="EJ184" s="71"/>
      <c r="EK184" s="71"/>
      <c r="EL184" s="71"/>
      <c r="EM184" s="71"/>
      <c r="EN184" s="71"/>
      <c r="EO184" s="71"/>
      <c r="EP184" s="71"/>
      <c r="EQ184" s="71"/>
      <c r="ER184" s="71"/>
      <c r="ES184" s="71"/>
      <c r="ET184" s="71"/>
      <c r="EU184" s="71"/>
      <c r="EV184" s="71"/>
      <c r="EW184" s="71"/>
      <c r="EX184" s="71"/>
      <c r="EY184" s="71"/>
      <c r="EZ184" s="71"/>
      <c r="FA184" s="71"/>
      <c r="FB184" s="71"/>
      <c r="FC184" s="71"/>
      <c r="FD184" s="71"/>
      <c r="FE184" s="71"/>
      <c r="FF184" s="71"/>
      <c r="FG184" s="71"/>
      <c r="FH184" s="71"/>
      <c r="FI184" s="71"/>
      <c r="FJ184" s="71"/>
      <c r="FK184" s="71"/>
      <c r="FL184" s="71"/>
      <c r="FM184" s="71"/>
      <c r="FN184" s="71"/>
      <c r="FO184" s="71"/>
      <c r="FP184" s="71"/>
      <c r="FQ184" s="71"/>
      <c r="FR184" s="71"/>
      <c r="FS184" s="71"/>
      <c r="FT184" s="71"/>
      <c r="FU184" s="71"/>
      <c r="FV184" s="71"/>
      <c r="FW184" s="71"/>
      <c r="FX184" s="71"/>
      <c r="FY184" s="71"/>
      <c r="FZ184" s="71"/>
      <c r="GA184" s="71"/>
      <c r="GB184" s="71"/>
      <c r="GC184" s="71"/>
      <c r="GD184" s="71"/>
      <c r="GE184" s="71"/>
      <c r="GF184" s="71"/>
      <c r="GG184" s="71"/>
      <c r="GH184" s="71"/>
      <c r="GI184" s="71"/>
      <c r="GJ184" s="71"/>
      <c r="GK184" s="71"/>
      <c r="GL184" s="71"/>
      <c r="GM184" s="71"/>
      <c r="GN184" s="71"/>
      <c r="GO184" s="71"/>
      <c r="GP184" s="71"/>
      <c r="GQ184" s="71"/>
      <c r="GR184" s="71"/>
      <c r="GS184" s="71"/>
      <c r="GT184" s="71"/>
      <c r="GU184" s="71"/>
      <c r="GV184" s="71"/>
      <c r="GW184" s="71"/>
      <c r="GX184" s="71"/>
      <c r="GY184" s="71"/>
      <c r="GZ184" s="71"/>
      <c r="HA184" s="71"/>
      <c r="HB184" s="71"/>
      <c r="HC184" s="71"/>
      <c r="HD184" s="71"/>
      <c r="HE184" s="71"/>
      <c r="HF184" s="71"/>
      <c r="HG184" s="71"/>
    </row>
    <row r="185" spans="2:215" x14ac:dyDescent="0.3">
      <c r="B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  <c r="DR185" s="71"/>
      <c r="DS185" s="71"/>
      <c r="DT185" s="71"/>
      <c r="DU185" s="71"/>
      <c r="DV185" s="71"/>
      <c r="DW185" s="71"/>
      <c r="DX185" s="71"/>
      <c r="DY185" s="71"/>
      <c r="DZ185" s="71"/>
      <c r="EA185" s="71"/>
      <c r="EB185" s="71"/>
      <c r="EC185" s="71"/>
      <c r="ED185" s="71"/>
      <c r="EE185" s="71"/>
      <c r="EF185" s="71"/>
      <c r="EG185" s="71"/>
      <c r="EH185" s="71"/>
      <c r="EI185" s="71"/>
      <c r="EJ185" s="71"/>
      <c r="EK185" s="71"/>
      <c r="EL185" s="71"/>
      <c r="EM185" s="71"/>
      <c r="EN185" s="71"/>
      <c r="EO185" s="71"/>
      <c r="EP185" s="71"/>
      <c r="EQ185" s="71"/>
      <c r="ER185" s="71"/>
      <c r="ES185" s="71"/>
      <c r="ET185" s="71"/>
      <c r="EU185" s="71"/>
      <c r="EV185" s="71"/>
      <c r="EW185" s="71"/>
      <c r="EX185" s="71"/>
      <c r="EY185" s="71"/>
      <c r="EZ185" s="71"/>
      <c r="FA185" s="71"/>
      <c r="FB185" s="71"/>
      <c r="FC185" s="71"/>
      <c r="FD185" s="71"/>
      <c r="FE185" s="71"/>
      <c r="FF185" s="71"/>
      <c r="FG185" s="71"/>
      <c r="FH185" s="71"/>
      <c r="FI185" s="71"/>
      <c r="FJ185" s="71"/>
      <c r="FK185" s="71"/>
      <c r="FL185" s="71"/>
      <c r="FM185" s="71"/>
      <c r="FN185" s="71"/>
      <c r="FO185" s="71"/>
      <c r="FP185" s="71"/>
      <c r="FQ185" s="71"/>
      <c r="FR185" s="71"/>
      <c r="FS185" s="71"/>
      <c r="FT185" s="71"/>
      <c r="FU185" s="71"/>
      <c r="FV185" s="71"/>
      <c r="FW185" s="71"/>
      <c r="FX185" s="71"/>
      <c r="FY185" s="71"/>
      <c r="FZ185" s="71"/>
      <c r="GA185" s="71"/>
      <c r="GB185" s="71"/>
      <c r="GC185" s="71"/>
      <c r="GD185" s="71"/>
      <c r="GE185" s="71"/>
      <c r="GF185" s="71"/>
      <c r="GG185" s="71"/>
      <c r="GH185" s="71"/>
      <c r="GI185" s="71"/>
      <c r="GJ185" s="71"/>
      <c r="GK185" s="71"/>
      <c r="GL185" s="71"/>
      <c r="GM185" s="71"/>
      <c r="GN185" s="71"/>
      <c r="GO185" s="71"/>
      <c r="GP185" s="71"/>
      <c r="GQ185" s="71"/>
      <c r="GR185" s="71"/>
      <c r="GS185" s="71"/>
      <c r="GT185" s="71"/>
      <c r="GU185" s="71"/>
      <c r="GV185" s="71"/>
      <c r="GW185" s="71"/>
      <c r="GX185" s="71"/>
      <c r="GY185" s="71"/>
      <c r="GZ185" s="71"/>
      <c r="HA185" s="71"/>
      <c r="HB185" s="71"/>
      <c r="HC185" s="71"/>
      <c r="HD185" s="71"/>
      <c r="HE185" s="71"/>
      <c r="HF185" s="71"/>
      <c r="HG185" s="71"/>
    </row>
    <row r="186" spans="2:215" x14ac:dyDescent="0.3">
      <c r="B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  <c r="DR186" s="71"/>
      <c r="DS186" s="71"/>
      <c r="DT186" s="71"/>
      <c r="DU186" s="71"/>
      <c r="DV186" s="71"/>
      <c r="DW186" s="71"/>
      <c r="DX186" s="71"/>
      <c r="DY186" s="71"/>
      <c r="DZ186" s="71"/>
      <c r="EA186" s="71"/>
      <c r="EB186" s="71"/>
      <c r="EC186" s="71"/>
      <c r="ED186" s="71"/>
      <c r="EE186" s="71"/>
      <c r="EF186" s="71"/>
      <c r="EG186" s="71"/>
      <c r="EH186" s="71"/>
      <c r="EI186" s="71"/>
      <c r="EJ186" s="71"/>
      <c r="EK186" s="71"/>
      <c r="EL186" s="71"/>
      <c r="EM186" s="71"/>
      <c r="EN186" s="71"/>
      <c r="EO186" s="71"/>
      <c r="EP186" s="71"/>
      <c r="EQ186" s="71"/>
      <c r="ER186" s="71"/>
      <c r="ES186" s="71"/>
      <c r="ET186" s="71"/>
      <c r="EU186" s="71"/>
      <c r="EV186" s="71"/>
      <c r="EW186" s="71"/>
      <c r="EX186" s="71"/>
      <c r="EY186" s="71"/>
      <c r="EZ186" s="71"/>
      <c r="FA186" s="71"/>
      <c r="FB186" s="71"/>
      <c r="FC186" s="71"/>
      <c r="FD186" s="71"/>
      <c r="FE186" s="71"/>
      <c r="FF186" s="71"/>
      <c r="FG186" s="71"/>
      <c r="FH186" s="71"/>
      <c r="FI186" s="71"/>
      <c r="FJ186" s="71"/>
      <c r="FK186" s="71"/>
      <c r="FL186" s="71"/>
      <c r="FM186" s="71"/>
      <c r="FN186" s="71"/>
      <c r="FO186" s="71"/>
      <c r="FP186" s="71"/>
      <c r="FQ186" s="71"/>
      <c r="FR186" s="71"/>
      <c r="FS186" s="71"/>
      <c r="FT186" s="71"/>
      <c r="FU186" s="71"/>
      <c r="FV186" s="71"/>
      <c r="FW186" s="71"/>
      <c r="FX186" s="71"/>
      <c r="FY186" s="71"/>
      <c r="FZ186" s="71"/>
      <c r="GA186" s="71"/>
      <c r="GB186" s="71"/>
      <c r="GC186" s="71"/>
      <c r="GD186" s="71"/>
      <c r="GE186" s="71"/>
      <c r="GF186" s="71"/>
      <c r="GG186" s="71"/>
      <c r="GH186" s="71"/>
      <c r="GI186" s="71"/>
      <c r="GJ186" s="71"/>
      <c r="GK186" s="71"/>
      <c r="GL186" s="71"/>
      <c r="GM186" s="71"/>
      <c r="GN186" s="71"/>
      <c r="GO186" s="71"/>
      <c r="GP186" s="71"/>
      <c r="GQ186" s="71"/>
      <c r="GR186" s="71"/>
      <c r="GS186" s="71"/>
      <c r="GT186" s="71"/>
      <c r="GU186" s="71"/>
      <c r="GV186" s="71"/>
      <c r="GW186" s="71"/>
      <c r="GX186" s="71"/>
      <c r="GY186" s="71"/>
      <c r="GZ186" s="71"/>
      <c r="HA186" s="71"/>
      <c r="HB186" s="71"/>
      <c r="HC186" s="71"/>
      <c r="HD186" s="71"/>
      <c r="HE186" s="71"/>
      <c r="HF186" s="71"/>
      <c r="HG186" s="71"/>
    </row>
    <row r="187" spans="2:215" x14ac:dyDescent="0.3">
      <c r="B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  <c r="DR187" s="71"/>
      <c r="DS187" s="71"/>
      <c r="DT187" s="71"/>
      <c r="DU187" s="71"/>
      <c r="DV187" s="71"/>
      <c r="DW187" s="71"/>
      <c r="DX187" s="71"/>
      <c r="DY187" s="71"/>
      <c r="DZ187" s="71"/>
      <c r="EA187" s="71"/>
      <c r="EB187" s="71"/>
      <c r="EC187" s="71"/>
      <c r="ED187" s="71"/>
      <c r="EE187" s="71"/>
      <c r="EF187" s="71"/>
      <c r="EG187" s="71"/>
      <c r="EH187" s="71"/>
      <c r="EI187" s="71"/>
      <c r="EJ187" s="71"/>
      <c r="EK187" s="71"/>
      <c r="EL187" s="71"/>
      <c r="EM187" s="71"/>
      <c r="EN187" s="71"/>
      <c r="EO187" s="71"/>
      <c r="EP187" s="71"/>
      <c r="EQ187" s="71"/>
      <c r="ER187" s="71"/>
      <c r="ES187" s="71"/>
      <c r="ET187" s="71"/>
      <c r="EU187" s="71"/>
      <c r="EV187" s="71"/>
      <c r="EW187" s="71"/>
      <c r="EX187" s="71"/>
      <c r="EY187" s="71"/>
      <c r="EZ187" s="71"/>
      <c r="FA187" s="71"/>
      <c r="FB187" s="71"/>
      <c r="FC187" s="71"/>
      <c r="FD187" s="71"/>
      <c r="FE187" s="71"/>
      <c r="FF187" s="71"/>
      <c r="FG187" s="71"/>
      <c r="FH187" s="71"/>
      <c r="FI187" s="71"/>
      <c r="FJ187" s="71"/>
      <c r="FK187" s="71"/>
      <c r="FL187" s="71"/>
      <c r="FM187" s="71"/>
      <c r="FN187" s="71"/>
      <c r="FO187" s="71"/>
      <c r="FP187" s="71"/>
      <c r="FQ187" s="71"/>
      <c r="FR187" s="71"/>
      <c r="FS187" s="71"/>
      <c r="FT187" s="71"/>
      <c r="FU187" s="71"/>
      <c r="FV187" s="71"/>
      <c r="FW187" s="71"/>
      <c r="FX187" s="71"/>
      <c r="FY187" s="71"/>
      <c r="FZ187" s="71"/>
      <c r="GA187" s="71"/>
      <c r="GB187" s="71"/>
      <c r="GC187" s="71"/>
      <c r="GD187" s="71"/>
      <c r="GE187" s="71"/>
      <c r="GF187" s="71"/>
      <c r="GG187" s="71"/>
      <c r="GH187" s="71"/>
      <c r="GI187" s="71"/>
      <c r="GJ187" s="71"/>
      <c r="GK187" s="71"/>
      <c r="GL187" s="71"/>
      <c r="GM187" s="71"/>
      <c r="GN187" s="71"/>
      <c r="GO187" s="71"/>
      <c r="GP187" s="71"/>
      <c r="GQ187" s="71"/>
      <c r="GR187" s="71"/>
      <c r="GS187" s="71"/>
      <c r="GT187" s="71"/>
      <c r="GU187" s="71"/>
      <c r="GV187" s="71"/>
      <c r="GW187" s="71"/>
      <c r="GX187" s="71"/>
      <c r="GY187" s="71"/>
      <c r="GZ187" s="71"/>
      <c r="HA187" s="71"/>
      <c r="HB187" s="71"/>
      <c r="HC187" s="71"/>
      <c r="HD187" s="71"/>
      <c r="HE187" s="71"/>
      <c r="HF187" s="71"/>
      <c r="HG187" s="71"/>
    </row>
    <row r="188" spans="2:215" x14ac:dyDescent="0.3">
      <c r="B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  <c r="DR188" s="71"/>
      <c r="DS188" s="71"/>
      <c r="DT188" s="71"/>
      <c r="DU188" s="71"/>
      <c r="DV188" s="71"/>
      <c r="DW188" s="71"/>
      <c r="DX188" s="71"/>
      <c r="DY188" s="71"/>
      <c r="DZ188" s="71"/>
      <c r="EA188" s="71"/>
      <c r="EB188" s="71"/>
      <c r="EC188" s="71"/>
      <c r="ED188" s="71"/>
      <c r="EE188" s="71"/>
      <c r="EF188" s="71"/>
      <c r="EG188" s="71"/>
      <c r="EH188" s="71"/>
      <c r="EI188" s="71"/>
      <c r="EJ188" s="71"/>
      <c r="EK188" s="71"/>
      <c r="EL188" s="71"/>
      <c r="EM188" s="71"/>
      <c r="EN188" s="71"/>
      <c r="EO188" s="71"/>
      <c r="EP188" s="71"/>
      <c r="EQ188" s="71"/>
      <c r="ER188" s="71"/>
      <c r="ES188" s="71"/>
      <c r="ET188" s="71"/>
      <c r="EU188" s="71"/>
      <c r="EV188" s="71"/>
      <c r="EW188" s="71"/>
      <c r="EX188" s="71"/>
      <c r="EY188" s="71"/>
      <c r="EZ188" s="71"/>
      <c r="FA188" s="71"/>
      <c r="FB188" s="71"/>
      <c r="FC188" s="71"/>
      <c r="FD188" s="71"/>
      <c r="FE188" s="71"/>
      <c r="FF188" s="71"/>
      <c r="FG188" s="71"/>
      <c r="FH188" s="71"/>
      <c r="FI188" s="71"/>
      <c r="FJ188" s="71"/>
      <c r="FK188" s="71"/>
      <c r="FL188" s="71"/>
      <c r="FM188" s="71"/>
      <c r="FN188" s="71"/>
      <c r="FO188" s="71"/>
      <c r="FP188" s="71"/>
      <c r="FQ188" s="71"/>
      <c r="FR188" s="71"/>
      <c r="FS188" s="71"/>
      <c r="FT188" s="71"/>
      <c r="FU188" s="71"/>
      <c r="FV188" s="71"/>
      <c r="FW188" s="71"/>
      <c r="FX188" s="71"/>
      <c r="FY188" s="71"/>
      <c r="FZ188" s="71"/>
      <c r="GA188" s="71"/>
      <c r="GB188" s="71"/>
      <c r="GC188" s="71"/>
      <c r="GD188" s="71"/>
      <c r="GE188" s="71"/>
      <c r="GF188" s="71"/>
      <c r="GG188" s="71"/>
      <c r="GH188" s="71"/>
      <c r="GI188" s="71"/>
      <c r="GJ188" s="71"/>
      <c r="GK188" s="71"/>
      <c r="GL188" s="71"/>
      <c r="GM188" s="71"/>
      <c r="GN188" s="71"/>
      <c r="GO188" s="71"/>
      <c r="GP188" s="71"/>
      <c r="GQ188" s="71"/>
      <c r="GR188" s="71"/>
      <c r="GS188" s="71"/>
      <c r="GT188" s="71"/>
      <c r="GU188" s="71"/>
      <c r="GV188" s="71"/>
      <c r="GW188" s="71"/>
      <c r="GX188" s="71"/>
      <c r="GY188" s="71"/>
      <c r="GZ188" s="71"/>
      <c r="HA188" s="71"/>
      <c r="HB188" s="71"/>
      <c r="HC188" s="71"/>
      <c r="HD188" s="71"/>
      <c r="HE188" s="71"/>
      <c r="HF188" s="71"/>
      <c r="HG188" s="71"/>
    </row>
    <row r="189" spans="2:215" x14ac:dyDescent="0.3">
      <c r="B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  <c r="DR189" s="71"/>
      <c r="DS189" s="71"/>
      <c r="DT189" s="71"/>
      <c r="DU189" s="71"/>
      <c r="DV189" s="71"/>
      <c r="DW189" s="71"/>
      <c r="DX189" s="71"/>
      <c r="DY189" s="71"/>
      <c r="DZ189" s="71"/>
      <c r="EA189" s="71"/>
      <c r="EB189" s="71"/>
      <c r="EC189" s="71"/>
      <c r="ED189" s="71"/>
      <c r="EE189" s="71"/>
      <c r="EF189" s="71"/>
      <c r="EG189" s="71"/>
      <c r="EH189" s="71"/>
      <c r="EI189" s="71"/>
      <c r="EJ189" s="71"/>
      <c r="EK189" s="71"/>
      <c r="EL189" s="71"/>
      <c r="EM189" s="71"/>
      <c r="EN189" s="71"/>
      <c r="EO189" s="71"/>
      <c r="EP189" s="71"/>
      <c r="EQ189" s="71"/>
      <c r="ER189" s="71"/>
      <c r="ES189" s="71"/>
      <c r="ET189" s="71"/>
      <c r="EU189" s="71"/>
      <c r="EV189" s="71"/>
      <c r="EW189" s="71"/>
      <c r="EX189" s="71"/>
      <c r="EY189" s="71"/>
      <c r="EZ189" s="71"/>
      <c r="FA189" s="71"/>
      <c r="FB189" s="71"/>
      <c r="FC189" s="71"/>
      <c r="FD189" s="71"/>
      <c r="FE189" s="71"/>
      <c r="FF189" s="71"/>
      <c r="FG189" s="71"/>
      <c r="FH189" s="71"/>
      <c r="FI189" s="71"/>
      <c r="FJ189" s="71"/>
      <c r="FK189" s="71"/>
      <c r="FL189" s="71"/>
      <c r="FM189" s="71"/>
      <c r="FN189" s="71"/>
      <c r="FO189" s="71"/>
      <c r="FP189" s="71"/>
      <c r="FQ189" s="71"/>
      <c r="FR189" s="71"/>
      <c r="FS189" s="71"/>
      <c r="FT189" s="71"/>
      <c r="FU189" s="71"/>
      <c r="FV189" s="71"/>
      <c r="FW189" s="71"/>
      <c r="FX189" s="71"/>
      <c r="FY189" s="71"/>
      <c r="FZ189" s="71"/>
      <c r="GA189" s="71"/>
      <c r="GB189" s="71"/>
      <c r="GC189" s="71"/>
      <c r="GD189" s="71"/>
      <c r="GE189" s="71"/>
      <c r="GF189" s="71"/>
      <c r="GG189" s="71"/>
      <c r="GH189" s="71"/>
      <c r="GI189" s="71"/>
      <c r="GJ189" s="71"/>
      <c r="GK189" s="71"/>
      <c r="GL189" s="71"/>
      <c r="GM189" s="71"/>
      <c r="GN189" s="71"/>
      <c r="GO189" s="71"/>
      <c r="GP189" s="71"/>
      <c r="GQ189" s="71"/>
      <c r="GR189" s="71"/>
      <c r="GS189" s="71"/>
      <c r="GT189" s="71"/>
      <c r="GU189" s="71"/>
      <c r="GV189" s="71"/>
      <c r="GW189" s="71"/>
      <c r="GX189" s="71"/>
      <c r="GY189" s="71"/>
      <c r="GZ189" s="71"/>
      <c r="HA189" s="71"/>
      <c r="HB189" s="71"/>
      <c r="HC189" s="71"/>
      <c r="HD189" s="71"/>
      <c r="HE189" s="71"/>
      <c r="HF189" s="71"/>
      <c r="HG189" s="71"/>
    </row>
    <row r="190" spans="2:215" x14ac:dyDescent="0.3">
      <c r="B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  <c r="DR190" s="71"/>
      <c r="DS190" s="71"/>
      <c r="DT190" s="71"/>
      <c r="DU190" s="71"/>
      <c r="DV190" s="71"/>
      <c r="DW190" s="71"/>
      <c r="DX190" s="71"/>
      <c r="DY190" s="71"/>
      <c r="DZ190" s="71"/>
      <c r="EA190" s="71"/>
      <c r="EB190" s="71"/>
      <c r="EC190" s="71"/>
      <c r="ED190" s="71"/>
      <c r="EE190" s="71"/>
      <c r="EF190" s="71"/>
      <c r="EG190" s="71"/>
      <c r="EH190" s="71"/>
      <c r="EI190" s="71"/>
      <c r="EJ190" s="71"/>
      <c r="EK190" s="71"/>
      <c r="EL190" s="71"/>
      <c r="EM190" s="71"/>
      <c r="EN190" s="71"/>
      <c r="EO190" s="71"/>
      <c r="EP190" s="71"/>
      <c r="EQ190" s="71"/>
      <c r="ER190" s="71"/>
      <c r="ES190" s="71"/>
      <c r="ET190" s="71"/>
      <c r="EU190" s="71"/>
      <c r="EV190" s="71"/>
      <c r="EW190" s="71"/>
      <c r="EX190" s="71"/>
      <c r="EY190" s="71"/>
      <c r="EZ190" s="71"/>
      <c r="FA190" s="71"/>
      <c r="FB190" s="71"/>
      <c r="FC190" s="71"/>
      <c r="FD190" s="71"/>
      <c r="FE190" s="71"/>
      <c r="FF190" s="71"/>
      <c r="FG190" s="71"/>
      <c r="FH190" s="71"/>
      <c r="FI190" s="71"/>
      <c r="FJ190" s="71"/>
      <c r="FK190" s="71"/>
      <c r="FL190" s="71"/>
      <c r="FM190" s="71"/>
      <c r="FN190" s="71"/>
      <c r="FO190" s="71"/>
      <c r="FP190" s="71"/>
      <c r="FQ190" s="71"/>
      <c r="FR190" s="71"/>
      <c r="FS190" s="71"/>
      <c r="FT190" s="71"/>
      <c r="FU190" s="71"/>
      <c r="FV190" s="71"/>
      <c r="FW190" s="71"/>
      <c r="FX190" s="71"/>
      <c r="FY190" s="71"/>
      <c r="FZ190" s="71"/>
      <c r="GA190" s="71"/>
      <c r="GB190" s="71"/>
      <c r="GC190" s="71"/>
      <c r="GD190" s="71"/>
      <c r="GE190" s="71"/>
      <c r="GF190" s="71"/>
      <c r="GG190" s="71"/>
      <c r="GH190" s="71"/>
      <c r="GI190" s="71"/>
      <c r="GJ190" s="71"/>
      <c r="GK190" s="71"/>
      <c r="GL190" s="71"/>
      <c r="GM190" s="71"/>
      <c r="GN190" s="71"/>
      <c r="GO190" s="71"/>
      <c r="GP190" s="71"/>
      <c r="GQ190" s="71"/>
      <c r="GR190" s="71"/>
      <c r="GS190" s="71"/>
      <c r="GT190" s="71"/>
      <c r="GU190" s="71"/>
      <c r="GV190" s="71"/>
      <c r="GW190" s="71"/>
      <c r="GX190" s="71"/>
      <c r="GY190" s="71"/>
      <c r="GZ190" s="71"/>
      <c r="HA190" s="71"/>
      <c r="HB190" s="71"/>
      <c r="HC190" s="71"/>
      <c r="HD190" s="71"/>
      <c r="HE190" s="71"/>
      <c r="HF190" s="71"/>
      <c r="HG190" s="71"/>
    </row>
    <row r="191" spans="2:215" x14ac:dyDescent="0.3">
      <c r="B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  <c r="DR191" s="71"/>
      <c r="DS191" s="71"/>
      <c r="DT191" s="71"/>
      <c r="DU191" s="71"/>
      <c r="DV191" s="71"/>
      <c r="DW191" s="71"/>
      <c r="DX191" s="71"/>
      <c r="DY191" s="71"/>
      <c r="DZ191" s="71"/>
      <c r="EA191" s="71"/>
      <c r="EB191" s="71"/>
      <c r="EC191" s="71"/>
      <c r="ED191" s="71"/>
      <c r="EE191" s="71"/>
      <c r="EF191" s="71"/>
      <c r="EG191" s="71"/>
      <c r="EH191" s="71"/>
      <c r="EI191" s="71"/>
      <c r="EJ191" s="71"/>
      <c r="EK191" s="71"/>
      <c r="EL191" s="71"/>
      <c r="EM191" s="71"/>
      <c r="EN191" s="71"/>
      <c r="EO191" s="71"/>
      <c r="EP191" s="71"/>
      <c r="EQ191" s="71"/>
      <c r="ER191" s="71"/>
      <c r="ES191" s="71"/>
      <c r="ET191" s="71"/>
      <c r="EU191" s="71"/>
      <c r="EV191" s="71"/>
      <c r="EW191" s="71"/>
      <c r="EX191" s="71"/>
      <c r="EY191" s="71"/>
      <c r="EZ191" s="71"/>
      <c r="FA191" s="71"/>
      <c r="FB191" s="71"/>
      <c r="FC191" s="71"/>
      <c r="FD191" s="71"/>
      <c r="FE191" s="71"/>
      <c r="FF191" s="71"/>
      <c r="FG191" s="71"/>
      <c r="FH191" s="71"/>
      <c r="FI191" s="71"/>
      <c r="FJ191" s="71"/>
      <c r="FK191" s="71"/>
      <c r="FL191" s="71"/>
      <c r="FM191" s="71"/>
      <c r="FN191" s="71"/>
      <c r="FO191" s="71"/>
      <c r="FP191" s="71"/>
      <c r="FQ191" s="71"/>
      <c r="FR191" s="71"/>
      <c r="FS191" s="71"/>
      <c r="FT191" s="71"/>
      <c r="FU191" s="71"/>
      <c r="FV191" s="71"/>
      <c r="FW191" s="71"/>
      <c r="FX191" s="71"/>
      <c r="FY191" s="71"/>
      <c r="FZ191" s="71"/>
      <c r="GA191" s="71"/>
      <c r="GB191" s="71"/>
      <c r="GC191" s="71"/>
      <c r="GD191" s="71"/>
      <c r="GE191" s="71"/>
      <c r="GF191" s="71"/>
      <c r="GG191" s="71"/>
      <c r="GH191" s="71"/>
      <c r="GI191" s="71"/>
      <c r="GJ191" s="71"/>
      <c r="GK191" s="71"/>
      <c r="GL191" s="71"/>
      <c r="GM191" s="71"/>
      <c r="GN191" s="71"/>
      <c r="GO191" s="71"/>
      <c r="GP191" s="71"/>
      <c r="GQ191" s="71"/>
      <c r="GR191" s="71"/>
      <c r="GS191" s="71"/>
      <c r="GT191" s="71"/>
      <c r="GU191" s="71"/>
      <c r="GV191" s="71"/>
      <c r="GW191" s="71"/>
      <c r="GX191" s="71"/>
      <c r="GY191" s="71"/>
      <c r="GZ191" s="71"/>
      <c r="HA191" s="71"/>
      <c r="HB191" s="71"/>
      <c r="HC191" s="71"/>
      <c r="HD191" s="71"/>
      <c r="HE191" s="71"/>
      <c r="HF191" s="71"/>
      <c r="HG191" s="71"/>
    </row>
    <row r="192" spans="2:215" x14ac:dyDescent="0.3">
      <c r="B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  <c r="DR192" s="71"/>
      <c r="DS192" s="71"/>
      <c r="DT192" s="71"/>
      <c r="DU192" s="71"/>
      <c r="DV192" s="71"/>
      <c r="DW192" s="71"/>
      <c r="DX192" s="71"/>
      <c r="DY192" s="71"/>
      <c r="DZ192" s="71"/>
      <c r="EA192" s="71"/>
      <c r="EB192" s="71"/>
      <c r="EC192" s="71"/>
      <c r="ED192" s="71"/>
      <c r="EE192" s="71"/>
      <c r="EF192" s="71"/>
      <c r="EG192" s="71"/>
      <c r="EH192" s="71"/>
      <c r="EI192" s="71"/>
      <c r="EJ192" s="71"/>
      <c r="EK192" s="71"/>
      <c r="EL192" s="71"/>
      <c r="EM192" s="71"/>
      <c r="EN192" s="71"/>
      <c r="EO192" s="71"/>
      <c r="EP192" s="71"/>
      <c r="EQ192" s="71"/>
      <c r="ER192" s="71"/>
      <c r="ES192" s="71"/>
      <c r="ET192" s="71"/>
      <c r="EU192" s="71"/>
      <c r="EV192" s="71"/>
      <c r="EW192" s="71"/>
      <c r="EX192" s="71"/>
      <c r="EY192" s="71"/>
      <c r="EZ192" s="71"/>
      <c r="FA192" s="71"/>
      <c r="FB192" s="71"/>
      <c r="FC192" s="71"/>
      <c r="FD192" s="71"/>
      <c r="FE192" s="71"/>
      <c r="FF192" s="71"/>
      <c r="FG192" s="71"/>
      <c r="FH192" s="71"/>
      <c r="FI192" s="71"/>
      <c r="FJ192" s="71"/>
      <c r="FK192" s="71"/>
      <c r="FL192" s="71"/>
      <c r="FM192" s="71"/>
      <c r="FN192" s="71"/>
      <c r="FO192" s="71"/>
      <c r="FP192" s="71"/>
      <c r="FQ192" s="71"/>
      <c r="FR192" s="71"/>
      <c r="FS192" s="71"/>
      <c r="FT192" s="71"/>
      <c r="FU192" s="71"/>
      <c r="FV192" s="71"/>
      <c r="FW192" s="71"/>
      <c r="FX192" s="71"/>
      <c r="FY192" s="71"/>
      <c r="FZ192" s="71"/>
      <c r="GA192" s="71"/>
      <c r="GB192" s="71"/>
      <c r="GC192" s="71"/>
      <c r="GD192" s="71"/>
      <c r="GE192" s="71"/>
      <c r="GF192" s="71"/>
      <c r="GG192" s="71"/>
      <c r="GH192" s="71"/>
      <c r="GI192" s="71"/>
      <c r="GJ192" s="71"/>
      <c r="GK192" s="71"/>
      <c r="GL192" s="71"/>
      <c r="GM192" s="71"/>
      <c r="GN192" s="71"/>
      <c r="GO192" s="71"/>
      <c r="GP192" s="71"/>
      <c r="GQ192" s="71"/>
      <c r="GR192" s="71"/>
      <c r="GS192" s="71"/>
      <c r="GT192" s="71"/>
      <c r="GU192" s="71"/>
      <c r="GV192" s="71"/>
      <c r="GW192" s="71"/>
      <c r="GX192" s="71"/>
      <c r="GY192" s="71"/>
      <c r="GZ192" s="71"/>
      <c r="HA192" s="71"/>
      <c r="HB192" s="71"/>
      <c r="HC192" s="71"/>
      <c r="HD192" s="71"/>
      <c r="HE192" s="71"/>
      <c r="HF192" s="71"/>
      <c r="HG192" s="71"/>
    </row>
    <row r="193" spans="2:215" x14ac:dyDescent="0.3">
      <c r="B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  <c r="DR193" s="71"/>
      <c r="DS193" s="71"/>
      <c r="DT193" s="71"/>
      <c r="DU193" s="71"/>
      <c r="DV193" s="71"/>
      <c r="DW193" s="71"/>
      <c r="DX193" s="71"/>
      <c r="DY193" s="71"/>
      <c r="DZ193" s="71"/>
      <c r="EA193" s="71"/>
      <c r="EB193" s="71"/>
      <c r="EC193" s="71"/>
      <c r="ED193" s="71"/>
      <c r="EE193" s="71"/>
      <c r="EF193" s="71"/>
      <c r="EG193" s="71"/>
      <c r="EH193" s="71"/>
      <c r="EI193" s="71"/>
      <c r="EJ193" s="71"/>
      <c r="EK193" s="71"/>
      <c r="EL193" s="71"/>
      <c r="EM193" s="71"/>
      <c r="EN193" s="71"/>
      <c r="EO193" s="71"/>
      <c r="EP193" s="71"/>
      <c r="EQ193" s="71"/>
      <c r="ER193" s="71"/>
      <c r="ES193" s="71"/>
      <c r="ET193" s="71"/>
      <c r="EU193" s="71"/>
      <c r="EV193" s="71"/>
      <c r="EW193" s="71"/>
      <c r="EX193" s="71"/>
      <c r="EY193" s="71"/>
      <c r="EZ193" s="71"/>
      <c r="FA193" s="71"/>
      <c r="FB193" s="71"/>
      <c r="FC193" s="71"/>
      <c r="FD193" s="71"/>
      <c r="FE193" s="71"/>
      <c r="FF193" s="71"/>
      <c r="FG193" s="71"/>
      <c r="FH193" s="71"/>
      <c r="FI193" s="71"/>
      <c r="FJ193" s="71"/>
      <c r="FK193" s="71"/>
      <c r="FL193" s="71"/>
      <c r="FM193" s="71"/>
      <c r="FN193" s="71"/>
      <c r="FO193" s="71"/>
      <c r="FP193" s="71"/>
      <c r="FQ193" s="71"/>
      <c r="FR193" s="71"/>
      <c r="FS193" s="71"/>
      <c r="FT193" s="71"/>
      <c r="FU193" s="71"/>
      <c r="FV193" s="71"/>
      <c r="FW193" s="71"/>
      <c r="FX193" s="71"/>
      <c r="FY193" s="71"/>
      <c r="FZ193" s="71"/>
      <c r="GA193" s="71"/>
      <c r="GB193" s="71"/>
      <c r="GC193" s="71"/>
      <c r="GD193" s="71"/>
      <c r="GE193" s="71"/>
      <c r="GF193" s="71"/>
      <c r="GG193" s="71"/>
      <c r="GH193" s="71"/>
      <c r="GI193" s="71"/>
      <c r="GJ193" s="71"/>
      <c r="GK193" s="71"/>
      <c r="GL193" s="71"/>
      <c r="GM193" s="71"/>
      <c r="GN193" s="71"/>
      <c r="GO193" s="71"/>
      <c r="GP193" s="71"/>
      <c r="GQ193" s="71"/>
      <c r="GR193" s="71"/>
      <c r="GS193" s="71"/>
      <c r="GT193" s="71"/>
      <c r="GU193" s="71"/>
      <c r="GV193" s="71"/>
      <c r="GW193" s="71"/>
      <c r="GX193" s="71"/>
      <c r="GY193" s="71"/>
      <c r="GZ193" s="71"/>
      <c r="HA193" s="71"/>
      <c r="HB193" s="71"/>
      <c r="HC193" s="71"/>
      <c r="HD193" s="71"/>
      <c r="HE193" s="71"/>
      <c r="HF193" s="71"/>
      <c r="HG193" s="71"/>
    </row>
    <row r="194" spans="2:215" x14ac:dyDescent="0.3">
      <c r="B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  <c r="DR194" s="71"/>
      <c r="DS194" s="71"/>
      <c r="DT194" s="71"/>
      <c r="DU194" s="71"/>
      <c r="DV194" s="71"/>
      <c r="DW194" s="71"/>
      <c r="DX194" s="71"/>
      <c r="DY194" s="71"/>
      <c r="DZ194" s="71"/>
      <c r="EA194" s="71"/>
      <c r="EB194" s="71"/>
      <c r="EC194" s="71"/>
      <c r="ED194" s="71"/>
      <c r="EE194" s="71"/>
      <c r="EF194" s="71"/>
      <c r="EG194" s="71"/>
      <c r="EH194" s="71"/>
      <c r="EI194" s="71"/>
      <c r="EJ194" s="71"/>
      <c r="EK194" s="71"/>
      <c r="EL194" s="71"/>
      <c r="EM194" s="71"/>
      <c r="EN194" s="71"/>
      <c r="EO194" s="71"/>
      <c r="EP194" s="71"/>
      <c r="EQ194" s="71"/>
      <c r="ER194" s="71"/>
      <c r="ES194" s="71"/>
      <c r="ET194" s="71"/>
      <c r="EU194" s="71"/>
      <c r="EV194" s="71"/>
      <c r="EW194" s="71"/>
      <c r="EX194" s="71"/>
      <c r="EY194" s="71"/>
      <c r="EZ194" s="71"/>
      <c r="FA194" s="71"/>
      <c r="FB194" s="71"/>
      <c r="FC194" s="71"/>
      <c r="FD194" s="71"/>
      <c r="FE194" s="71"/>
      <c r="FF194" s="71"/>
      <c r="FG194" s="71"/>
      <c r="FH194" s="71"/>
      <c r="FI194" s="71"/>
      <c r="FJ194" s="71"/>
      <c r="FK194" s="71"/>
      <c r="FL194" s="71"/>
      <c r="FM194" s="71"/>
      <c r="FN194" s="71"/>
      <c r="FO194" s="71"/>
      <c r="FP194" s="71"/>
      <c r="FQ194" s="71"/>
      <c r="FR194" s="71"/>
      <c r="FS194" s="71"/>
      <c r="FT194" s="71"/>
      <c r="FU194" s="71"/>
      <c r="FV194" s="71"/>
      <c r="FW194" s="71"/>
      <c r="FX194" s="71"/>
      <c r="FY194" s="71"/>
      <c r="FZ194" s="71"/>
      <c r="GA194" s="71"/>
      <c r="GB194" s="71"/>
      <c r="GC194" s="71"/>
      <c r="GD194" s="71"/>
      <c r="GE194" s="71"/>
      <c r="GF194" s="71"/>
      <c r="GG194" s="71"/>
      <c r="GH194" s="71"/>
      <c r="GI194" s="71"/>
      <c r="GJ194" s="71"/>
      <c r="GK194" s="71"/>
      <c r="GL194" s="71"/>
      <c r="GM194" s="71"/>
      <c r="GN194" s="71"/>
      <c r="GO194" s="71"/>
      <c r="GP194" s="71"/>
      <c r="GQ194" s="71"/>
      <c r="GR194" s="71"/>
      <c r="GS194" s="71"/>
      <c r="GT194" s="71"/>
      <c r="GU194" s="71"/>
      <c r="GV194" s="71"/>
      <c r="GW194" s="71"/>
      <c r="GX194" s="71"/>
      <c r="GY194" s="71"/>
      <c r="GZ194" s="71"/>
      <c r="HA194" s="71"/>
      <c r="HB194" s="71"/>
      <c r="HC194" s="71"/>
      <c r="HD194" s="71"/>
      <c r="HE194" s="71"/>
      <c r="HF194" s="71"/>
      <c r="HG194" s="71"/>
    </row>
    <row r="195" spans="2:215" x14ac:dyDescent="0.3">
      <c r="B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  <c r="DR195" s="71"/>
      <c r="DS195" s="71"/>
      <c r="DT195" s="71"/>
      <c r="DU195" s="71"/>
      <c r="DV195" s="71"/>
      <c r="DW195" s="71"/>
      <c r="DX195" s="71"/>
      <c r="DY195" s="71"/>
      <c r="DZ195" s="71"/>
      <c r="EA195" s="71"/>
      <c r="EB195" s="71"/>
      <c r="EC195" s="71"/>
      <c r="ED195" s="71"/>
      <c r="EE195" s="71"/>
      <c r="EF195" s="71"/>
      <c r="EG195" s="71"/>
      <c r="EH195" s="71"/>
      <c r="EI195" s="71"/>
      <c r="EJ195" s="71"/>
      <c r="EK195" s="71"/>
      <c r="EL195" s="71"/>
      <c r="EM195" s="71"/>
      <c r="EN195" s="71"/>
      <c r="EO195" s="71"/>
      <c r="EP195" s="71"/>
      <c r="EQ195" s="71"/>
      <c r="ER195" s="71"/>
      <c r="ES195" s="71"/>
      <c r="ET195" s="71"/>
      <c r="EU195" s="71"/>
      <c r="EV195" s="71"/>
      <c r="EW195" s="71"/>
      <c r="EX195" s="71"/>
      <c r="EY195" s="71"/>
      <c r="EZ195" s="71"/>
      <c r="FA195" s="71"/>
      <c r="FB195" s="71"/>
      <c r="FC195" s="71"/>
      <c r="FD195" s="71"/>
      <c r="FE195" s="71"/>
      <c r="FF195" s="71"/>
      <c r="FG195" s="71"/>
      <c r="FH195" s="71"/>
      <c r="FI195" s="71"/>
      <c r="FJ195" s="71"/>
      <c r="FK195" s="71"/>
      <c r="FL195" s="71"/>
      <c r="FM195" s="71"/>
      <c r="FN195" s="71"/>
      <c r="FO195" s="71"/>
      <c r="FP195" s="71"/>
      <c r="FQ195" s="71"/>
      <c r="FR195" s="71"/>
      <c r="FS195" s="71"/>
      <c r="FT195" s="71"/>
      <c r="FU195" s="71"/>
      <c r="FV195" s="71"/>
      <c r="FW195" s="71"/>
      <c r="FX195" s="71"/>
      <c r="FY195" s="71"/>
      <c r="FZ195" s="71"/>
      <c r="GA195" s="71"/>
      <c r="GB195" s="71"/>
      <c r="GC195" s="71"/>
      <c r="GD195" s="71"/>
      <c r="GE195" s="71"/>
      <c r="GF195" s="71"/>
      <c r="GG195" s="71"/>
      <c r="GH195" s="71"/>
      <c r="GI195" s="71"/>
      <c r="GJ195" s="71"/>
      <c r="GK195" s="71"/>
      <c r="GL195" s="71"/>
      <c r="GM195" s="71"/>
      <c r="GN195" s="71"/>
      <c r="GO195" s="71"/>
      <c r="GP195" s="71"/>
      <c r="GQ195" s="71"/>
      <c r="GR195" s="71"/>
      <c r="GS195" s="71"/>
      <c r="GT195" s="71"/>
      <c r="GU195" s="71"/>
      <c r="GV195" s="71"/>
      <c r="GW195" s="71"/>
      <c r="GX195" s="71"/>
      <c r="GY195" s="71"/>
      <c r="GZ195" s="71"/>
      <c r="HA195" s="71"/>
      <c r="HB195" s="71"/>
      <c r="HC195" s="71"/>
      <c r="HD195" s="71"/>
      <c r="HE195" s="71"/>
      <c r="HF195" s="71"/>
      <c r="HG195" s="71"/>
    </row>
    <row r="196" spans="2:215" x14ac:dyDescent="0.3">
      <c r="B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  <c r="DR196" s="71"/>
      <c r="DS196" s="71"/>
      <c r="DT196" s="71"/>
      <c r="DU196" s="71"/>
      <c r="DV196" s="71"/>
      <c r="DW196" s="71"/>
      <c r="DX196" s="71"/>
      <c r="DY196" s="71"/>
      <c r="DZ196" s="71"/>
      <c r="EA196" s="71"/>
      <c r="EB196" s="71"/>
      <c r="EC196" s="71"/>
      <c r="ED196" s="71"/>
      <c r="EE196" s="71"/>
      <c r="EF196" s="71"/>
      <c r="EG196" s="71"/>
      <c r="EH196" s="71"/>
      <c r="EI196" s="71"/>
      <c r="EJ196" s="71"/>
      <c r="EK196" s="71"/>
      <c r="EL196" s="71"/>
      <c r="EM196" s="71"/>
      <c r="EN196" s="71"/>
      <c r="EO196" s="71"/>
      <c r="EP196" s="71"/>
      <c r="EQ196" s="71"/>
      <c r="ER196" s="71"/>
      <c r="ES196" s="71"/>
      <c r="ET196" s="71"/>
      <c r="EU196" s="71"/>
      <c r="EV196" s="71"/>
      <c r="EW196" s="71"/>
      <c r="EX196" s="71"/>
      <c r="EY196" s="71"/>
      <c r="EZ196" s="71"/>
      <c r="FA196" s="71"/>
      <c r="FB196" s="71"/>
      <c r="FC196" s="71"/>
      <c r="FD196" s="71"/>
      <c r="FE196" s="71"/>
      <c r="FF196" s="71"/>
      <c r="FG196" s="71"/>
      <c r="FH196" s="71"/>
      <c r="FI196" s="71"/>
      <c r="FJ196" s="71"/>
      <c r="FK196" s="71"/>
      <c r="FL196" s="71"/>
      <c r="FM196" s="71"/>
      <c r="FN196" s="71"/>
      <c r="FO196" s="71"/>
      <c r="FP196" s="71"/>
      <c r="FQ196" s="71"/>
      <c r="FR196" s="71"/>
      <c r="FS196" s="71"/>
      <c r="FT196" s="71"/>
      <c r="FU196" s="71"/>
      <c r="FV196" s="71"/>
      <c r="FW196" s="71"/>
      <c r="FX196" s="71"/>
      <c r="FY196" s="71"/>
      <c r="FZ196" s="71"/>
      <c r="GA196" s="71"/>
      <c r="GB196" s="71"/>
      <c r="GC196" s="71"/>
      <c r="GD196" s="71"/>
      <c r="GE196" s="71"/>
      <c r="GF196" s="71"/>
      <c r="GG196" s="71"/>
      <c r="GH196" s="71"/>
      <c r="GI196" s="71"/>
      <c r="GJ196" s="71"/>
      <c r="GK196" s="71"/>
      <c r="GL196" s="71"/>
      <c r="GM196" s="71"/>
      <c r="GN196" s="71"/>
      <c r="GO196" s="71"/>
      <c r="GP196" s="71"/>
      <c r="GQ196" s="71"/>
      <c r="GR196" s="71"/>
      <c r="GS196" s="71"/>
      <c r="GT196" s="71"/>
      <c r="GU196" s="71"/>
      <c r="GV196" s="71"/>
      <c r="GW196" s="71"/>
      <c r="GX196" s="71"/>
      <c r="GY196" s="71"/>
      <c r="GZ196" s="71"/>
      <c r="HA196" s="71"/>
      <c r="HB196" s="71"/>
      <c r="HC196" s="71"/>
      <c r="HD196" s="71"/>
      <c r="HE196" s="71"/>
      <c r="HF196" s="71"/>
      <c r="HG196" s="71"/>
    </row>
    <row r="197" spans="2:215" x14ac:dyDescent="0.3">
      <c r="B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  <c r="DS197" s="71"/>
      <c r="DT197" s="71"/>
      <c r="DU197" s="71"/>
      <c r="DV197" s="71"/>
      <c r="DW197" s="71"/>
      <c r="DX197" s="71"/>
      <c r="DY197" s="71"/>
      <c r="DZ197" s="71"/>
      <c r="EA197" s="71"/>
      <c r="EB197" s="71"/>
      <c r="EC197" s="71"/>
      <c r="ED197" s="71"/>
      <c r="EE197" s="71"/>
      <c r="EF197" s="71"/>
      <c r="EG197" s="71"/>
      <c r="EH197" s="71"/>
      <c r="EI197" s="71"/>
      <c r="EJ197" s="71"/>
      <c r="EK197" s="71"/>
      <c r="EL197" s="71"/>
      <c r="EM197" s="71"/>
      <c r="EN197" s="71"/>
      <c r="EO197" s="71"/>
      <c r="EP197" s="71"/>
      <c r="EQ197" s="71"/>
      <c r="ER197" s="71"/>
      <c r="ES197" s="71"/>
      <c r="ET197" s="71"/>
      <c r="EU197" s="71"/>
      <c r="EV197" s="71"/>
      <c r="EW197" s="71"/>
      <c r="EX197" s="71"/>
      <c r="EY197" s="71"/>
      <c r="EZ197" s="71"/>
      <c r="FA197" s="71"/>
      <c r="FB197" s="71"/>
      <c r="FC197" s="71"/>
      <c r="FD197" s="71"/>
      <c r="FE197" s="71"/>
      <c r="FF197" s="71"/>
      <c r="FG197" s="71"/>
      <c r="FH197" s="71"/>
      <c r="FI197" s="71"/>
      <c r="FJ197" s="71"/>
      <c r="FK197" s="71"/>
      <c r="FL197" s="71"/>
      <c r="FM197" s="71"/>
      <c r="FN197" s="71"/>
      <c r="FO197" s="71"/>
      <c r="FP197" s="71"/>
      <c r="FQ197" s="71"/>
      <c r="FR197" s="71"/>
      <c r="FS197" s="71"/>
      <c r="FT197" s="71"/>
      <c r="FU197" s="71"/>
      <c r="FV197" s="71"/>
      <c r="FW197" s="71"/>
      <c r="FX197" s="71"/>
      <c r="FY197" s="71"/>
      <c r="FZ197" s="71"/>
      <c r="GA197" s="71"/>
      <c r="GB197" s="71"/>
      <c r="GC197" s="71"/>
      <c r="GD197" s="71"/>
      <c r="GE197" s="71"/>
      <c r="GF197" s="71"/>
      <c r="GG197" s="71"/>
      <c r="GH197" s="71"/>
      <c r="GI197" s="71"/>
      <c r="GJ197" s="71"/>
      <c r="GK197" s="71"/>
      <c r="GL197" s="71"/>
      <c r="GM197" s="71"/>
      <c r="GN197" s="71"/>
      <c r="GO197" s="71"/>
      <c r="GP197" s="71"/>
      <c r="GQ197" s="71"/>
      <c r="GR197" s="71"/>
      <c r="GS197" s="71"/>
      <c r="GT197" s="71"/>
      <c r="GU197" s="71"/>
      <c r="GV197" s="71"/>
      <c r="GW197" s="71"/>
      <c r="GX197" s="71"/>
      <c r="GY197" s="71"/>
      <c r="GZ197" s="71"/>
      <c r="HA197" s="71"/>
      <c r="HB197" s="71"/>
      <c r="HC197" s="71"/>
      <c r="HD197" s="71"/>
      <c r="HE197" s="71"/>
      <c r="HF197" s="71"/>
      <c r="HG197" s="71"/>
    </row>
    <row r="198" spans="2:215" x14ac:dyDescent="0.3">
      <c r="B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  <c r="DR198" s="71"/>
      <c r="DS198" s="71"/>
      <c r="DT198" s="71"/>
      <c r="DU198" s="71"/>
      <c r="DV198" s="71"/>
      <c r="DW198" s="71"/>
      <c r="DX198" s="71"/>
      <c r="DY198" s="71"/>
      <c r="DZ198" s="71"/>
      <c r="EA198" s="71"/>
      <c r="EB198" s="71"/>
      <c r="EC198" s="71"/>
      <c r="ED198" s="71"/>
      <c r="EE198" s="71"/>
      <c r="EF198" s="71"/>
      <c r="EG198" s="71"/>
      <c r="EH198" s="71"/>
      <c r="EI198" s="71"/>
      <c r="EJ198" s="71"/>
      <c r="EK198" s="71"/>
      <c r="EL198" s="71"/>
      <c r="EM198" s="71"/>
      <c r="EN198" s="71"/>
      <c r="EO198" s="71"/>
      <c r="EP198" s="71"/>
      <c r="EQ198" s="71"/>
      <c r="ER198" s="71"/>
      <c r="ES198" s="71"/>
      <c r="ET198" s="71"/>
      <c r="EU198" s="71"/>
      <c r="EV198" s="71"/>
      <c r="EW198" s="71"/>
      <c r="EX198" s="71"/>
      <c r="EY198" s="71"/>
      <c r="EZ198" s="71"/>
      <c r="FA198" s="71"/>
      <c r="FB198" s="71"/>
      <c r="FC198" s="71"/>
      <c r="FD198" s="71"/>
      <c r="FE198" s="71"/>
      <c r="FF198" s="71"/>
      <c r="FG198" s="71"/>
      <c r="FH198" s="71"/>
      <c r="FI198" s="71"/>
      <c r="FJ198" s="71"/>
      <c r="FK198" s="71"/>
      <c r="FL198" s="71"/>
      <c r="FM198" s="71"/>
      <c r="FN198" s="71"/>
      <c r="FO198" s="71"/>
      <c r="FP198" s="71"/>
      <c r="FQ198" s="71"/>
      <c r="FR198" s="71"/>
      <c r="FS198" s="71"/>
      <c r="FT198" s="71"/>
      <c r="FU198" s="71"/>
      <c r="FV198" s="71"/>
      <c r="FW198" s="71"/>
      <c r="FX198" s="71"/>
      <c r="FY198" s="71"/>
      <c r="FZ198" s="71"/>
      <c r="GA198" s="71"/>
      <c r="GB198" s="71"/>
      <c r="GC198" s="71"/>
      <c r="GD198" s="71"/>
      <c r="GE198" s="71"/>
      <c r="GF198" s="71"/>
      <c r="GG198" s="71"/>
      <c r="GH198" s="71"/>
      <c r="GI198" s="71"/>
      <c r="GJ198" s="71"/>
      <c r="GK198" s="71"/>
      <c r="GL198" s="71"/>
      <c r="GM198" s="71"/>
      <c r="GN198" s="71"/>
      <c r="GO198" s="71"/>
      <c r="GP198" s="71"/>
      <c r="GQ198" s="71"/>
      <c r="GR198" s="71"/>
      <c r="GS198" s="71"/>
      <c r="GT198" s="71"/>
      <c r="GU198" s="71"/>
      <c r="GV198" s="71"/>
      <c r="GW198" s="71"/>
      <c r="GX198" s="71"/>
      <c r="GY198" s="71"/>
      <c r="GZ198" s="71"/>
      <c r="HA198" s="71"/>
      <c r="HB198" s="71"/>
      <c r="HC198" s="71"/>
      <c r="HD198" s="71"/>
      <c r="HE198" s="71"/>
      <c r="HF198" s="71"/>
      <c r="HG198" s="71"/>
    </row>
    <row r="199" spans="2:215" x14ac:dyDescent="0.3">
      <c r="B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  <c r="DR199" s="71"/>
      <c r="DS199" s="71"/>
      <c r="DT199" s="71"/>
      <c r="DU199" s="71"/>
      <c r="DV199" s="71"/>
      <c r="DW199" s="71"/>
      <c r="DX199" s="71"/>
      <c r="DY199" s="71"/>
      <c r="DZ199" s="71"/>
      <c r="EA199" s="71"/>
      <c r="EB199" s="71"/>
      <c r="EC199" s="71"/>
      <c r="ED199" s="71"/>
      <c r="EE199" s="71"/>
      <c r="EF199" s="71"/>
      <c r="EG199" s="71"/>
      <c r="EH199" s="71"/>
      <c r="EI199" s="71"/>
      <c r="EJ199" s="71"/>
      <c r="EK199" s="71"/>
      <c r="EL199" s="71"/>
      <c r="EM199" s="71"/>
      <c r="EN199" s="71"/>
      <c r="EO199" s="71"/>
      <c r="EP199" s="71"/>
      <c r="EQ199" s="71"/>
      <c r="ER199" s="71"/>
      <c r="ES199" s="71"/>
      <c r="ET199" s="71"/>
      <c r="EU199" s="71"/>
      <c r="EV199" s="71"/>
      <c r="EW199" s="71"/>
      <c r="EX199" s="71"/>
      <c r="EY199" s="71"/>
      <c r="EZ199" s="71"/>
      <c r="FA199" s="71"/>
      <c r="FB199" s="71"/>
      <c r="FC199" s="71"/>
      <c r="FD199" s="71"/>
      <c r="FE199" s="71"/>
      <c r="FF199" s="71"/>
      <c r="FG199" s="71"/>
      <c r="FH199" s="71"/>
      <c r="FI199" s="71"/>
      <c r="FJ199" s="71"/>
      <c r="FK199" s="71"/>
      <c r="FL199" s="71"/>
      <c r="FM199" s="71"/>
      <c r="FN199" s="71"/>
      <c r="FO199" s="71"/>
      <c r="FP199" s="71"/>
      <c r="FQ199" s="71"/>
      <c r="FR199" s="71"/>
      <c r="FS199" s="71"/>
      <c r="FT199" s="71"/>
      <c r="FU199" s="71"/>
      <c r="FV199" s="71"/>
      <c r="FW199" s="71"/>
      <c r="FX199" s="71"/>
      <c r="FY199" s="71"/>
      <c r="FZ199" s="71"/>
      <c r="GA199" s="71"/>
      <c r="GB199" s="71"/>
      <c r="GC199" s="71"/>
      <c r="GD199" s="71"/>
      <c r="GE199" s="71"/>
      <c r="GF199" s="71"/>
      <c r="GG199" s="71"/>
      <c r="GH199" s="71"/>
      <c r="GI199" s="71"/>
      <c r="GJ199" s="71"/>
      <c r="GK199" s="71"/>
      <c r="GL199" s="71"/>
      <c r="GM199" s="71"/>
      <c r="GN199" s="71"/>
      <c r="GO199" s="71"/>
      <c r="GP199" s="71"/>
      <c r="GQ199" s="71"/>
      <c r="GR199" s="71"/>
      <c r="GS199" s="71"/>
      <c r="GT199" s="71"/>
      <c r="GU199" s="71"/>
      <c r="GV199" s="71"/>
      <c r="GW199" s="71"/>
      <c r="GX199" s="71"/>
      <c r="GY199" s="71"/>
      <c r="GZ199" s="71"/>
      <c r="HA199" s="71"/>
      <c r="HB199" s="71"/>
      <c r="HC199" s="71"/>
      <c r="HD199" s="71"/>
      <c r="HE199" s="71"/>
      <c r="HF199" s="71"/>
      <c r="HG199" s="71"/>
    </row>
    <row r="200" spans="2:215" x14ac:dyDescent="0.3">
      <c r="B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  <c r="DR200" s="71"/>
      <c r="DS200" s="71"/>
      <c r="DT200" s="71"/>
      <c r="DU200" s="71"/>
      <c r="DV200" s="71"/>
      <c r="DW200" s="71"/>
      <c r="DX200" s="71"/>
      <c r="DY200" s="71"/>
      <c r="DZ200" s="71"/>
      <c r="EA200" s="71"/>
      <c r="EB200" s="71"/>
      <c r="EC200" s="71"/>
      <c r="ED200" s="71"/>
      <c r="EE200" s="71"/>
      <c r="EF200" s="71"/>
      <c r="EG200" s="71"/>
      <c r="EH200" s="71"/>
      <c r="EI200" s="71"/>
      <c r="EJ200" s="71"/>
      <c r="EK200" s="71"/>
      <c r="EL200" s="71"/>
      <c r="EM200" s="71"/>
      <c r="EN200" s="71"/>
      <c r="EO200" s="71"/>
      <c r="EP200" s="71"/>
      <c r="EQ200" s="71"/>
      <c r="ER200" s="71"/>
      <c r="ES200" s="71"/>
      <c r="ET200" s="71"/>
      <c r="EU200" s="71"/>
      <c r="EV200" s="71"/>
      <c r="EW200" s="71"/>
      <c r="EX200" s="71"/>
      <c r="EY200" s="71"/>
      <c r="EZ200" s="71"/>
      <c r="FA200" s="71"/>
      <c r="FB200" s="71"/>
      <c r="FC200" s="71"/>
      <c r="FD200" s="71"/>
      <c r="FE200" s="71"/>
      <c r="FF200" s="71"/>
      <c r="FG200" s="71"/>
      <c r="FH200" s="71"/>
      <c r="FI200" s="71"/>
      <c r="FJ200" s="71"/>
      <c r="FK200" s="71"/>
      <c r="FL200" s="71"/>
      <c r="FM200" s="71"/>
      <c r="FN200" s="71"/>
      <c r="FO200" s="71"/>
      <c r="FP200" s="71"/>
      <c r="FQ200" s="71"/>
      <c r="FR200" s="71"/>
      <c r="FS200" s="71"/>
      <c r="FT200" s="71"/>
      <c r="FU200" s="71"/>
      <c r="FV200" s="71"/>
      <c r="FW200" s="71"/>
      <c r="FX200" s="71"/>
      <c r="FY200" s="71"/>
      <c r="FZ200" s="71"/>
      <c r="GA200" s="71"/>
      <c r="GB200" s="71"/>
      <c r="GC200" s="71"/>
      <c r="GD200" s="71"/>
      <c r="GE200" s="71"/>
      <c r="GF200" s="71"/>
      <c r="GG200" s="71"/>
      <c r="GH200" s="71"/>
      <c r="GI200" s="71"/>
      <c r="GJ200" s="71"/>
      <c r="GK200" s="71"/>
      <c r="GL200" s="71"/>
      <c r="GM200" s="71"/>
      <c r="GN200" s="71"/>
      <c r="GO200" s="71"/>
      <c r="GP200" s="71"/>
      <c r="GQ200" s="71"/>
      <c r="GR200" s="71"/>
      <c r="GS200" s="71"/>
      <c r="GT200" s="71"/>
      <c r="GU200" s="71"/>
      <c r="GV200" s="71"/>
      <c r="GW200" s="71"/>
      <c r="GX200" s="71"/>
      <c r="GY200" s="71"/>
      <c r="GZ200" s="71"/>
      <c r="HA200" s="71"/>
      <c r="HB200" s="71"/>
      <c r="HC200" s="71"/>
      <c r="HD200" s="71"/>
      <c r="HE200" s="71"/>
      <c r="HF200" s="71"/>
      <c r="HG200" s="71"/>
    </row>
    <row r="201" spans="2:215" x14ac:dyDescent="0.3">
      <c r="B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  <c r="DR201" s="71"/>
      <c r="DS201" s="71"/>
      <c r="DT201" s="71"/>
      <c r="DU201" s="71"/>
      <c r="DV201" s="71"/>
      <c r="DW201" s="71"/>
      <c r="DX201" s="71"/>
      <c r="DY201" s="71"/>
      <c r="DZ201" s="71"/>
      <c r="EA201" s="71"/>
      <c r="EB201" s="71"/>
      <c r="EC201" s="71"/>
      <c r="ED201" s="71"/>
      <c r="EE201" s="71"/>
      <c r="EF201" s="71"/>
      <c r="EG201" s="71"/>
      <c r="EH201" s="71"/>
      <c r="EI201" s="71"/>
      <c r="EJ201" s="71"/>
      <c r="EK201" s="71"/>
      <c r="EL201" s="71"/>
      <c r="EM201" s="71"/>
      <c r="EN201" s="71"/>
      <c r="EO201" s="71"/>
      <c r="EP201" s="71"/>
      <c r="EQ201" s="71"/>
      <c r="ER201" s="71"/>
      <c r="ES201" s="71"/>
      <c r="ET201" s="71"/>
      <c r="EU201" s="71"/>
      <c r="EV201" s="71"/>
      <c r="EW201" s="71"/>
      <c r="EX201" s="71"/>
      <c r="EY201" s="71"/>
      <c r="EZ201" s="71"/>
      <c r="FA201" s="71"/>
      <c r="FB201" s="71"/>
      <c r="FC201" s="71"/>
      <c r="FD201" s="71"/>
      <c r="FE201" s="71"/>
      <c r="FF201" s="71"/>
      <c r="FG201" s="71"/>
      <c r="FH201" s="71"/>
      <c r="FI201" s="71"/>
      <c r="FJ201" s="71"/>
      <c r="FK201" s="71"/>
      <c r="FL201" s="71"/>
      <c r="FM201" s="71"/>
      <c r="FN201" s="71"/>
      <c r="FO201" s="71"/>
      <c r="FP201" s="71"/>
      <c r="FQ201" s="71"/>
      <c r="FR201" s="71"/>
      <c r="FS201" s="71"/>
      <c r="FT201" s="71"/>
      <c r="FU201" s="71"/>
      <c r="FV201" s="71"/>
      <c r="FW201" s="71"/>
      <c r="FX201" s="71"/>
      <c r="FY201" s="71"/>
      <c r="FZ201" s="71"/>
      <c r="GA201" s="71"/>
      <c r="GB201" s="71"/>
      <c r="GC201" s="71"/>
      <c r="GD201" s="71"/>
      <c r="GE201" s="71"/>
      <c r="GF201" s="71"/>
      <c r="GG201" s="71"/>
      <c r="GH201" s="71"/>
      <c r="GI201" s="71"/>
      <c r="GJ201" s="71"/>
      <c r="GK201" s="71"/>
      <c r="GL201" s="71"/>
      <c r="GM201" s="71"/>
      <c r="GN201" s="71"/>
      <c r="GO201" s="71"/>
      <c r="GP201" s="71"/>
      <c r="GQ201" s="71"/>
      <c r="GR201" s="71"/>
      <c r="GS201" s="71"/>
      <c r="GT201" s="71"/>
      <c r="GU201" s="71"/>
      <c r="GV201" s="71"/>
      <c r="GW201" s="71"/>
      <c r="GX201" s="71"/>
      <c r="GY201" s="71"/>
      <c r="GZ201" s="71"/>
      <c r="HA201" s="71"/>
      <c r="HB201" s="71"/>
      <c r="HC201" s="71"/>
      <c r="HD201" s="71"/>
      <c r="HE201" s="71"/>
      <c r="HF201" s="71"/>
      <c r="HG201" s="71"/>
    </row>
    <row r="202" spans="2:215" x14ac:dyDescent="0.3">
      <c r="B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  <c r="DR202" s="71"/>
      <c r="DS202" s="71"/>
      <c r="DT202" s="71"/>
      <c r="DU202" s="71"/>
      <c r="DV202" s="71"/>
      <c r="DW202" s="71"/>
      <c r="DX202" s="71"/>
      <c r="DY202" s="71"/>
      <c r="DZ202" s="71"/>
      <c r="EA202" s="71"/>
      <c r="EB202" s="71"/>
      <c r="EC202" s="71"/>
      <c r="ED202" s="71"/>
      <c r="EE202" s="71"/>
      <c r="EF202" s="71"/>
      <c r="EG202" s="71"/>
      <c r="EH202" s="71"/>
      <c r="EI202" s="71"/>
      <c r="EJ202" s="71"/>
      <c r="EK202" s="71"/>
      <c r="EL202" s="71"/>
      <c r="EM202" s="71"/>
      <c r="EN202" s="71"/>
      <c r="EO202" s="71"/>
      <c r="EP202" s="71"/>
      <c r="EQ202" s="71"/>
      <c r="ER202" s="71"/>
      <c r="ES202" s="71"/>
      <c r="ET202" s="71"/>
      <c r="EU202" s="71"/>
      <c r="EV202" s="71"/>
      <c r="EW202" s="71"/>
      <c r="EX202" s="71"/>
      <c r="EY202" s="71"/>
      <c r="EZ202" s="71"/>
      <c r="FA202" s="71"/>
      <c r="FB202" s="71"/>
      <c r="FC202" s="71"/>
      <c r="FD202" s="71"/>
      <c r="FE202" s="71"/>
      <c r="FF202" s="71"/>
      <c r="FG202" s="71"/>
      <c r="FH202" s="71"/>
      <c r="FI202" s="71"/>
      <c r="FJ202" s="71"/>
      <c r="FK202" s="71"/>
      <c r="FL202" s="71"/>
      <c r="FM202" s="71"/>
      <c r="FN202" s="71"/>
      <c r="FO202" s="71"/>
      <c r="FP202" s="71"/>
      <c r="FQ202" s="71"/>
      <c r="FR202" s="71"/>
      <c r="FS202" s="71"/>
      <c r="FT202" s="71"/>
      <c r="FU202" s="71"/>
      <c r="FV202" s="71"/>
      <c r="FW202" s="71"/>
      <c r="FX202" s="71"/>
      <c r="FY202" s="71"/>
      <c r="FZ202" s="71"/>
      <c r="GA202" s="71"/>
      <c r="GB202" s="71"/>
      <c r="GC202" s="71"/>
      <c r="GD202" s="71"/>
      <c r="GE202" s="71"/>
      <c r="GF202" s="71"/>
      <c r="GG202" s="71"/>
      <c r="GH202" s="71"/>
      <c r="GI202" s="71"/>
      <c r="GJ202" s="71"/>
      <c r="GK202" s="71"/>
      <c r="GL202" s="71"/>
      <c r="GM202" s="71"/>
      <c r="GN202" s="71"/>
      <c r="GO202" s="71"/>
      <c r="GP202" s="71"/>
      <c r="GQ202" s="71"/>
      <c r="GR202" s="71"/>
      <c r="GS202" s="71"/>
      <c r="GT202" s="71"/>
      <c r="GU202" s="71"/>
      <c r="GV202" s="71"/>
      <c r="GW202" s="71"/>
      <c r="GX202" s="71"/>
      <c r="GY202" s="71"/>
      <c r="GZ202" s="71"/>
      <c r="HA202" s="71"/>
      <c r="HB202" s="71"/>
      <c r="HC202" s="71"/>
      <c r="HD202" s="71"/>
      <c r="HE202" s="71"/>
      <c r="HF202" s="71"/>
      <c r="HG202" s="71"/>
    </row>
    <row r="203" spans="2:215" x14ac:dyDescent="0.3">
      <c r="B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  <c r="DR203" s="71"/>
      <c r="DS203" s="71"/>
      <c r="DT203" s="71"/>
      <c r="DU203" s="71"/>
      <c r="DV203" s="71"/>
      <c r="DW203" s="71"/>
      <c r="DX203" s="71"/>
      <c r="DY203" s="71"/>
      <c r="DZ203" s="71"/>
      <c r="EA203" s="71"/>
      <c r="EB203" s="71"/>
      <c r="EC203" s="71"/>
      <c r="ED203" s="71"/>
      <c r="EE203" s="71"/>
      <c r="EF203" s="71"/>
      <c r="EG203" s="71"/>
      <c r="EH203" s="71"/>
      <c r="EI203" s="71"/>
      <c r="EJ203" s="71"/>
      <c r="EK203" s="71"/>
      <c r="EL203" s="71"/>
      <c r="EM203" s="71"/>
      <c r="EN203" s="71"/>
      <c r="EO203" s="71"/>
      <c r="EP203" s="71"/>
      <c r="EQ203" s="71"/>
      <c r="ER203" s="71"/>
      <c r="ES203" s="71"/>
      <c r="ET203" s="71"/>
      <c r="EU203" s="71"/>
      <c r="EV203" s="71"/>
      <c r="EW203" s="71"/>
      <c r="EX203" s="71"/>
      <c r="EY203" s="71"/>
      <c r="EZ203" s="71"/>
      <c r="FA203" s="71"/>
      <c r="FB203" s="71"/>
      <c r="FC203" s="71"/>
      <c r="FD203" s="71"/>
      <c r="FE203" s="71"/>
      <c r="FF203" s="71"/>
      <c r="FG203" s="71"/>
      <c r="FH203" s="71"/>
      <c r="FI203" s="71"/>
      <c r="FJ203" s="71"/>
      <c r="FK203" s="71"/>
      <c r="FL203" s="71"/>
      <c r="FM203" s="71"/>
      <c r="FN203" s="71"/>
      <c r="FO203" s="71"/>
      <c r="FP203" s="71"/>
      <c r="FQ203" s="71"/>
      <c r="FR203" s="71"/>
      <c r="FS203" s="71"/>
      <c r="FT203" s="71"/>
      <c r="FU203" s="71"/>
      <c r="FV203" s="71"/>
      <c r="FW203" s="71"/>
      <c r="FX203" s="71"/>
      <c r="FY203" s="71"/>
      <c r="FZ203" s="71"/>
      <c r="GA203" s="71"/>
      <c r="GB203" s="71"/>
      <c r="GC203" s="71"/>
      <c r="GD203" s="71"/>
      <c r="GE203" s="71"/>
      <c r="GF203" s="71"/>
      <c r="GG203" s="71"/>
      <c r="GH203" s="71"/>
      <c r="GI203" s="71"/>
      <c r="GJ203" s="71"/>
      <c r="GK203" s="71"/>
      <c r="GL203" s="71"/>
      <c r="GM203" s="71"/>
      <c r="GN203" s="71"/>
      <c r="GO203" s="71"/>
      <c r="GP203" s="71"/>
      <c r="GQ203" s="71"/>
      <c r="GR203" s="71"/>
      <c r="GS203" s="71"/>
      <c r="GT203" s="71"/>
      <c r="GU203" s="71"/>
      <c r="GV203" s="71"/>
      <c r="GW203" s="71"/>
      <c r="GX203" s="71"/>
      <c r="GY203" s="71"/>
      <c r="GZ203" s="71"/>
      <c r="HA203" s="71"/>
      <c r="HB203" s="71"/>
      <c r="HC203" s="71"/>
      <c r="HD203" s="71"/>
      <c r="HE203" s="71"/>
      <c r="HF203" s="71"/>
      <c r="HG203" s="71"/>
    </row>
    <row r="204" spans="2:215" x14ac:dyDescent="0.3">
      <c r="B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  <c r="DR204" s="71"/>
      <c r="DS204" s="71"/>
      <c r="DT204" s="71"/>
      <c r="DU204" s="71"/>
      <c r="DV204" s="71"/>
      <c r="DW204" s="71"/>
      <c r="DX204" s="71"/>
      <c r="DY204" s="71"/>
      <c r="DZ204" s="71"/>
      <c r="EA204" s="71"/>
      <c r="EB204" s="71"/>
      <c r="EC204" s="71"/>
      <c r="ED204" s="71"/>
      <c r="EE204" s="71"/>
      <c r="EF204" s="71"/>
      <c r="EG204" s="71"/>
      <c r="EH204" s="71"/>
      <c r="EI204" s="71"/>
      <c r="EJ204" s="71"/>
      <c r="EK204" s="71"/>
      <c r="EL204" s="71"/>
      <c r="EM204" s="71"/>
      <c r="EN204" s="71"/>
      <c r="EO204" s="71"/>
      <c r="EP204" s="71"/>
      <c r="EQ204" s="71"/>
      <c r="ER204" s="71"/>
      <c r="ES204" s="71"/>
      <c r="ET204" s="71"/>
      <c r="EU204" s="71"/>
      <c r="EV204" s="71"/>
      <c r="EW204" s="71"/>
      <c r="EX204" s="71"/>
      <c r="EY204" s="71"/>
      <c r="EZ204" s="71"/>
      <c r="FA204" s="71"/>
      <c r="FB204" s="71"/>
      <c r="FC204" s="71"/>
      <c r="FD204" s="71"/>
      <c r="FE204" s="71"/>
      <c r="FF204" s="71"/>
      <c r="FG204" s="71"/>
      <c r="FH204" s="71"/>
      <c r="FI204" s="71"/>
      <c r="FJ204" s="71"/>
      <c r="FK204" s="71"/>
      <c r="FL204" s="71"/>
      <c r="FM204" s="71"/>
      <c r="FN204" s="71"/>
      <c r="FO204" s="71"/>
      <c r="FP204" s="71"/>
      <c r="FQ204" s="71"/>
      <c r="FR204" s="71"/>
      <c r="FS204" s="71"/>
      <c r="FT204" s="71"/>
      <c r="FU204" s="71"/>
      <c r="FV204" s="71"/>
      <c r="FW204" s="71"/>
      <c r="FX204" s="71"/>
      <c r="FY204" s="71"/>
      <c r="FZ204" s="71"/>
      <c r="GA204" s="71"/>
      <c r="GB204" s="71"/>
      <c r="GC204" s="71"/>
      <c r="GD204" s="71"/>
      <c r="GE204" s="71"/>
      <c r="GF204" s="71"/>
      <c r="GG204" s="71"/>
      <c r="GH204" s="71"/>
      <c r="GI204" s="71"/>
      <c r="GJ204" s="71"/>
      <c r="GK204" s="71"/>
      <c r="GL204" s="71"/>
      <c r="GM204" s="71"/>
      <c r="GN204" s="71"/>
      <c r="GO204" s="71"/>
      <c r="GP204" s="71"/>
      <c r="GQ204" s="71"/>
      <c r="GR204" s="71"/>
      <c r="GS204" s="71"/>
      <c r="GT204" s="71"/>
      <c r="GU204" s="71"/>
      <c r="GV204" s="71"/>
      <c r="GW204" s="71"/>
      <c r="GX204" s="71"/>
      <c r="GY204" s="71"/>
      <c r="GZ204" s="71"/>
      <c r="HA204" s="71"/>
      <c r="HB204" s="71"/>
      <c r="HC204" s="71"/>
      <c r="HD204" s="71"/>
      <c r="HE204" s="71"/>
      <c r="HF204" s="71"/>
      <c r="HG204" s="71"/>
    </row>
    <row r="205" spans="2:215" x14ac:dyDescent="0.3">
      <c r="B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  <c r="DR205" s="71"/>
      <c r="DS205" s="71"/>
      <c r="DT205" s="71"/>
      <c r="DU205" s="71"/>
      <c r="DV205" s="71"/>
      <c r="DW205" s="71"/>
      <c r="DX205" s="71"/>
      <c r="DY205" s="71"/>
      <c r="DZ205" s="71"/>
      <c r="EA205" s="71"/>
      <c r="EB205" s="71"/>
      <c r="EC205" s="71"/>
      <c r="ED205" s="71"/>
      <c r="EE205" s="71"/>
      <c r="EF205" s="71"/>
      <c r="EG205" s="71"/>
      <c r="EH205" s="71"/>
      <c r="EI205" s="71"/>
      <c r="EJ205" s="71"/>
      <c r="EK205" s="71"/>
      <c r="EL205" s="71"/>
      <c r="EM205" s="71"/>
      <c r="EN205" s="71"/>
      <c r="EO205" s="71"/>
      <c r="EP205" s="71"/>
      <c r="EQ205" s="71"/>
      <c r="ER205" s="71"/>
      <c r="ES205" s="71"/>
      <c r="ET205" s="71"/>
      <c r="EU205" s="71"/>
      <c r="EV205" s="71"/>
      <c r="EW205" s="71"/>
      <c r="EX205" s="71"/>
      <c r="EY205" s="71"/>
      <c r="EZ205" s="71"/>
      <c r="FA205" s="71"/>
      <c r="FB205" s="71"/>
      <c r="FC205" s="71"/>
      <c r="FD205" s="71"/>
      <c r="FE205" s="71"/>
      <c r="FF205" s="71"/>
      <c r="FG205" s="71"/>
      <c r="FH205" s="71"/>
      <c r="FI205" s="71"/>
      <c r="FJ205" s="71"/>
      <c r="FK205" s="71"/>
      <c r="FL205" s="71"/>
      <c r="FM205" s="71"/>
      <c r="FN205" s="71"/>
      <c r="FO205" s="71"/>
      <c r="FP205" s="71"/>
      <c r="FQ205" s="71"/>
      <c r="FR205" s="71"/>
      <c r="FS205" s="71"/>
      <c r="FT205" s="71"/>
      <c r="FU205" s="71"/>
      <c r="FV205" s="71"/>
      <c r="FW205" s="71"/>
      <c r="FX205" s="71"/>
      <c r="FY205" s="71"/>
      <c r="FZ205" s="71"/>
      <c r="GA205" s="71"/>
      <c r="GB205" s="71"/>
      <c r="GC205" s="71"/>
      <c r="GD205" s="71"/>
      <c r="GE205" s="71"/>
      <c r="GF205" s="71"/>
      <c r="GG205" s="71"/>
      <c r="GH205" s="71"/>
      <c r="GI205" s="71"/>
      <c r="GJ205" s="71"/>
      <c r="GK205" s="71"/>
      <c r="GL205" s="71"/>
      <c r="GM205" s="71"/>
      <c r="GN205" s="71"/>
      <c r="GO205" s="71"/>
      <c r="GP205" s="71"/>
      <c r="GQ205" s="71"/>
      <c r="GR205" s="71"/>
      <c r="GS205" s="71"/>
      <c r="GT205" s="71"/>
      <c r="GU205" s="71"/>
      <c r="GV205" s="71"/>
      <c r="GW205" s="71"/>
      <c r="GX205" s="71"/>
      <c r="GY205" s="71"/>
      <c r="GZ205" s="71"/>
      <c r="HA205" s="71"/>
      <c r="HB205" s="71"/>
      <c r="HC205" s="71"/>
      <c r="HD205" s="71"/>
      <c r="HE205" s="71"/>
      <c r="HF205" s="71"/>
      <c r="HG205" s="71"/>
    </row>
    <row r="206" spans="2:215" x14ac:dyDescent="0.3">
      <c r="B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  <c r="DR206" s="71"/>
      <c r="DS206" s="71"/>
      <c r="DT206" s="71"/>
      <c r="DU206" s="71"/>
      <c r="DV206" s="71"/>
      <c r="DW206" s="71"/>
      <c r="DX206" s="71"/>
      <c r="DY206" s="71"/>
      <c r="DZ206" s="71"/>
      <c r="EA206" s="71"/>
      <c r="EB206" s="71"/>
      <c r="EC206" s="71"/>
      <c r="ED206" s="71"/>
      <c r="EE206" s="71"/>
      <c r="EF206" s="71"/>
      <c r="EG206" s="71"/>
      <c r="EH206" s="71"/>
      <c r="EI206" s="71"/>
      <c r="EJ206" s="71"/>
      <c r="EK206" s="71"/>
      <c r="EL206" s="71"/>
      <c r="EM206" s="71"/>
      <c r="EN206" s="71"/>
      <c r="EO206" s="71"/>
      <c r="EP206" s="71"/>
      <c r="EQ206" s="71"/>
      <c r="ER206" s="71"/>
      <c r="ES206" s="71"/>
      <c r="ET206" s="71"/>
      <c r="EU206" s="71"/>
      <c r="EV206" s="71"/>
      <c r="EW206" s="71"/>
      <c r="EX206" s="71"/>
      <c r="EY206" s="71"/>
      <c r="EZ206" s="71"/>
      <c r="FA206" s="71"/>
      <c r="FB206" s="71"/>
      <c r="FC206" s="71"/>
      <c r="FD206" s="71"/>
      <c r="FE206" s="71"/>
      <c r="FF206" s="71"/>
      <c r="FG206" s="71"/>
      <c r="FH206" s="71"/>
      <c r="FI206" s="71"/>
      <c r="FJ206" s="71"/>
      <c r="FK206" s="71"/>
      <c r="FL206" s="71"/>
      <c r="FM206" s="71"/>
      <c r="FN206" s="71"/>
      <c r="FO206" s="71"/>
      <c r="FP206" s="71"/>
      <c r="FQ206" s="71"/>
      <c r="FR206" s="71"/>
      <c r="FS206" s="71"/>
      <c r="FT206" s="71"/>
      <c r="FU206" s="71"/>
      <c r="FV206" s="71"/>
      <c r="FW206" s="71"/>
      <c r="FX206" s="71"/>
      <c r="FY206" s="71"/>
      <c r="FZ206" s="71"/>
      <c r="GA206" s="71"/>
      <c r="GB206" s="71"/>
      <c r="GC206" s="71"/>
      <c r="GD206" s="71"/>
      <c r="GE206" s="71"/>
      <c r="GF206" s="71"/>
      <c r="GG206" s="71"/>
      <c r="GH206" s="71"/>
      <c r="GI206" s="71"/>
      <c r="GJ206" s="71"/>
      <c r="GK206" s="71"/>
      <c r="GL206" s="71"/>
      <c r="GM206" s="71"/>
      <c r="GN206" s="71"/>
      <c r="GO206" s="71"/>
      <c r="GP206" s="71"/>
      <c r="GQ206" s="71"/>
      <c r="GR206" s="71"/>
      <c r="GS206" s="71"/>
      <c r="GT206" s="71"/>
      <c r="GU206" s="71"/>
      <c r="GV206" s="71"/>
      <c r="GW206" s="71"/>
      <c r="GX206" s="71"/>
      <c r="GY206" s="71"/>
      <c r="GZ206" s="71"/>
      <c r="HA206" s="71"/>
      <c r="HB206" s="71"/>
      <c r="HC206" s="71"/>
      <c r="HD206" s="71"/>
      <c r="HE206" s="71"/>
      <c r="HF206" s="71"/>
      <c r="HG206" s="71"/>
    </row>
    <row r="207" spans="2:215" x14ac:dyDescent="0.3">
      <c r="B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1"/>
      <c r="DO207" s="71"/>
      <c r="DP207" s="71"/>
      <c r="DQ207" s="71"/>
      <c r="DR207" s="71"/>
      <c r="DS207" s="71"/>
      <c r="DT207" s="71"/>
      <c r="DU207" s="71"/>
      <c r="DV207" s="71"/>
      <c r="DW207" s="71"/>
      <c r="DX207" s="71"/>
      <c r="DY207" s="71"/>
      <c r="DZ207" s="71"/>
      <c r="EA207" s="71"/>
      <c r="EB207" s="71"/>
      <c r="EC207" s="71"/>
      <c r="ED207" s="71"/>
      <c r="EE207" s="71"/>
      <c r="EF207" s="71"/>
      <c r="EG207" s="71"/>
      <c r="EH207" s="71"/>
      <c r="EI207" s="71"/>
      <c r="EJ207" s="71"/>
      <c r="EK207" s="71"/>
      <c r="EL207" s="71"/>
      <c r="EM207" s="71"/>
      <c r="EN207" s="71"/>
      <c r="EO207" s="71"/>
      <c r="EP207" s="71"/>
      <c r="EQ207" s="71"/>
      <c r="ER207" s="71"/>
      <c r="ES207" s="71"/>
      <c r="ET207" s="71"/>
      <c r="EU207" s="71"/>
      <c r="EV207" s="71"/>
      <c r="EW207" s="71"/>
      <c r="EX207" s="71"/>
      <c r="EY207" s="71"/>
      <c r="EZ207" s="71"/>
      <c r="FA207" s="71"/>
      <c r="FB207" s="71"/>
      <c r="FC207" s="71"/>
      <c r="FD207" s="71"/>
      <c r="FE207" s="71"/>
      <c r="FF207" s="71"/>
      <c r="FG207" s="71"/>
      <c r="FH207" s="71"/>
      <c r="FI207" s="71"/>
      <c r="FJ207" s="71"/>
      <c r="FK207" s="71"/>
      <c r="FL207" s="71"/>
      <c r="FM207" s="71"/>
      <c r="FN207" s="71"/>
      <c r="FO207" s="71"/>
      <c r="FP207" s="71"/>
      <c r="FQ207" s="71"/>
      <c r="FR207" s="71"/>
      <c r="FS207" s="71"/>
      <c r="FT207" s="71"/>
      <c r="FU207" s="71"/>
      <c r="FV207" s="71"/>
      <c r="FW207" s="71"/>
      <c r="FX207" s="71"/>
      <c r="FY207" s="71"/>
      <c r="FZ207" s="71"/>
      <c r="GA207" s="71"/>
      <c r="GB207" s="71"/>
      <c r="GC207" s="71"/>
      <c r="GD207" s="71"/>
      <c r="GE207" s="71"/>
      <c r="GF207" s="71"/>
      <c r="GG207" s="71"/>
      <c r="GH207" s="71"/>
      <c r="GI207" s="71"/>
      <c r="GJ207" s="71"/>
      <c r="GK207" s="71"/>
      <c r="GL207" s="71"/>
      <c r="GM207" s="71"/>
      <c r="GN207" s="71"/>
      <c r="GO207" s="71"/>
      <c r="GP207" s="71"/>
      <c r="GQ207" s="71"/>
      <c r="GR207" s="71"/>
      <c r="GS207" s="71"/>
      <c r="GT207" s="71"/>
      <c r="GU207" s="71"/>
      <c r="GV207" s="71"/>
      <c r="GW207" s="71"/>
      <c r="GX207" s="71"/>
      <c r="GY207" s="71"/>
      <c r="GZ207" s="71"/>
      <c r="HA207" s="71"/>
      <c r="HB207" s="71"/>
      <c r="HC207" s="71"/>
      <c r="HD207" s="71"/>
      <c r="HE207" s="71"/>
      <c r="HF207" s="71"/>
      <c r="HG207" s="71"/>
    </row>
    <row r="208" spans="2:215" x14ac:dyDescent="0.3">
      <c r="B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  <c r="DR208" s="71"/>
      <c r="DS208" s="71"/>
      <c r="DT208" s="71"/>
      <c r="DU208" s="71"/>
      <c r="DV208" s="71"/>
      <c r="DW208" s="71"/>
      <c r="DX208" s="71"/>
      <c r="DY208" s="71"/>
      <c r="DZ208" s="71"/>
      <c r="EA208" s="71"/>
      <c r="EB208" s="71"/>
      <c r="EC208" s="71"/>
      <c r="ED208" s="71"/>
      <c r="EE208" s="71"/>
      <c r="EF208" s="71"/>
      <c r="EG208" s="71"/>
      <c r="EH208" s="71"/>
      <c r="EI208" s="71"/>
      <c r="EJ208" s="71"/>
      <c r="EK208" s="71"/>
      <c r="EL208" s="71"/>
      <c r="EM208" s="71"/>
      <c r="EN208" s="71"/>
      <c r="EO208" s="71"/>
      <c r="EP208" s="71"/>
      <c r="EQ208" s="71"/>
      <c r="ER208" s="71"/>
      <c r="ES208" s="71"/>
      <c r="ET208" s="71"/>
      <c r="EU208" s="71"/>
      <c r="EV208" s="71"/>
      <c r="EW208" s="71"/>
      <c r="EX208" s="71"/>
      <c r="EY208" s="71"/>
      <c r="EZ208" s="71"/>
      <c r="FA208" s="71"/>
      <c r="FB208" s="71"/>
      <c r="FC208" s="71"/>
      <c r="FD208" s="71"/>
      <c r="FE208" s="71"/>
      <c r="FF208" s="71"/>
      <c r="FG208" s="71"/>
      <c r="FH208" s="71"/>
      <c r="FI208" s="71"/>
      <c r="FJ208" s="71"/>
      <c r="FK208" s="71"/>
      <c r="FL208" s="71"/>
      <c r="FM208" s="71"/>
      <c r="FN208" s="71"/>
      <c r="FO208" s="71"/>
      <c r="FP208" s="71"/>
      <c r="FQ208" s="71"/>
      <c r="FR208" s="71"/>
      <c r="FS208" s="71"/>
      <c r="FT208" s="71"/>
      <c r="FU208" s="71"/>
      <c r="FV208" s="71"/>
      <c r="FW208" s="71"/>
      <c r="FX208" s="71"/>
      <c r="FY208" s="71"/>
      <c r="FZ208" s="71"/>
      <c r="GA208" s="71"/>
      <c r="GB208" s="71"/>
      <c r="GC208" s="71"/>
      <c r="GD208" s="71"/>
      <c r="GE208" s="71"/>
      <c r="GF208" s="71"/>
      <c r="GG208" s="71"/>
      <c r="GH208" s="71"/>
      <c r="GI208" s="71"/>
      <c r="GJ208" s="71"/>
      <c r="GK208" s="71"/>
      <c r="GL208" s="71"/>
      <c r="GM208" s="71"/>
      <c r="GN208" s="71"/>
      <c r="GO208" s="71"/>
      <c r="GP208" s="71"/>
      <c r="GQ208" s="71"/>
      <c r="GR208" s="71"/>
      <c r="GS208" s="71"/>
      <c r="GT208" s="71"/>
      <c r="GU208" s="71"/>
      <c r="GV208" s="71"/>
      <c r="GW208" s="71"/>
      <c r="GX208" s="71"/>
      <c r="GY208" s="71"/>
      <c r="GZ208" s="71"/>
      <c r="HA208" s="71"/>
      <c r="HB208" s="71"/>
      <c r="HC208" s="71"/>
      <c r="HD208" s="71"/>
      <c r="HE208" s="71"/>
      <c r="HF208" s="71"/>
      <c r="HG208" s="71"/>
    </row>
    <row r="209" spans="2:215" x14ac:dyDescent="0.3">
      <c r="B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  <c r="DR209" s="71"/>
      <c r="DS209" s="71"/>
      <c r="DT209" s="71"/>
      <c r="DU209" s="71"/>
      <c r="DV209" s="71"/>
      <c r="DW209" s="71"/>
      <c r="DX209" s="71"/>
      <c r="DY209" s="71"/>
      <c r="DZ209" s="71"/>
      <c r="EA209" s="71"/>
      <c r="EB209" s="71"/>
      <c r="EC209" s="71"/>
      <c r="ED209" s="71"/>
      <c r="EE209" s="71"/>
      <c r="EF209" s="71"/>
      <c r="EG209" s="71"/>
      <c r="EH209" s="71"/>
      <c r="EI209" s="71"/>
      <c r="EJ209" s="71"/>
      <c r="EK209" s="71"/>
      <c r="EL209" s="71"/>
      <c r="EM209" s="71"/>
      <c r="EN209" s="71"/>
      <c r="EO209" s="71"/>
      <c r="EP209" s="71"/>
      <c r="EQ209" s="71"/>
      <c r="ER209" s="71"/>
      <c r="ES209" s="71"/>
      <c r="ET209" s="71"/>
      <c r="EU209" s="71"/>
      <c r="EV209" s="71"/>
      <c r="EW209" s="71"/>
      <c r="EX209" s="71"/>
      <c r="EY209" s="71"/>
      <c r="EZ209" s="71"/>
      <c r="FA209" s="71"/>
      <c r="FB209" s="71"/>
      <c r="FC209" s="71"/>
      <c r="FD209" s="71"/>
      <c r="FE209" s="71"/>
      <c r="FF209" s="71"/>
      <c r="FG209" s="71"/>
      <c r="FH209" s="71"/>
      <c r="FI209" s="71"/>
      <c r="FJ209" s="71"/>
      <c r="FK209" s="71"/>
      <c r="FL209" s="71"/>
      <c r="FM209" s="71"/>
      <c r="FN209" s="71"/>
      <c r="FO209" s="71"/>
      <c r="FP209" s="71"/>
      <c r="FQ209" s="71"/>
      <c r="FR209" s="71"/>
      <c r="FS209" s="71"/>
      <c r="FT209" s="71"/>
      <c r="FU209" s="71"/>
      <c r="FV209" s="71"/>
      <c r="FW209" s="71"/>
      <c r="FX209" s="71"/>
      <c r="FY209" s="71"/>
      <c r="FZ209" s="71"/>
      <c r="GA209" s="71"/>
      <c r="GB209" s="71"/>
      <c r="GC209" s="71"/>
      <c r="GD209" s="71"/>
      <c r="GE209" s="71"/>
      <c r="GF209" s="71"/>
      <c r="GG209" s="71"/>
      <c r="GH209" s="71"/>
      <c r="GI209" s="71"/>
      <c r="GJ209" s="71"/>
      <c r="GK209" s="71"/>
      <c r="GL209" s="71"/>
      <c r="GM209" s="71"/>
      <c r="GN209" s="71"/>
      <c r="GO209" s="71"/>
      <c r="GP209" s="71"/>
      <c r="GQ209" s="71"/>
      <c r="GR209" s="71"/>
      <c r="GS209" s="71"/>
      <c r="GT209" s="71"/>
      <c r="GU209" s="71"/>
      <c r="GV209" s="71"/>
      <c r="GW209" s="71"/>
      <c r="GX209" s="71"/>
      <c r="GY209" s="71"/>
      <c r="GZ209" s="71"/>
      <c r="HA209" s="71"/>
      <c r="HB209" s="71"/>
      <c r="HC209" s="71"/>
      <c r="HD209" s="71"/>
      <c r="HE209" s="71"/>
      <c r="HF209" s="71"/>
      <c r="HG209" s="71"/>
    </row>
    <row r="210" spans="2:215" x14ac:dyDescent="0.3">
      <c r="B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  <c r="DR210" s="71"/>
      <c r="DS210" s="71"/>
      <c r="DT210" s="71"/>
      <c r="DU210" s="71"/>
      <c r="DV210" s="71"/>
      <c r="DW210" s="71"/>
      <c r="DX210" s="71"/>
      <c r="DY210" s="71"/>
      <c r="DZ210" s="71"/>
      <c r="EA210" s="71"/>
      <c r="EB210" s="71"/>
      <c r="EC210" s="71"/>
      <c r="ED210" s="71"/>
      <c r="EE210" s="71"/>
      <c r="EF210" s="71"/>
      <c r="EG210" s="71"/>
      <c r="EH210" s="71"/>
      <c r="EI210" s="71"/>
      <c r="EJ210" s="71"/>
      <c r="EK210" s="71"/>
      <c r="EL210" s="71"/>
      <c r="EM210" s="71"/>
      <c r="EN210" s="71"/>
      <c r="EO210" s="71"/>
      <c r="EP210" s="71"/>
      <c r="EQ210" s="71"/>
      <c r="ER210" s="71"/>
      <c r="ES210" s="71"/>
      <c r="ET210" s="71"/>
      <c r="EU210" s="71"/>
      <c r="EV210" s="71"/>
      <c r="EW210" s="71"/>
      <c r="EX210" s="71"/>
      <c r="EY210" s="71"/>
      <c r="EZ210" s="71"/>
      <c r="FA210" s="71"/>
      <c r="FB210" s="71"/>
      <c r="FC210" s="71"/>
      <c r="FD210" s="71"/>
      <c r="FE210" s="71"/>
      <c r="FF210" s="71"/>
      <c r="FG210" s="71"/>
      <c r="FH210" s="71"/>
      <c r="FI210" s="71"/>
      <c r="FJ210" s="71"/>
      <c r="FK210" s="71"/>
      <c r="FL210" s="71"/>
      <c r="FM210" s="71"/>
      <c r="FN210" s="71"/>
      <c r="FO210" s="71"/>
      <c r="FP210" s="71"/>
      <c r="FQ210" s="71"/>
      <c r="FR210" s="71"/>
      <c r="FS210" s="71"/>
      <c r="FT210" s="71"/>
      <c r="FU210" s="71"/>
      <c r="FV210" s="71"/>
      <c r="FW210" s="71"/>
      <c r="FX210" s="71"/>
      <c r="FY210" s="71"/>
      <c r="FZ210" s="71"/>
      <c r="GA210" s="71"/>
      <c r="GB210" s="71"/>
      <c r="GC210" s="71"/>
      <c r="GD210" s="71"/>
      <c r="GE210" s="71"/>
      <c r="GF210" s="71"/>
      <c r="GG210" s="71"/>
      <c r="GH210" s="71"/>
      <c r="GI210" s="71"/>
      <c r="GJ210" s="71"/>
      <c r="GK210" s="71"/>
      <c r="GL210" s="71"/>
      <c r="GM210" s="71"/>
      <c r="GN210" s="71"/>
      <c r="GO210" s="71"/>
      <c r="GP210" s="71"/>
      <c r="GQ210" s="71"/>
      <c r="GR210" s="71"/>
      <c r="GS210" s="71"/>
      <c r="GT210" s="71"/>
      <c r="GU210" s="71"/>
      <c r="GV210" s="71"/>
      <c r="GW210" s="71"/>
      <c r="GX210" s="71"/>
      <c r="GY210" s="71"/>
      <c r="GZ210" s="71"/>
      <c r="HA210" s="71"/>
      <c r="HB210" s="71"/>
      <c r="HC210" s="71"/>
      <c r="HD210" s="71"/>
      <c r="HE210" s="71"/>
      <c r="HF210" s="71"/>
      <c r="HG210" s="71"/>
    </row>
    <row r="211" spans="2:215" x14ac:dyDescent="0.3">
      <c r="B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  <c r="DR211" s="71"/>
      <c r="DS211" s="71"/>
      <c r="DT211" s="71"/>
      <c r="DU211" s="71"/>
      <c r="DV211" s="71"/>
      <c r="DW211" s="71"/>
      <c r="DX211" s="71"/>
      <c r="DY211" s="71"/>
      <c r="DZ211" s="71"/>
      <c r="EA211" s="71"/>
      <c r="EB211" s="71"/>
      <c r="EC211" s="71"/>
      <c r="ED211" s="71"/>
      <c r="EE211" s="71"/>
      <c r="EF211" s="71"/>
      <c r="EG211" s="71"/>
      <c r="EH211" s="71"/>
      <c r="EI211" s="71"/>
      <c r="EJ211" s="71"/>
      <c r="EK211" s="71"/>
      <c r="EL211" s="71"/>
      <c r="EM211" s="71"/>
      <c r="EN211" s="71"/>
      <c r="EO211" s="71"/>
      <c r="EP211" s="71"/>
      <c r="EQ211" s="71"/>
      <c r="ER211" s="71"/>
      <c r="ES211" s="71"/>
      <c r="ET211" s="71"/>
      <c r="EU211" s="71"/>
      <c r="EV211" s="71"/>
      <c r="EW211" s="71"/>
      <c r="EX211" s="71"/>
      <c r="EY211" s="71"/>
      <c r="EZ211" s="71"/>
      <c r="FA211" s="71"/>
      <c r="FB211" s="71"/>
      <c r="FC211" s="71"/>
      <c r="FD211" s="71"/>
      <c r="FE211" s="71"/>
      <c r="FF211" s="71"/>
      <c r="FG211" s="71"/>
      <c r="FH211" s="71"/>
      <c r="FI211" s="71"/>
      <c r="FJ211" s="71"/>
      <c r="FK211" s="71"/>
      <c r="FL211" s="71"/>
      <c r="FM211" s="71"/>
      <c r="FN211" s="71"/>
      <c r="FO211" s="71"/>
      <c r="FP211" s="71"/>
      <c r="FQ211" s="71"/>
      <c r="FR211" s="71"/>
      <c r="FS211" s="71"/>
      <c r="FT211" s="71"/>
      <c r="FU211" s="71"/>
      <c r="FV211" s="71"/>
      <c r="FW211" s="71"/>
      <c r="FX211" s="71"/>
      <c r="FY211" s="71"/>
      <c r="FZ211" s="71"/>
      <c r="GA211" s="71"/>
      <c r="GB211" s="71"/>
      <c r="GC211" s="71"/>
      <c r="GD211" s="71"/>
      <c r="GE211" s="71"/>
      <c r="GF211" s="71"/>
      <c r="GG211" s="71"/>
      <c r="GH211" s="71"/>
      <c r="GI211" s="71"/>
      <c r="GJ211" s="71"/>
      <c r="GK211" s="71"/>
      <c r="GL211" s="71"/>
      <c r="GM211" s="71"/>
      <c r="GN211" s="71"/>
      <c r="GO211" s="71"/>
      <c r="GP211" s="71"/>
      <c r="GQ211" s="71"/>
      <c r="GR211" s="71"/>
      <c r="GS211" s="71"/>
      <c r="GT211" s="71"/>
      <c r="GU211" s="71"/>
      <c r="GV211" s="71"/>
      <c r="GW211" s="71"/>
      <c r="GX211" s="71"/>
      <c r="GY211" s="71"/>
      <c r="GZ211" s="71"/>
      <c r="HA211" s="71"/>
      <c r="HB211" s="71"/>
      <c r="HC211" s="71"/>
      <c r="HD211" s="71"/>
      <c r="HE211" s="71"/>
      <c r="HF211" s="71"/>
      <c r="HG211" s="71"/>
    </row>
    <row r="212" spans="2:215" x14ac:dyDescent="0.3">
      <c r="B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  <c r="DR212" s="71"/>
      <c r="DS212" s="71"/>
      <c r="DT212" s="71"/>
      <c r="DU212" s="71"/>
      <c r="DV212" s="71"/>
      <c r="DW212" s="71"/>
      <c r="DX212" s="71"/>
      <c r="DY212" s="71"/>
      <c r="DZ212" s="71"/>
      <c r="EA212" s="71"/>
      <c r="EB212" s="71"/>
      <c r="EC212" s="71"/>
      <c r="ED212" s="71"/>
      <c r="EE212" s="71"/>
      <c r="EF212" s="71"/>
      <c r="EG212" s="71"/>
      <c r="EH212" s="71"/>
      <c r="EI212" s="71"/>
      <c r="EJ212" s="71"/>
      <c r="EK212" s="71"/>
      <c r="EL212" s="71"/>
      <c r="EM212" s="71"/>
      <c r="EN212" s="71"/>
      <c r="EO212" s="71"/>
      <c r="EP212" s="71"/>
      <c r="EQ212" s="71"/>
      <c r="ER212" s="71"/>
      <c r="ES212" s="71"/>
      <c r="ET212" s="71"/>
      <c r="EU212" s="71"/>
      <c r="EV212" s="71"/>
      <c r="EW212" s="71"/>
      <c r="EX212" s="71"/>
      <c r="EY212" s="71"/>
      <c r="EZ212" s="71"/>
      <c r="FA212" s="71"/>
      <c r="FB212" s="71"/>
      <c r="FC212" s="71"/>
      <c r="FD212" s="71"/>
      <c r="FE212" s="71"/>
      <c r="FF212" s="71"/>
      <c r="FG212" s="71"/>
      <c r="FH212" s="71"/>
      <c r="FI212" s="71"/>
      <c r="FJ212" s="71"/>
      <c r="FK212" s="71"/>
      <c r="FL212" s="71"/>
      <c r="FM212" s="71"/>
      <c r="FN212" s="71"/>
      <c r="FO212" s="71"/>
      <c r="FP212" s="71"/>
      <c r="FQ212" s="71"/>
      <c r="FR212" s="71"/>
      <c r="FS212" s="71"/>
      <c r="FT212" s="71"/>
      <c r="FU212" s="71"/>
      <c r="FV212" s="71"/>
      <c r="FW212" s="71"/>
      <c r="FX212" s="71"/>
      <c r="FY212" s="71"/>
      <c r="FZ212" s="71"/>
      <c r="GA212" s="71"/>
      <c r="GB212" s="71"/>
      <c r="GC212" s="71"/>
      <c r="GD212" s="71"/>
      <c r="GE212" s="71"/>
      <c r="GF212" s="71"/>
      <c r="GG212" s="71"/>
      <c r="GH212" s="71"/>
      <c r="GI212" s="71"/>
      <c r="GJ212" s="71"/>
      <c r="GK212" s="71"/>
      <c r="GL212" s="71"/>
      <c r="GM212" s="71"/>
      <c r="GN212" s="71"/>
      <c r="GO212" s="71"/>
      <c r="GP212" s="71"/>
      <c r="GQ212" s="71"/>
      <c r="GR212" s="71"/>
      <c r="GS212" s="71"/>
      <c r="GT212" s="71"/>
      <c r="GU212" s="71"/>
      <c r="GV212" s="71"/>
      <c r="GW212" s="71"/>
      <c r="GX212" s="71"/>
      <c r="GY212" s="71"/>
      <c r="GZ212" s="71"/>
      <c r="HA212" s="71"/>
      <c r="HB212" s="71"/>
      <c r="HC212" s="71"/>
      <c r="HD212" s="71"/>
      <c r="HE212" s="71"/>
      <c r="HF212" s="71"/>
      <c r="HG212" s="71"/>
    </row>
    <row r="213" spans="2:215" x14ac:dyDescent="0.3">
      <c r="B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71"/>
      <c r="DO213" s="71"/>
      <c r="DP213" s="71"/>
      <c r="DQ213" s="71"/>
      <c r="DR213" s="71"/>
      <c r="DS213" s="71"/>
      <c r="DT213" s="71"/>
      <c r="DU213" s="71"/>
      <c r="DV213" s="71"/>
      <c r="DW213" s="71"/>
      <c r="DX213" s="71"/>
      <c r="DY213" s="71"/>
      <c r="DZ213" s="71"/>
      <c r="EA213" s="71"/>
      <c r="EB213" s="71"/>
      <c r="EC213" s="71"/>
      <c r="ED213" s="71"/>
      <c r="EE213" s="71"/>
      <c r="EF213" s="71"/>
      <c r="EG213" s="71"/>
      <c r="EH213" s="71"/>
      <c r="EI213" s="71"/>
      <c r="EJ213" s="71"/>
      <c r="EK213" s="71"/>
      <c r="EL213" s="71"/>
      <c r="EM213" s="71"/>
      <c r="EN213" s="71"/>
      <c r="EO213" s="71"/>
      <c r="EP213" s="71"/>
      <c r="EQ213" s="71"/>
      <c r="ER213" s="71"/>
      <c r="ES213" s="71"/>
      <c r="ET213" s="71"/>
      <c r="EU213" s="71"/>
      <c r="EV213" s="71"/>
      <c r="EW213" s="71"/>
      <c r="EX213" s="71"/>
      <c r="EY213" s="71"/>
      <c r="EZ213" s="71"/>
      <c r="FA213" s="71"/>
      <c r="FB213" s="71"/>
      <c r="FC213" s="71"/>
      <c r="FD213" s="71"/>
      <c r="FE213" s="71"/>
      <c r="FF213" s="71"/>
      <c r="FG213" s="71"/>
      <c r="FH213" s="71"/>
      <c r="FI213" s="71"/>
      <c r="FJ213" s="71"/>
      <c r="FK213" s="71"/>
      <c r="FL213" s="71"/>
      <c r="FM213" s="71"/>
      <c r="FN213" s="71"/>
      <c r="FO213" s="71"/>
      <c r="FP213" s="71"/>
      <c r="FQ213" s="71"/>
      <c r="FR213" s="71"/>
      <c r="FS213" s="71"/>
      <c r="FT213" s="71"/>
      <c r="FU213" s="71"/>
      <c r="FV213" s="71"/>
      <c r="FW213" s="71"/>
      <c r="FX213" s="71"/>
      <c r="FY213" s="71"/>
      <c r="FZ213" s="71"/>
      <c r="GA213" s="71"/>
      <c r="GB213" s="71"/>
      <c r="GC213" s="71"/>
      <c r="GD213" s="71"/>
      <c r="GE213" s="71"/>
      <c r="GF213" s="71"/>
      <c r="GG213" s="71"/>
      <c r="GH213" s="71"/>
      <c r="GI213" s="71"/>
      <c r="GJ213" s="71"/>
      <c r="GK213" s="71"/>
      <c r="GL213" s="71"/>
      <c r="GM213" s="71"/>
      <c r="GN213" s="71"/>
      <c r="GO213" s="71"/>
      <c r="GP213" s="71"/>
      <c r="GQ213" s="71"/>
      <c r="GR213" s="71"/>
      <c r="GS213" s="71"/>
      <c r="GT213" s="71"/>
      <c r="GU213" s="71"/>
      <c r="GV213" s="71"/>
      <c r="GW213" s="71"/>
      <c r="GX213" s="71"/>
      <c r="GY213" s="71"/>
      <c r="GZ213" s="71"/>
      <c r="HA213" s="71"/>
      <c r="HB213" s="71"/>
      <c r="HC213" s="71"/>
      <c r="HD213" s="71"/>
      <c r="HE213" s="71"/>
      <c r="HF213" s="71"/>
      <c r="HG213" s="71"/>
    </row>
    <row r="214" spans="2:215" x14ac:dyDescent="0.3">
      <c r="B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  <c r="DR214" s="71"/>
      <c r="DS214" s="71"/>
      <c r="DT214" s="71"/>
      <c r="DU214" s="71"/>
      <c r="DV214" s="71"/>
      <c r="DW214" s="71"/>
      <c r="DX214" s="71"/>
      <c r="DY214" s="71"/>
      <c r="DZ214" s="71"/>
      <c r="EA214" s="71"/>
      <c r="EB214" s="71"/>
      <c r="EC214" s="71"/>
      <c r="ED214" s="71"/>
      <c r="EE214" s="71"/>
      <c r="EF214" s="71"/>
      <c r="EG214" s="71"/>
      <c r="EH214" s="71"/>
      <c r="EI214" s="71"/>
      <c r="EJ214" s="71"/>
      <c r="EK214" s="71"/>
      <c r="EL214" s="71"/>
      <c r="EM214" s="71"/>
      <c r="EN214" s="71"/>
      <c r="EO214" s="71"/>
      <c r="EP214" s="71"/>
      <c r="EQ214" s="71"/>
      <c r="ER214" s="71"/>
      <c r="ES214" s="71"/>
      <c r="ET214" s="71"/>
      <c r="EU214" s="71"/>
      <c r="EV214" s="71"/>
      <c r="EW214" s="71"/>
      <c r="EX214" s="71"/>
      <c r="EY214" s="71"/>
      <c r="EZ214" s="71"/>
      <c r="FA214" s="71"/>
      <c r="FB214" s="71"/>
      <c r="FC214" s="71"/>
      <c r="FD214" s="71"/>
      <c r="FE214" s="71"/>
      <c r="FF214" s="71"/>
      <c r="FG214" s="71"/>
      <c r="FH214" s="71"/>
      <c r="FI214" s="71"/>
      <c r="FJ214" s="71"/>
      <c r="FK214" s="71"/>
      <c r="FL214" s="71"/>
      <c r="FM214" s="71"/>
      <c r="FN214" s="71"/>
      <c r="FO214" s="71"/>
      <c r="FP214" s="71"/>
      <c r="FQ214" s="71"/>
      <c r="FR214" s="71"/>
      <c r="FS214" s="71"/>
      <c r="FT214" s="71"/>
      <c r="FU214" s="71"/>
      <c r="FV214" s="71"/>
      <c r="FW214" s="71"/>
      <c r="FX214" s="71"/>
      <c r="FY214" s="71"/>
      <c r="FZ214" s="71"/>
      <c r="GA214" s="71"/>
      <c r="GB214" s="71"/>
      <c r="GC214" s="71"/>
      <c r="GD214" s="71"/>
      <c r="GE214" s="71"/>
      <c r="GF214" s="71"/>
      <c r="GG214" s="71"/>
      <c r="GH214" s="71"/>
      <c r="GI214" s="71"/>
      <c r="GJ214" s="71"/>
      <c r="GK214" s="71"/>
      <c r="GL214" s="71"/>
      <c r="GM214" s="71"/>
      <c r="GN214" s="71"/>
      <c r="GO214" s="71"/>
      <c r="GP214" s="71"/>
      <c r="GQ214" s="71"/>
      <c r="GR214" s="71"/>
      <c r="GS214" s="71"/>
      <c r="GT214" s="71"/>
      <c r="GU214" s="71"/>
      <c r="GV214" s="71"/>
      <c r="GW214" s="71"/>
      <c r="GX214" s="71"/>
      <c r="GY214" s="71"/>
      <c r="GZ214" s="71"/>
      <c r="HA214" s="71"/>
      <c r="HB214" s="71"/>
      <c r="HC214" s="71"/>
      <c r="HD214" s="71"/>
      <c r="HE214" s="71"/>
      <c r="HF214" s="71"/>
      <c r="HG214" s="71"/>
    </row>
    <row r="215" spans="2:215" x14ac:dyDescent="0.3">
      <c r="B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  <c r="DR215" s="71"/>
      <c r="DS215" s="71"/>
      <c r="DT215" s="71"/>
      <c r="DU215" s="71"/>
      <c r="DV215" s="71"/>
      <c r="DW215" s="71"/>
      <c r="DX215" s="71"/>
      <c r="DY215" s="71"/>
      <c r="DZ215" s="71"/>
      <c r="EA215" s="71"/>
      <c r="EB215" s="71"/>
      <c r="EC215" s="71"/>
      <c r="ED215" s="71"/>
      <c r="EE215" s="71"/>
      <c r="EF215" s="71"/>
      <c r="EG215" s="71"/>
      <c r="EH215" s="71"/>
      <c r="EI215" s="71"/>
      <c r="EJ215" s="71"/>
      <c r="EK215" s="71"/>
      <c r="EL215" s="71"/>
      <c r="EM215" s="71"/>
      <c r="EN215" s="71"/>
      <c r="EO215" s="71"/>
      <c r="EP215" s="71"/>
      <c r="EQ215" s="71"/>
      <c r="ER215" s="71"/>
      <c r="ES215" s="71"/>
      <c r="ET215" s="71"/>
      <c r="EU215" s="71"/>
      <c r="EV215" s="71"/>
      <c r="EW215" s="71"/>
      <c r="EX215" s="71"/>
      <c r="EY215" s="71"/>
      <c r="EZ215" s="71"/>
      <c r="FA215" s="71"/>
      <c r="FB215" s="71"/>
      <c r="FC215" s="71"/>
      <c r="FD215" s="71"/>
      <c r="FE215" s="71"/>
      <c r="FF215" s="71"/>
      <c r="FG215" s="71"/>
      <c r="FH215" s="71"/>
      <c r="FI215" s="71"/>
      <c r="FJ215" s="71"/>
      <c r="FK215" s="71"/>
      <c r="FL215" s="71"/>
      <c r="FM215" s="71"/>
      <c r="FN215" s="71"/>
      <c r="FO215" s="71"/>
      <c r="FP215" s="71"/>
      <c r="FQ215" s="71"/>
      <c r="FR215" s="71"/>
      <c r="FS215" s="71"/>
      <c r="FT215" s="71"/>
      <c r="FU215" s="71"/>
      <c r="FV215" s="71"/>
      <c r="FW215" s="71"/>
      <c r="FX215" s="71"/>
      <c r="FY215" s="71"/>
      <c r="FZ215" s="71"/>
      <c r="GA215" s="71"/>
      <c r="GB215" s="71"/>
      <c r="GC215" s="71"/>
      <c r="GD215" s="71"/>
      <c r="GE215" s="71"/>
      <c r="GF215" s="71"/>
      <c r="GG215" s="71"/>
      <c r="GH215" s="71"/>
      <c r="GI215" s="71"/>
      <c r="GJ215" s="71"/>
      <c r="GK215" s="71"/>
      <c r="GL215" s="71"/>
      <c r="GM215" s="71"/>
      <c r="GN215" s="71"/>
      <c r="GO215" s="71"/>
      <c r="GP215" s="71"/>
      <c r="GQ215" s="71"/>
      <c r="GR215" s="71"/>
      <c r="GS215" s="71"/>
      <c r="GT215" s="71"/>
      <c r="GU215" s="71"/>
      <c r="GV215" s="71"/>
      <c r="GW215" s="71"/>
      <c r="GX215" s="71"/>
      <c r="GY215" s="71"/>
      <c r="GZ215" s="71"/>
      <c r="HA215" s="71"/>
      <c r="HB215" s="71"/>
      <c r="HC215" s="71"/>
      <c r="HD215" s="71"/>
      <c r="HE215" s="71"/>
      <c r="HF215" s="71"/>
      <c r="HG215" s="71"/>
    </row>
    <row r="216" spans="2:215" x14ac:dyDescent="0.3">
      <c r="B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  <c r="DR216" s="71"/>
      <c r="DS216" s="71"/>
      <c r="DT216" s="71"/>
      <c r="DU216" s="71"/>
      <c r="DV216" s="71"/>
      <c r="DW216" s="71"/>
      <c r="DX216" s="71"/>
      <c r="DY216" s="71"/>
      <c r="DZ216" s="71"/>
      <c r="EA216" s="71"/>
      <c r="EB216" s="71"/>
      <c r="EC216" s="71"/>
      <c r="ED216" s="71"/>
      <c r="EE216" s="71"/>
      <c r="EF216" s="71"/>
      <c r="EG216" s="71"/>
      <c r="EH216" s="71"/>
      <c r="EI216" s="71"/>
      <c r="EJ216" s="71"/>
      <c r="EK216" s="71"/>
      <c r="EL216" s="71"/>
      <c r="EM216" s="71"/>
      <c r="EN216" s="71"/>
      <c r="EO216" s="71"/>
      <c r="EP216" s="71"/>
      <c r="EQ216" s="71"/>
      <c r="ER216" s="71"/>
      <c r="ES216" s="71"/>
      <c r="ET216" s="71"/>
      <c r="EU216" s="71"/>
      <c r="EV216" s="71"/>
      <c r="EW216" s="71"/>
      <c r="EX216" s="71"/>
      <c r="EY216" s="71"/>
      <c r="EZ216" s="71"/>
      <c r="FA216" s="71"/>
      <c r="FB216" s="71"/>
      <c r="FC216" s="71"/>
      <c r="FD216" s="71"/>
      <c r="FE216" s="71"/>
      <c r="FF216" s="71"/>
      <c r="FG216" s="71"/>
      <c r="FH216" s="71"/>
      <c r="FI216" s="71"/>
      <c r="FJ216" s="71"/>
      <c r="FK216" s="71"/>
      <c r="FL216" s="71"/>
      <c r="FM216" s="71"/>
      <c r="FN216" s="71"/>
      <c r="FO216" s="71"/>
      <c r="FP216" s="71"/>
      <c r="FQ216" s="71"/>
      <c r="FR216" s="71"/>
      <c r="FS216" s="71"/>
      <c r="FT216" s="71"/>
      <c r="FU216" s="71"/>
      <c r="FV216" s="71"/>
      <c r="FW216" s="71"/>
      <c r="FX216" s="71"/>
      <c r="FY216" s="71"/>
      <c r="FZ216" s="71"/>
      <c r="GA216" s="71"/>
      <c r="GB216" s="71"/>
      <c r="GC216" s="71"/>
      <c r="GD216" s="71"/>
      <c r="GE216" s="71"/>
      <c r="GF216" s="71"/>
      <c r="GG216" s="71"/>
      <c r="GH216" s="71"/>
      <c r="GI216" s="71"/>
      <c r="GJ216" s="71"/>
      <c r="GK216" s="71"/>
      <c r="GL216" s="71"/>
      <c r="GM216" s="71"/>
      <c r="GN216" s="71"/>
      <c r="GO216" s="71"/>
      <c r="GP216" s="71"/>
      <c r="GQ216" s="71"/>
      <c r="GR216" s="71"/>
      <c r="GS216" s="71"/>
      <c r="GT216" s="71"/>
      <c r="GU216" s="71"/>
      <c r="GV216" s="71"/>
      <c r="GW216" s="71"/>
      <c r="GX216" s="71"/>
      <c r="GY216" s="71"/>
      <c r="GZ216" s="71"/>
      <c r="HA216" s="71"/>
      <c r="HB216" s="71"/>
      <c r="HC216" s="71"/>
      <c r="HD216" s="71"/>
      <c r="HE216" s="71"/>
      <c r="HF216" s="71"/>
      <c r="HG216" s="71"/>
    </row>
    <row r="217" spans="2:215" x14ac:dyDescent="0.3"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  <c r="DR217" s="71"/>
      <c r="DS217" s="71"/>
      <c r="DT217" s="71"/>
      <c r="DU217" s="71"/>
      <c r="DV217" s="71"/>
      <c r="DW217" s="71"/>
      <c r="DX217" s="71"/>
      <c r="DY217" s="71"/>
      <c r="DZ217" s="71"/>
      <c r="EA217" s="71"/>
      <c r="EB217" s="71"/>
      <c r="EC217" s="71"/>
      <c r="ED217" s="71"/>
      <c r="EE217" s="71"/>
      <c r="EF217" s="71"/>
      <c r="EG217" s="71"/>
      <c r="EH217" s="71"/>
      <c r="EI217" s="71"/>
      <c r="EJ217" s="71"/>
      <c r="EK217" s="71"/>
      <c r="EL217" s="71"/>
      <c r="EM217" s="71"/>
      <c r="EN217" s="71"/>
      <c r="EO217" s="71"/>
      <c r="EP217" s="71"/>
      <c r="EQ217" s="71"/>
      <c r="ER217" s="71"/>
      <c r="ES217" s="71"/>
      <c r="ET217" s="71"/>
      <c r="EU217" s="71"/>
      <c r="EV217" s="71"/>
      <c r="EW217" s="71"/>
      <c r="EX217" s="71"/>
      <c r="EY217" s="71"/>
      <c r="EZ217" s="71"/>
      <c r="FA217" s="71"/>
      <c r="FB217" s="71"/>
      <c r="FC217" s="71"/>
      <c r="FD217" s="71"/>
      <c r="FE217" s="71"/>
      <c r="FF217" s="71"/>
      <c r="FG217" s="71"/>
      <c r="FH217" s="71"/>
      <c r="FI217" s="71"/>
      <c r="FJ217" s="71"/>
      <c r="FK217" s="71"/>
      <c r="FL217" s="71"/>
      <c r="FM217" s="71"/>
      <c r="FN217" s="71"/>
      <c r="FO217" s="71"/>
      <c r="FP217" s="71"/>
      <c r="FQ217" s="71"/>
      <c r="FR217" s="71"/>
      <c r="FS217" s="71"/>
      <c r="FT217" s="71"/>
      <c r="FU217" s="71"/>
      <c r="FV217" s="71"/>
      <c r="FW217" s="71"/>
      <c r="FX217" s="71"/>
      <c r="FY217" s="71"/>
      <c r="FZ217" s="71"/>
      <c r="GA217" s="71"/>
      <c r="GB217" s="71"/>
      <c r="GC217" s="71"/>
      <c r="GD217" s="71"/>
      <c r="GE217" s="71"/>
      <c r="GF217" s="71"/>
      <c r="GG217" s="71"/>
      <c r="GH217" s="71"/>
      <c r="GI217" s="71"/>
      <c r="GJ217" s="71"/>
      <c r="GK217" s="71"/>
      <c r="GL217" s="71"/>
      <c r="GM217" s="71"/>
      <c r="GN217" s="71"/>
      <c r="GO217" s="71"/>
      <c r="GP217" s="71"/>
      <c r="GQ217" s="71"/>
      <c r="GR217" s="71"/>
      <c r="GS217" s="71"/>
      <c r="GT217" s="71"/>
      <c r="GU217" s="71"/>
      <c r="GV217" s="71"/>
      <c r="GW217" s="71"/>
      <c r="GX217" s="71"/>
      <c r="GY217" s="71"/>
      <c r="GZ217" s="71"/>
      <c r="HA217" s="71"/>
      <c r="HB217" s="71"/>
      <c r="HC217" s="71"/>
      <c r="HD217" s="71"/>
      <c r="HE217" s="71"/>
      <c r="HF217" s="71"/>
      <c r="HG217" s="71"/>
    </row>
    <row r="218" spans="2:215" x14ac:dyDescent="0.3"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  <c r="DR218" s="71"/>
      <c r="DS218" s="71"/>
      <c r="DT218" s="71"/>
      <c r="DU218" s="71"/>
      <c r="DV218" s="71"/>
      <c r="DW218" s="71"/>
      <c r="DX218" s="71"/>
      <c r="DY218" s="71"/>
      <c r="DZ218" s="71"/>
      <c r="EA218" s="71"/>
      <c r="EB218" s="71"/>
      <c r="EC218" s="71"/>
      <c r="ED218" s="71"/>
      <c r="EE218" s="71"/>
      <c r="EF218" s="71"/>
      <c r="EG218" s="71"/>
      <c r="EH218" s="71"/>
      <c r="EI218" s="71"/>
      <c r="EJ218" s="71"/>
      <c r="EK218" s="71"/>
      <c r="EL218" s="71"/>
      <c r="EM218" s="71"/>
      <c r="EN218" s="71"/>
      <c r="EO218" s="71"/>
      <c r="EP218" s="71"/>
      <c r="EQ218" s="71"/>
      <c r="ER218" s="71"/>
      <c r="ES218" s="71"/>
      <c r="ET218" s="71"/>
      <c r="EU218" s="71"/>
      <c r="EV218" s="71"/>
      <c r="EW218" s="71"/>
      <c r="EX218" s="71"/>
      <c r="EY218" s="71"/>
      <c r="EZ218" s="71"/>
      <c r="FA218" s="71"/>
      <c r="FB218" s="71"/>
      <c r="FC218" s="71"/>
      <c r="FD218" s="71"/>
      <c r="FE218" s="71"/>
      <c r="FF218" s="71"/>
      <c r="FG218" s="71"/>
      <c r="FH218" s="71"/>
      <c r="FI218" s="71"/>
      <c r="FJ218" s="71"/>
      <c r="FK218" s="71"/>
      <c r="FL218" s="71"/>
      <c r="FM218" s="71"/>
      <c r="FN218" s="71"/>
      <c r="FO218" s="71"/>
      <c r="FP218" s="71"/>
      <c r="FQ218" s="71"/>
      <c r="FR218" s="71"/>
      <c r="FS218" s="71"/>
      <c r="FT218" s="71"/>
      <c r="FU218" s="71"/>
      <c r="FV218" s="71"/>
      <c r="FW218" s="71"/>
      <c r="FX218" s="71"/>
      <c r="FY218" s="71"/>
      <c r="FZ218" s="71"/>
      <c r="GA218" s="71"/>
      <c r="GB218" s="71"/>
      <c r="GC218" s="71"/>
      <c r="GD218" s="71"/>
      <c r="GE218" s="71"/>
      <c r="GF218" s="71"/>
      <c r="GG218" s="71"/>
      <c r="GH218" s="71"/>
      <c r="GI218" s="71"/>
      <c r="GJ218" s="71"/>
      <c r="GK218" s="71"/>
      <c r="GL218" s="71"/>
      <c r="GM218" s="71"/>
      <c r="GN218" s="71"/>
      <c r="GO218" s="71"/>
      <c r="GP218" s="71"/>
      <c r="GQ218" s="71"/>
      <c r="GR218" s="71"/>
      <c r="GS218" s="71"/>
      <c r="GT218" s="71"/>
      <c r="GU218" s="71"/>
      <c r="GV218" s="71"/>
      <c r="GW218" s="71"/>
      <c r="GX218" s="71"/>
      <c r="GY218" s="71"/>
      <c r="GZ218" s="71"/>
      <c r="HA218" s="71"/>
      <c r="HB218" s="71"/>
      <c r="HC218" s="71"/>
      <c r="HD218" s="71"/>
      <c r="HE218" s="71"/>
      <c r="HF218" s="71"/>
      <c r="HG218" s="71"/>
    </row>
  </sheetData>
  <mergeCells count="1">
    <mergeCell ref="B93:C9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abSelected="1" workbookViewId="0">
      <selection activeCell="G19" sqref="G19"/>
    </sheetView>
  </sheetViews>
  <sheetFormatPr defaultRowHeight="16.5" x14ac:dyDescent="0.3"/>
  <cols>
    <col min="2" max="2" width="10.875" bestFit="1" customWidth="1"/>
  </cols>
  <sheetData>
    <row r="1" spans="1:21" ht="26.25" x14ac:dyDescent="0.5">
      <c r="A1" s="116" t="s">
        <v>396</v>
      </c>
      <c r="B1" s="116"/>
      <c r="C1" s="116"/>
      <c r="D1" s="116"/>
      <c r="E1" s="116"/>
      <c r="F1" s="116"/>
    </row>
    <row r="3" spans="1:21" x14ac:dyDescent="0.3">
      <c r="A3" s="41"/>
      <c r="B3" s="52" t="s">
        <v>80</v>
      </c>
      <c r="C3" s="52">
        <v>2001</v>
      </c>
      <c r="D3" s="52">
        <v>2002</v>
      </c>
      <c r="E3" s="52">
        <v>2003</v>
      </c>
      <c r="F3" s="52">
        <v>2004</v>
      </c>
      <c r="G3" s="52">
        <v>2005</v>
      </c>
      <c r="H3" s="52">
        <v>2006</v>
      </c>
      <c r="I3" s="52">
        <v>2007</v>
      </c>
      <c r="J3" s="52">
        <v>2008</v>
      </c>
      <c r="K3" s="52">
        <v>2009</v>
      </c>
      <c r="L3" s="52">
        <v>2010</v>
      </c>
      <c r="M3" s="52">
        <v>2011</v>
      </c>
      <c r="N3" s="52">
        <v>2012</v>
      </c>
      <c r="O3" s="52">
        <v>2013</v>
      </c>
      <c r="P3" s="52">
        <v>2014</v>
      </c>
      <c r="Q3" s="52">
        <v>2015</v>
      </c>
      <c r="R3" s="52">
        <v>2016</v>
      </c>
      <c r="S3" s="52">
        <v>2017</v>
      </c>
      <c r="T3" s="52">
        <v>2018</v>
      </c>
      <c r="U3" s="52">
        <v>2019</v>
      </c>
    </row>
    <row r="4" spans="1:21" x14ac:dyDescent="0.3">
      <c r="A4" s="39" t="s">
        <v>81</v>
      </c>
      <c r="B4" s="44">
        <v>4963151</v>
      </c>
      <c r="C4" s="44">
        <v>243795</v>
      </c>
      <c r="D4" s="44">
        <v>247503</v>
      </c>
      <c r="E4" s="44">
        <v>246441</v>
      </c>
      <c r="F4" s="44">
        <v>246210</v>
      </c>
      <c r="G4" s="44">
        <v>245865</v>
      </c>
      <c r="H4" s="44">
        <v>244154</v>
      </c>
      <c r="I4" s="44">
        <v>246479</v>
      </c>
      <c r="J4" s="44">
        <v>246106</v>
      </c>
      <c r="K4" s="44">
        <v>246894</v>
      </c>
      <c r="L4" s="44">
        <v>255335</v>
      </c>
      <c r="M4" s="44">
        <v>257378</v>
      </c>
      <c r="N4" s="44">
        <v>267172</v>
      </c>
      <c r="O4" s="44">
        <v>266221</v>
      </c>
      <c r="P4" s="44">
        <v>267650</v>
      </c>
      <c r="Q4" s="44">
        <v>275854</v>
      </c>
      <c r="R4" s="44">
        <v>280785</v>
      </c>
      <c r="S4" s="44">
        <v>285493</v>
      </c>
      <c r="T4" s="44">
        <v>298777</v>
      </c>
      <c r="U4" s="44">
        <v>295039</v>
      </c>
    </row>
    <row r="5" spans="1:21" x14ac:dyDescent="0.3">
      <c r="A5" s="41" t="s">
        <v>82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x14ac:dyDescent="0.3">
      <c r="A6" s="45" t="s">
        <v>83</v>
      </c>
      <c r="B6" s="42">
        <v>39958</v>
      </c>
      <c r="C6" s="42">
        <v>4074</v>
      </c>
      <c r="D6" s="42">
        <v>3657</v>
      </c>
      <c r="E6" s="42">
        <v>3354</v>
      </c>
      <c r="F6" s="42">
        <v>2983</v>
      </c>
      <c r="G6" s="42">
        <v>2445</v>
      </c>
      <c r="H6" s="42">
        <v>2258</v>
      </c>
      <c r="I6" s="42">
        <v>2215</v>
      </c>
      <c r="J6" s="42">
        <v>2035</v>
      </c>
      <c r="K6" s="42">
        <v>1820</v>
      </c>
      <c r="L6" s="42">
        <v>1894</v>
      </c>
      <c r="M6" s="42">
        <v>1824</v>
      </c>
      <c r="N6" s="42">
        <v>1782</v>
      </c>
      <c r="O6" s="42">
        <v>1647</v>
      </c>
      <c r="P6" s="42">
        <v>1594</v>
      </c>
      <c r="Q6" s="42">
        <v>1477</v>
      </c>
      <c r="R6" s="42">
        <v>1432</v>
      </c>
      <c r="S6" s="42">
        <v>1261</v>
      </c>
      <c r="T6" s="42">
        <v>1151</v>
      </c>
      <c r="U6" s="42">
        <v>1055</v>
      </c>
    </row>
    <row r="7" spans="1:21" x14ac:dyDescent="0.3">
      <c r="A7" s="45" t="s">
        <v>120</v>
      </c>
      <c r="B7" s="42">
        <v>7473</v>
      </c>
      <c r="C7" s="42">
        <v>821</v>
      </c>
      <c r="D7" s="42">
        <v>808</v>
      </c>
      <c r="E7" s="42">
        <v>673</v>
      </c>
      <c r="F7" s="42">
        <v>650</v>
      </c>
      <c r="G7" s="42">
        <v>590</v>
      </c>
      <c r="H7" s="42">
        <v>504</v>
      </c>
      <c r="I7" s="42">
        <v>439</v>
      </c>
      <c r="J7" s="42">
        <v>386</v>
      </c>
      <c r="K7" s="42">
        <v>384</v>
      </c>
      <c r="L7" s="42">
        <v>277</v>
      </c>
      <c r="M7" s="42">
        <v>239</v>
      </c>
      <c r="N7" s="42">
        <v>268</v>
      </c>
      <c r="O7" s="42">
        <v>253</v>
      </c>
      <c r="P7" s="42">
        <v>204</v>
      </c>
      <c r="Q7" s="42">
        <v>207</v>
      </c>
      <c r="R7" s="42">
        <v>205</v>
      </c>
      <c r="S7" s="42">
        <v>210</v>
      </c>
      <c r="T7" s="42">
        <v>177</v>
      </c>
      <c r="U7" s="42">
        <v>178</v>
      </c>
    </row>
    <row r="8" spans="1:21" x14ac:dyDescent="0.3">
      <c r="A8" s="45" t="s">
        <v>121</v>
      </c>
      <c r="B8" s="42">
        <v>7303</v>
      </c>
      <c r="C8" s="42">
        <v>624</v>
      </c>
      <c r="D8" s="42">
        <v>576</v>
      </c>
      <c r="E8" s="42">
        <v>522</v>
      </c>
      <c r="F8" s="42">
        <v>527</v>
      </c>
      <c r="G8" s="42">
        <v>521</v>
      </c>
      <c r="H8" s="42">
        <v>515</v>
      </c>
      <c r="I8" s="42">
        <v>476</v>
      </c>
      <c r="J8" s="42">
        <v>431</v>
      </c>
      <c r="K8" s="42">
        <v>441</v>
      </c>
      <c r="L8" s="42">
        <v>417</v>
      </c>
      <c r="M8" s="42">
        <v>402</v>
      </c>
      <c r="N8" s="42">
        <v>325</v>
      </c>
      <c r="O8" s="42">
        <v>272</v>
      </c>
      <c r="P8" s="42">
        <v>239</v>
      </c>
      <c r="Q8" s="42">
        <v>220</v>
      </c>
      <c r="R8" s="42">
        <v>193</v>
      </c>
      <c r="S8" s="42">
        <v>197</v>
      </c>
      <c r="T8" s="42">
        <v>221</v>
      </c>
      <c r="U8" s="42">
        <v>184</v>
      </c>
    </row>
    <row r="9" spans="1:21" x14ac:dyDescent="0.3">
      <c r="A9" s="45" t="s">
        <v>84</v>
      </c>
      <c r="B9" s="42">
        <v>18024</v>
      </c>
      <c r="C9" s="42">
        <v>1517</v>
      </c>
      <c r="D9" s="42">
        <v>1240</v>
      </c>
      <c r="E9" s="42">
        <v>1253</v>
      </c>
      <c r="F9" s="42">
        <v>1025</v>
      </c>
      <c r="G9" s="42">
        <v>1000</v>
      </c>
      <c r="H9" s="42">
        <v>958</v>
      </c>
      <c r="I9" s="42">
        <v>1071</v>
      </c>
      <c r="J9" s="42">
        <v>1004</v>
      </c>
      <c r="K9" s="42">
        <v>1073</v>
      </c>
      <c r="L9" s="42">
        <v>1034</v>
      </c>
      <c r="M9" s="42">
        <v>1003</v>
      </c>
      <c r="N9" s="42">
        <v>905</v>
      </c>
      <c r="O9" s="42">
        <v>812</v>
      </c>
      <c r="P9" s="42">
        <v>870</v>
      </c>
      <c r="Q9" s="42">
        <v>685</v>
      </c>
      <c r="R9" s="42">
        <v>718</v>
      </c>
      <c r="S9" s="42">
        <v>626</v>
      </c>
      <c r="T9" s="42">
        <v>620</v>
      </c>
      <c r="U9" s="42">
        <v>610</v>
      </c>
    </row>
    <row r="10" spans="1:21" x14ac:dyDescent="0.3">
      <c r="A10" s="45" t="s">
        <v>85</v>
      </c>
      <c r="B10" s="42">
        <v>28191</v>
      </c>
      <c r="C10" s="42">
        <v>2199</v>
      </c>
      <c r="D10" s="42">
        <v>2038</v>
      </c>
      <c r="E10" s="42">
        <v>2141</v>
      </c>
      <c r="F10" s="42">
        <v>1809</v>
      </c>
      <c r="G10" s="42">
        <v>1869</v>
      </c>
      <c r="H10" s="42">
        <v>1499</v>
      </c>
      <c r="I10" s="42">
        <v>1629</v>
      </c>
      <c r="J10" s="42">
        <v>1525</v>
      </c>
      <c r="K10" s="42">
        <v>1507</v>
      </c>
      <c r="L10" s="42">
        <v>1411</v>
      </c>
      <c r="M10" s="42">
        <v>1318</v>
      </c>
      <c r="N10" s="42">
        <v>1255</v>
      </c>
      <c r="O10" s="42">
        <v>1217</v>
      </c>
      <c r="P10" s="42">
        <v>1131</v>
      </c>
      <c r="Q10" s="42">
        <v>1155</v>
      </c>
      <c r="R10" s="42">
        <v>1131</v>
      </c>
      <c r="S10" s="42">
        <v>1087</v>
      </c>
      <c r="T10" s="42">
        <v>1144</v>
      </c>
      <c r="U10" s="42">
        <v>1126</v>
      </c>
    </row>
    <row r="11" spans="1:21" x14ac:dyDescent="0.3">
      <c r="A11" s="45" t="s">
        <v>86</v>
      </c>
      <c r="B11" s="42">
        <v>38541</v>
      </c>
      <c r="C11" s="42">
        <v>2888</v>
      </c>
      <c r="D11" s="42">
        <v>2544</v>
      </c>
      <c r="E11" s="42">
        <v>2667</v>
      </c>
      <c r="F11" s="42">
        <v>2206</v>
      </c>
      <c r="G11" s="42">
        <v>2308</v>
      </c>
      <c r="H11" s="42">
        <v>2116</v>
      </c>
      <c r="I11" s="42">
        <v>2451</v>
      </c>
      <c r="J11" s="42">
        <v>2507</v>
      </c>
      <c r="K11" s="42">
        <v>2544</v>
      </c>
      <c r="L11" s="42">
        <v>2349</v>
      </c>
      <c r="M11" s="42">
        <v>2158</v>
      </c>
      <c r="N11" s="42">
        <v>1733</v>
      </c>
      <c r="O11" s="42">
        <v>1565</v>
      </c>
      <c r="P11" s="42">
        <v>1449</v>
      </c>
      <c r="Q11" s="42">
        <v>1479</v>
      </c>
      <c r="R11" s="42">
        <v>1374</v>
      </c>
      <c r="S11" s="42">
        <v>1384</v>
      </c>
      <c r="T11" s="42">
        <v>1384</v>
      </c>
      <c r="U11" s="42">
        <v>1435</v>
      </c>
    </row>
    <row r="12" spans="1:21" x14ac:dyDescent="0.3">
      <c r="A12" s="45" t="s">
        <v>87</v>
      </c>
      <c r="B12" s="42">
        <v>53914</v>
      </c>
      <c r="C12" s="42">
        <v>4088</v>
      </c>
      <c r="D12" s="42">
        <v>3926</v>
      </c>
      <c r="E12" s="42">
        <v>4006</v>
      </c>
      <c r="F12" s="42">
        <v>3339</v>
      </c>
      <c r="G12" s="42">
        <v>3470</v>
      </c>
      <c r="H12" s="42">
        <v>2838</v>
      </c>
      <c r="I12" s="42">
        <v>3018</v>
      </c>
      <c r="J12" s="42">
        <v>2745</v>
      </c>
      <c r="K12" s="42">
        <v>3040</v>
      </c>
      <c r="L12" s="42">
        <v>2809</v>
      </c>
      <c r="M12" s="42">
        <v>2779</v>
      </c>
      <c r="N12" s="42">
        <v>2727</v>
      </c>
      <c r="O12" s="42">
        <v>2670</v>
      </c>
      <c r="P12" s="42">
        <v>2524</v>
      </c>
      <c r="Q12" s="42">
        <v>2315</v>
      </c>
      <c r="R12" s="42">
        <v>2122</v>
      </c>
      <c r="S12" s="42">
        <v>1849</v>
      </c>
      <c r="T12" s="42">
        <v>1861</v>
      </c>
      <c r="U12" s="42">
        <v>1788</v>
      </c>
    </row>
    <row r="13" spans="1:21" x14ac:dyDescent="0.3">
      <c r="A13" s="45" t="s">
        <v>88</v>
      </c>
      <c r="B13" s="42">
        <v>81284</v>
      </c>
      <c r="C13" s="42">
        <v>6166</v>
      </c>
      <c r="D13" s="42">
        <v>5681</v>
      </c>
      <c r="E13" s="42">
        <v>5612</v>
      </c>
      <c r="F13" s="42">
        <v>5365</v>
      </c>
      <c r="G13" s="42">
        <v>5047</v>
      </c>
      <c r="H13" s="42">
        <v>4640</v>
      </c>
      <c r="I13" s="42">
        <v>4574</v>
      </c>
      <c r="J13" s="42">
        <v>4644</v>
      </c>
      <c r="K13" s="42">
        <v>4718</v>
      </c>
      <c r="L13" s="42">
        <v>4464</v>
      </c>
      <c r="M13" s="42">
        <v>4062</v>
      </c>
      <c r="N13" s="42">
        <v>3742</v>
      </c>
      <c r="O13" s="42">
        <v>3603</v>
      </c>
      <c r="P13" s="42">
        <v>3416</v>
      </c>
      <c r="Q13" s="42">
        <v>3103</v>
      </c>
      <c r="R13" s="42">
        <v>3064</v>
      </c>
      <c r="S13" s="42">
        <v>3062</v>
      </c>
      <c r="T13" s="42">
        <v>3204</v>
      </c>
      <c r="U13" s="42">
        <v>3117</v>
      </c>
    </row>
    <row r="14" spans="1:21" x14ac:dyDescent="0.3">
      <c r="A14" s="45" t="s">
        <v>89</v>
      </c>
      <c r="B14" s="42">
        <v>129898</v>
      </c>
      <c r="C14" s="42">
        <v>9557</v>
      </c>
      <c r="D14" s="42">
        <v>9429</v>
      </c>
      <c r="E14" s="42">
        <v>9557</v>
      </c>
      <c r="F14" s="42">
        <v>8974</v>
      </c>
      <c r="G14" s="42">
        <v>8097</v>
      </c>
      <c r="H14" s="42">
        <v>7288</v>
      </c>
      <c r="I14" s="42">
        <v>7083</v>
      </c>
      <c r="J14" s="42">
        <v>6860</v>
      </c>
      <c r="K14" s="42">
        <v>7000</v>
      </c>
      <c r="L14" s="42">
        <v>6890</v>
      </c>
      <c r="M14" s="42">
        <v>6576</v>
      </c>
      <c r="N14" s="42">
        <v>6318</v>
      </c>
      <c r="O14" s="42">
        <v>6274</v>
      </c>
      <c r="P14" s="42">
        <v>5854</v>
      </c>
      <c r="Q14" s="42">
        <v>5537</v>
      </c>
      <c r="R14" s="42">
        <v>5192</v>
      </c>
      <c r="S14" s="42">
        <v>4680</v>
      </c>
      <c r="T14" s="42">
        <v>4513</v>
      </c>
      <c r="U14" s="42">
        <v>4219</v>
      </c>
    </row>
    <row r="15" spans="1:21" x14ac:dyDescent="0.3">
      <c r="A15" s="45" t="s">
        <v>90</v>
      </c>
      <c r="B15" s="42">
        <v>190957</v>
      </c>
      <c r="C15" s="42">
        <v>10908</v>
      </c>
      <c r="D15" s="42">
        <v>11345</v>
      </c>
      <c r="E15" s="42">
        <v>11547</v>
      </c>
      <c r="F15" s="42">
        <v>11862</v>
      </c>
      <c r="G15" s="42">
        <v>11809</v>
      </c>
      <c r="H15" s="42">
        <v>11528</v>
      </c>
      <c r="I15" s="42">
        <v>11481</v>
      </c>
      <c r="J15" s="42">
        <v>11274</v>
      </c>
      <c r="K15" s="42">
        <v>10970</v>
      </c>
      <c r="L15" s="42">
        <v>10689</v>
      </c>
      <c r="M15" s="42">
        <v>9770</v>
      </c>
      <c r="N15" s="42">
        <v>9411</v>
      </c>
      <c r="O15" s="42">
        <v>8996</v>
      </c>
      <c r="P15" s="42">
        <v>8757</v>
      </c>
      <c r="Q15" s="42">
        <v>8624</v>
      </c>
      <c r="R15" s="42">
        <v>8192</v>
      </c>
      <c r="S15" s="42">
        <v>8022</v>
      </c>
      <c r="T15" s="42">
        <v>8071</v>
      </c>
      <c r="U15" s="42">
        <v>7701</v>
      </c>
    </row>
    <row r="16" spans="1:21" x14ac:dyDescent="0.3">
      <c r="A16" s="45" t="s">
        <v>91</v>
      </c>
      <c r="B16" s="42">
        <v>242352</v>
      </c>
      <c r="C16" s="42">
        <v>12477</v>
      </c>
      <c r="D16" s="42">
        <v>12113</v>
      </c>
      <c r="E16" s="42">
        <v>12298</v>
      </c>
      <c r="F16" s="42">
        <v>12205</v>
      </c>
      <c r="G16" s="42">
        <v>12236</v>
      </c>
      <c r="H16" s="42">
        <v>12742</v>
      </c>
      <c r="I16" s="42">
        <v>12588</v>
      </c>
      <c r="J16" s="42">
        <v>13072</v>
      </c>
      <c r="K16" s="42">
        <v>13988</v>
      </c>
      <c r="L16" s="42">
        <v>14117</v>
      </c>
      <c r="M16" s="42">
        <v>14436</v>
      </c>
      <c r="N16" s="42">
        <v>14248</v>
      </c>
      <c r="O16" s="42">
        <v>14105</v>
      </c>
      <c r="P16" s="42">
        <v>13628</v>
      </c>
      <c r="Q16" s="42">
        <v>12609</v>
      </c>
      <c r="R16" s="42">
        <v>11927</v>
      </c>
      <c r="S16" s="42">
        <v>11260</v>
      </c>
      <c r="T16" s="42">
        <v>11207</v>
      </c>
      <c r="U16" s="42">
        <v>11096</v>
      </c>
    </row>
    <row r="17" spans="1:21" x14ac:dyDescent="0.3">
      <c r="A17" s="45" t="s">
        <v>92</v>
      </c>
      <c r="B17" s="42">
        <v>285305</v>
      </c>
      <c r="C17" s="42">
        <v>15808</v>
      </c>
      <c r="D17" s="42">
        <v>14992</v>
      </c>
      <c r="E17" s="42">
        <v>13870</v>
      </c>
      <c r="F17" s="42">
        <v>14054</v>
      </c>
      <c r="G17" s="42">
        <v>13750</v>
      </c>
      <c r="H17" s="42">
        <v>13904</v>
      </c>
      <c r="I17" s="42">
        <v>13725</v>
      </c>
      <c r="J17" s="42">
        <v>13689</v>
      </c>
      <c r="K17" s="42">
        <v>13394</v>
      </c>
      <c r="L17" s="42">
        <v>14187</v>
      </c>
      <c r="M17" s="42">
        <v>14853</v>
      </c>
      <c r="N17" s="42">
        <v>15138</v>
      </c>
      <c r="O17" s="42">
        <v>15649</v>
      </c>
      <c r="P17" s="42">
        <v>16167</v>
      </c>
      <c r="Q17" s="42">
        <v>16144</v>
      </c>
      <c r="R17" s="42">
        <v>16688</v>
      </c>
      <c r="S17" s="42">
        <v>16431</v>
      </c>
      <c r="T17" s="42">
        <v>16667</v>
      </c>
      <c r="U17" s="42">
        <v>16195</v>
      </c>
    </row>
    <row r="18" spans="1:21" x14ac:dyDescent="0.3">
      <c r="A18" s="45" t="s">
        <v>93</v>
      </c>
      <c r="B18" s="42">
        <v>343709</v>
      </c>
      <c r="C18" s="42">
        <v>21701</v>
      </c>
      <c r="D18" s="42">
        <v>22100</v>
      </c>
      <c r="E18" s="42">
        <v>21665</v>
      </c>
      <c r="F18" s="42">
        <v>20817</v>
      </c>
      <c r="G18" s="42">
        <v>19583</v>
      </c>
      <c r="H18" s="42">
        <v>17612</v>
      </c>
      <c r="I18" s="42">
        <v>16634</v>
      </c>
      <c r="J18" s="42">
        <v>15799</v>
      </c>
      <c r="K18" s="42">
        <v>16113</v>
      </c>
      <c r="L18" s="42">
        <v>16397</v>
      </c>
      <c r="M18" s="42">
        <v>16557</v>
      </c>
      <c r="N18" s="42">
        <v>16311</v>
      </c>
      <c r="O18" s="42">
        <v>16230</v>
      </c>
      <c r="P18" s="42">
        <v>15888</v>
      </c>
      <c r="Q18" s="42">
        <v>16696</v>
      </c>
      <c r="R18" s="42">
        <v>17831</v>
      </c>
      <c r="S18" s="42">
        <v>17721</v>
      </c>
      <c r="T18" s="42">
        <v>18793</v>
      </c>
      <c r="U18" s="42">
        <v>19261</v>
      </c>
    </row>
    <row r="19" spans="1:21" x14ac:dyDescent="0.3">
      <c r="A19" s="45" t="s">
        <v>94</v>
      </c>
      <c r="B19" s="42">
        <v>439192</v>
      </c>
      <c r="C19" s="42">
        <v>25867</v>
      </c>
      <c r="D19" s="42">
        <v>26375</v>
      </c>
      <c r="E19" s="42">
        <v>26836</v>
      </c>
      <c r="F19" s="42">
        <v>27077</v>
      </c>
      <c r="G19" s="42">
        <v>26458</v>
      </c>
      <c r="H19" s="42">
        <v>25942</v>
      </c>
      <c r="I19" s="42">
        <v>25880</v>
      </c>
      <c r="J19" s="42">
        <v>25343</v>
      </c>
      <c r="K19" s="42">
        <v>24020</v>
      </c>
      <c r="L19" s="42">
        <v>23371</v>
      </c>
      <c r="M19" s="42">
        <v>21751</v>
      </c>
      <c r="N19" s="42">
        <v>20533</v>
      </c>
      <c r="O19" s="42">
        <v>19466</v>
      </c>
      <c r="P19" s="42">
        <v>19521</v>
      </c>
      <c r="Q19" s="42">
        <v>19900</v>
      </c>
      <c r="R19" s="42">
        <v>20332</v>
      </c>
      <c r="S19" s="42">
        <v>19942</v>
      </c>
      <c r="T19" s="42">
        <v>20397</v>
      </c>
      <c r="U19" s="42">
        <v>20181</v>
      </c>
    </row>
    <row r="20" spans="1:21" x14ac:dyDescent="0.3">
      <c r="A20" s="45" t="s">
        <v>95</v>
      </c>
      <c r="B20" s="42">
        <v>575125</v>
      </c>
      <c r="C20" s="42">
        <v>28906</v>
      </c>
      <c r="D20" s="42">
        <v>29362</v>
      </c>
      <c r="E20" s="42">
        <v>29443</v>
      </c>
      <c r="F20" s="42">
        <v>29915</v>
      </c>
      <c r="G20" s="42">
        <v>30388</v>
      </c>
      <c r="H20" s="42">
        <v>31107</v>
      </c>
      <c r="I20" s="42">
        <v>31627</v>
      </c>
      <c r="J20" s="42">
        <v>32202</v>
      </c>
      <c r="K20" s="42">
        <v>31975</v>
      </c>
      <c r="L20" s="42">
        <v>32541</v>
      </c>
      <c r="M20" s="42">
        <v>32028</v>
      </c>
      <c r="N20" s="42">
        <v>33500</v>
      </c>
      <c r="O20" s="42">
        <v>32904</v>
      </c>
      <c r="P20" s="42">
        <v>31261</v>
      </c>
      <c r="Q20" s="42">
        <v>30399</v>
      </c>
      <c r="R20" s="42">
        <v>28692</v>
      </c>
      <c r="S20" s="42">
        <v>26828</v>
      </c>
      <c r="T20" s="42">
        <v>25964</v>
      </c>
      <c r="U20" s="42">
        <v>26083</v>
      </c>
    </row>
    <row r="21" spans="1:21" x14ac:dyDescent="0.3">
      <c r="A21" s="45" t="s">
        <v>96</v>
      </c>
      <c r="B21" s="42">
        <v>715902</v>
      </c>
      <c r="C21" s="42">
        <v>33126</v>
      </c>
      <c r="D21" s="42">
        <v>33545</v>
      </c>
      <c r="E21" s="42">
        <v>32182</v>
      </c>
      <c r="F21" s="42">
        <v>32549</v>
      </c>
      <c r="G21" s="42">
        <v>33557</v>
      </c>
      <c r="H21" s="42">
        <v>33772</v>
      </c>
      <c r="I21" s="42">
        <v>34587</v>
      </c>
      <c r="J21" s="42">
        <v>34024</v>
      </c>
      <c r="K21" s="42">
        <v>34553</v>
      </c>
      <c r="L21" s="42">
        <v>36987</v>
      </c>
      <c r="M21" s="42">
        <v>38060</v>
      </c>
      <c r="N21" s="42">
        <v>40789</v>
      </c>
      <c r="O21" s="42">
        <v>41226</v>
      </c>
      <c r="P21" s="42">
        <v>41399</v>
      </c>
      <c r="Q21" s="42">
        <v>42666</v>
      </c>
      <c r="R21" s="42">
        <v>42367</v>
      </c>
      <c r="S21" s="42">
        <v>43132</v>
      </c>
      <c r="T21" s="42">
        <v>45173</v>
      </c>
      <c r="U21" s="42">
        <v>42208</v>
      </c>
    </row>
    <row r="22" spans="1:21" x14ac:dyDescent="0.3">
      <c r="A22" s="45" t="s">
        <v>97</v>
      </c>
      <c r="B22" s="42">
        <v>745645</v>
      </c>
      <c r="C22" s="42">
        <v>29669</v>
      </c>
      <c r="D22" s="42">
        <v>31443</v>
      </c>
      <c r="E22" s="42">
        <v>32396</v>
      </c>
      <c r="F22" s="42">
        <v>33332</v>
      </c>
      <c r="G22" s="42">
        <v>33818</v>
      </c>
      <c r="H22" s="42">
        <v>34381</v>
      </c>
      <c r="I22" s="42">
        <v>34080</v>
      </c>
      <c r="J22" s="42">
        <v>33546</v>
      </c>
      <c r="K22" s="42">
        <v>33981</v>
      </c>
      <c r="L22" s="42">
        <v>36391</v>
      </c>
      <c r="M22" s="42">
        <v>37670</v>
      </c>
      <c r="N22" s="42">
        <v>40604</v>
      </c>
      <c r="O22" s="42">
        <v>40839</v>
      </c>
      <c r="P22" s="42">
        <v>42575</v>
      </c>
      <c r="Q22" s="42">
        <v>45030</v>
      </c>
      <c r="R22" s="42">
        <v>48227</v>
      </c>
      <c r="S22" s="42">
        <v>50618</v>
      </c>
      <c r="T22" s="42">
        <v>53905</v>
      </c>
      <c r="U22" s="42">
        <v>53140</v>
      </c>
    </row>
    <row r="23" spans="1:21" x14ac:dyDescent="0.3">
      <c r="A23" s="45" t="s">
        <v>98</v>
      </c>
      <c r="B23" s="42">
        <v>589792</v>
      </c>
      <c r="C23" s="42">
        <v>20771</v>
      </c>
      <c r="D23" s="42">
        <v>22323</v>
      </c>
      <c r="E23" s="42">
        <v>22171</v>
      </c>
      <c r="F23" s="42">
        <v>22754</v>
      </c>
      <c r="G23" s="42">
        <v>23659</v>
      </c>
      <c r="H23" s="42">
        <v>24504</v>
      </c>
      <c r="I23" s="42">
        <v>25797</v>
      </c>
      <c r="J23" s="42">
        <v>27570</v>
      </c>
      <c r="K23" s="42">
        <v>27439</v>
      </c>
      <c r="L23" s="42">
        <v>29383</v>
      </c>
      <c r="M23" s="42">
        <v>30833</v>
      </c>
      <c r="N23" s="42">
        <v>33078</v>
      </c>
      <c r="O23" s="42">
        <v>32877</v>
      </c>
      <c r="P23" s="42">
        <v>34239</v>
      </c>
      <c r="Q23" s="42">
        <v>37792</v>
      </c>
      <c r="R23" s="42">
        <v>39709</v>
      </c>
      <c r="S23" s="42">
        <v>42481</v>
      </c>
      <c r="T23" s="42">
        <v>46046</v>
      </c>
      <c r="U23" s="42">
        <v>46366</v>
      </c>
    </row>
    <row r="24" spans="1:21" x14ac:dyDescent="0.3">
      <c r="A24" s="45" t="s">
        <v>99</v>
      </c>
      <c r="B24" s="42">
        <v>430586</v>
      </c>
      <c r="C24" s="42">
        <v>12628</v>
      </c>
      <c r="D24" s="42">
        <v>14006</v>
      </c>
      <c r="E24" s="42">
        <v>14248</v>
      </c>
      <c r="F24" s="42">
        <v>14767</v>
      </c>
      <c r="G24" s="42">
        <v>15260</v>
      </c>
      <c r="H24" s="42">
        <v>16046</v>
      </c>
      <c r="I24" s="42">
        <v>17124</v>
      </c>
      <c r="J24" s="42">
        <v>17450</v>
      </c>
      <c r="K24" s="42">
        <v>17934</v>
      </c>
      <c r="L24" s="42">
        <v>19727</v>
      </c>
      <c r="M24" s="42">
        <v>21059</v>
      </c>
      <c r="N24" s="42">
        <v>24505</v>
      </c>
      <c r="O24" s="42">
        <v>25616</v>
      </c>
      <c r="P24" s="42">
        <v>26934</v>
      </c>
      <c r="Q24" s="42">
        <v>29816</v>
      </c>
      <c r="R24" s="42">
        <v>31389</v>
      </c>
      <c r="S24" s="42">
        <v>34702</v>
      </c>
      <c r="T24" s="42">
        <v>38279</v>
      </c>
      <c r="U24" s="42">
        <v>39096</v>
      </c>
    </row>
    <row r="25" spans="1:21" x14ac:dyDescent="0.3">
      <c r="A25" s="41" t="s">
        <v>63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x14ac:dyDescent="0.3">
      <c r="A26" s="46" t="s">
        <v>100</v>
      </c>
      <c r="B26" s="42">
        <v>2728900</v>
      </c>
      <c r="C26" s="42">
        <v>135211</v>
      </c>
      <c r="D26" s="42">
        <v>135841</v>
      </c>
      <c r="E26" s="42">
        <v>135880</v>
      </c>
      <c r="F26" s="42">
        <v>136233</v>
      </c>
      <c r="G26" s="42">
        <v>135317</v>
      </c>
      <c r="H26" s="42">
        <v>134630</v>
      </c>
      <c r="I26" s="42">
        <v>135663</v>
      </c>
      <c r="J26" s="42">
        <v>136930</v>
      </c>
      <c r="K26" s="42">
        <v>137701</v>
      </c>
      <c r="L26" s="42">
        <v>142314</v>
      </c>
      <c r="M26" s="42">
        <v>143250</v>
      </c>
      <c r="N26" s="42">
        <v>147343</v>
      </c>
      <c r="O26" s="42">
        <v>146589</v>
      </c>
      <c r="P26" s="42">
        <v>147300</v>
      </c>
      <c r="Q26" s="42">
        <v>150428</v>
      </c>
      <c r="R26" s="42">
        <v>152520</v>
      </c>
      <c r="S26" s="42">
        <v>154312</v>
      </c>
      <c r="T26" s="42">
        <v>161162</v>
      </c>
      <c r="U26" s="42">
        <v>160276</v>
      </c>
    </row>
    <row r="27" spans="1:21" x14ac:dyDescent="0.3">
      <c r="A27" s="46" t="s">
        <v>101</v>
      </c>
      <c r="B27" s="42">
        <v>2234251</v>
      </c>
      <c r="C27" s="42">
        <v>108584</v>
      </c>
      <c r="D27" s="42">
        <v>111662</v>
      </c>
      <c r="E27" s="42">
        <v>110561</v>
      </c>
      <c r="F27" s="42">
        <v>109977</v>
      </c>
      <c r="G27" s="42">
        <v>110548</v>
      </c>
      <c r="H27" s="42">
        <v>109524</v>
      </c>
      <c r="I27" s="42">
        <v>110816</v>
      </c>
      <c r="J27" s="42">
        <v>109176</v>
      </c>
      <c r="K27" s="42">
        <v>109193</v>
      </c>
      <c r="L27" s="42">
        <v>113021</v>
      </c>
      <c r="M27" s="42">
        <v>114128</v>
      </c>
      <c r="N27" s="42">
        <v>119829</v>
      </c>
      <c r="O27" s="42">
        <v>119632</v>
      </c>
      <c r="P27" s="42">
        <v>120350</v>
      </c>
      <c r="Q27" s="42">
        <v>125426</v>
      </c>
      <c r="R27" s="42">
        <v>128265</v>
      </c>
      <c r="S27" s="42">
        <v>131181</v>
      </c>
      <c r="T27" s="42">
        <v>137615</v>
      </c>
      <c r="U27" s="42">
        <v>134763</v>
      </c>
    </row>
    <row r="28" spans="1:21" x14ac:dyDescent="0.3">
      <c r="A28" s="41" t="s">
        <v>102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x14ac:dyDescent="0.3">
      <c r="A29" s="46" t="s">
        <v>103</v>
      </c>
      <c r="B29" s="42">
        <v>771768</v>
      </c>
      <c r="C29" s="42">
        <v>38454</v>
      </c>
      <c r="D29" s="42">
        <v>38920</v>
      </c>
      <c r="E29" s="42">
        <v>38064</v>
      </c>
      <c r="F29" s="42">
        <v>38274</v>
      </c>
      <c r="G29" s="42">
        <v>38749</v>
      </c>
      <c r="H29" s="42">
        <v>38517</v>
      </c>
      <c r="I29" s="42">
        <v>39016</v>
      </c>
      <c r="J29" s="42">
        <v>38298</v>
      </c>
      <c r="K29" s="42">
        <v>38786</v>
      </c>
      <c r="L29" s="42">
        <v>40114</v>
      </c>
      <c r="M29" s="42">
        <v>40317</v>
      </c>
      <c r="N29" s="42">
        <v>41507</v>
      </c>
      <c r="O29" s="42">
        <v>42059</v>
      </c>
      <c r="P29" s="42">
        <v>42148</v>
      </c>
      <c r="Q29" s="42">
        <v>43047</v>
      </c>
      <c r="R29" s="42">
        <v>43536</v>
      </c>
      <c r="S29" s="42">
        <v>42926</v>
      </c>
      <c r="T29" s="42">
        <v>45218</v>
      </c>
      <c r="U29" s="42">
        <v>43818</v>
      </c>
    </row>
    <row r="30" spans="1:21" x14ac:dyDescent="0.3">
      <c r="A30" s="46" t="s">
        <v>104</v>
      </c>
      <c r="B30" s="42">
        <v>377989</v>
      </c>
      <c r="C30" s="42">
        <v>18421</v>
      </c>
      <c r="D30" s="42">
        <v>18686</v>
      </c>
      <c r="E30" s="42">
        <v>18527</v>
      </c>
      <c r="F30" s="42">
        <v>18722</v>
      </c>
      <c r="G30" s="42">
        <v>18854</v>
      </c>
      <c r="H30" s="42">
        <v>18983</v>
      </c>
      <c r="I30" s="42">
        <v>19170</v>
      </c>
      <c r="J30" s="42">
        <v>19385</v>
      </c>
      <c r="K30" s="42">
        <v>18945</v>
      </c>
      <c r="L30" s="42">
        <v>19703</v>
      </c>
      <c r="M30" s="42">
        <v>19642</v>
      </c>
      <c r="N30" s="42">
        <v>20521</v>
      </c>
      <c r="O30" s="42">
        <v>20089</v>
      </c>
      <c r="P30" s="42">
        <v>20225</v>
      </c>
      <c r="Q30" s="42">
        <v>20810</v>
      </c>
      <c r="R30" s="42">
        <v>21068</v>
      </c>
      <c r="S30" s="42">
        <v>21432</v>
      </c>
      <c r="T30" s="42">
        <v>22560</v>
      </c>
      <c r="U30" s="42">
        <v>22246</v>
      </c>
    </row>
    <row r="31" spans="1:21" x14ac:dyDescent="0.3">
      <c r="A31" s="46" t="s">
        <v>105</v>
      </c>
      <c r="B31" s="42">
        <v>233827</v>
      </c>
      <c r="C31" s="42">
        <v>11411</v>
      </c>
      <c r="D31" s="42">
        <v>11451</v>
      </c>
      <c r="E31" s="42">
        <v>11671</v>
      </c>
      <c r="F31" s="42">
        <v>11848</v>
      </c>
      <c r="G31" s="42">
        <v>11507</v>
      </c>
      <c r="H31" s="42">
        <v>11359</v>
      </c>
      <c r="I31" s="42">
        <v>11282</v>
      </c>
      <c r="J31" s="42">
        <v>11605</v>
      </c>
      <c r="K31" s="42">
        <v>11740</v>
      </c>
      <c r="L31" s="42">
        <v>12052</v>
      </c>
      <c r="M31" s="42">
        <v>12353</v>
      </c>
      <c r="N31" s="42">
        <v>12350</v>
      </c>
      <c r="O31" s="42">
        <v>12530</v>
      </c>
      <c r="P31" s="42">
        <v>12642</v>
      </c>
      <c r="Q31" s="42">
        <v>13081</v>
      </c>
      <c r="R31" s="42">
        <v>13501</v>
      </c>
      <c r="S31" s="42">
        <v>13626</v>
      </c>
      <c r="T31" s="42">
        <v>14067</v>
      </c>
      <c r="U31" s="42">
        <v>13751</v>
      </c>
    </row>
    <row r="32" spans="1:21" x14ac:dyDescent="0.3">
      <c r="A32" s="46" t="s">
        <v>106</v>
      </c>
      <c r="B32" s="42">
        <v>236139</v>
      </c>
      <c r="C32" s="42">
        <v>10605</v>
      </c>
      <c r="D32" s="42">
        <v>10757</v>
      </c>
      <c r="E32" s="42">
        <v>10924</v>
      </c>
      <c r="F32" s="42">
        <v>11042</v>
      </c>
      <c r="G32" s="42">
        <v>11144</v>
      </c>
      <c r="H32" s="42">
        <v>11068</v>
      </c>
      <c r="I32" s="42">
        <v>11376</v>
      </c>
      <c r="J32" s="42">
        <v>11366</v>
      </c>
      <c r="K32" s="42">
        <v>11661</v>
      </c>
      <c r="L32" s="42">
        <v>12076</v>
      </c>
      <c r="M32" s="42">
        <v>12503</v>
      </c>
      <c r="N32" s="42">
        <v>12880</v>
      </c>
      <c r="O32" s="42">
        <v>13038</v>
      </c>
      <c r="P32" s="42">
        <v>13402</v>
      </c>
      <c r="Q32" s="42">
        <v>13449</v>
      </c>
      <c r="R32" s="42">
        <v>14114</v>
      </c>
      <c r="S32" s="42">
        <v>14290</v>
      </c>
      <c r="T32" s="42">
        <v>15315</v>
      </c>
      <c r="U32" s="42">
        <v>15129</v>
      </c>
    </row>
    <row r="33" spans="1:21" x14ac:dyDescent="0.3">
      <c r="A33" s="46" t="s">
        <v>107</v>
      </c>
      <c r="B33" s="42">
        <v>125252</v>
      </c>
      <c r="C33" s="42">
        <v>5751</v>
      </c>
      <c r="D33" s="42">
        <v>5899</v>
      </c>
      <c r="E33" s="42">
        <v>5951</v>
      </c>
      <c r="F33" s="42">
        <v>6041</v>
      </c>
      <c r="G33" s="42">
        <v>5939</v>
      </c>
      <c r="H33" s="42">
        <v>5772</v>
      </c>
      <c r="I33" s="42">
        <v>6107</v>
      </c>
      <c r="J33" s="42">
        <v>6132</v>
      </c>
      <c r="K33" s="42">
        <v>6178</v>
      </c>
      <c r="L33" s="42">
        <v>6531</v>
      </c>
      <c r="M33" s="42">
        <v>6592</v>
      </c>
      <c r="N33" s="42">
        <v>6873</v>
      </c>
      <c r="O33" s="42">
        <v>6890</v>
      </c>
      <c r="P33" s="42">
        <v>6934</v>
      </c>
      <c r="Q33" s="42">
        <v>7441</v>
      </c>
      <c r="R33" s="42">
        <v>7246</v>
      </c>
      <c r="S33" s="42">
        <v>7559</v>
      </c>
      <c r="T33" s="42">
        <v>7781</v>
      </c>
      <c r="U33" s="42">
        <v>7635</v>
      </c>
    </row>
    <row r="34" spans="1:21" x14ac:dyDescent="0.3">
      <c r="A34" s="46" t="s">
        <v>108</v>
      </c>
      <c r="B34" s="42">
        <v>121376</v>
      </c>
      <c r="C34" s="42">
        <v>5741</v>
      </c>
      <c r="D34" s="42">
        <v>5778</v>
      </c>
      <c r="E34" s="42">
        <v>5857</v>
      </c>
      <c r="F34" s="42">
        <v>5951</v>
      </c>
      <c r="G34" s="42">
        <v>5779</v>
      </c>
      <c r="H34" s="42">
        <v>5952</v>
      </c>
      <c r="I34" s="42">
        <v>5991</v>
      </c>
      <c r="J34" s="42">
        <v>6104</v>
      </c>
      <c r="K34" s="42">
        <v>5949</v>
      </c>
      <c r="L34" s="42">
        <v>6313</v>
      </c>
      <c r="M34" s="42">
        <v>6336</v>
      </c>
      <c r="N34" s="42">
        <v>6580</v>
      </c>
      <c r="O34" s="42">
        <v>6633</v>
      </c>
      <c r="P34" s="42">
        <v>6563</v>
      </c>
      <c r="Q34" s="42">
        <v>6960</v>
      </c>
      <c r="R34" s="42">
        <v>6957</v>
      </c>
      <c r="S34" s="42">
        <v>7027</v>
      </c>
      <c r="T34" s="42">
        <v>7403</v>
      </c>
      <c r="U34" s="42">
        <v>7502</v>
      </c>
    </row>
    <row r="35" spans="1:21" x14ac:dyDescent="0.3">
      <c r="A35" s="46" t="s">
        <v>109</v>
      </c>
      <c r="B35" s="42">
        <v>85128</v>
      </c>
      <c r="C35" s="42">
        <v>3927</v>
      </c>
      <c r="D35" s="42">
        <v>3958</v>
      </c>
      <c r="E35" s="42">
        <v>4159</v>
      </c>
      <c r="F35" s="42">
        <v>3968</v>
      </c>
      <c r="G35" s="42">
        <v>4108</v>
      </c>
      <c r="H35" s="42">
        <v>4104</v>
      </c>
      <c r="I35" s="42">
        <v>4131</v>
      </c>
      <c r="J35" s="42">
        <v>4172</v>
      </c>
      <c r="K35" s="42">
        <v>4316</v>
      </c>
      <c r="L35" s="42">
        <v>4327</v>
      </c>
      <c r="M35" s="42">
        <v>4462</v>
      </c>
      <c r="N35" s="42">
        <v>4567</v>
      </c>
      <c r="O35" s="42">
        <v>4871</v>
      </c>
      <c r="P35" s="42">
        <v>4695</v>
      </c>
      <c r="Q35" s="42">
        <v>4915</v>
      </c>
      <c r="R35" s="42">
        <v>4946</v>
      </c>
      <c r="S35" s="42">
        <v>4885</v>
      </c>
      <c r="T35" s="42">
        <v>5349</v>
      </c>
      <c r="U35" s="42">
        <v>5268</v>
      </c>
    </row>
    <row r="36" spans="1:21" x14ac:dyDescent="0.3">
      <c r="A36" s="46" t="s">
        <v>110</v>
      </c>
      <c r="B36" s="42">
        <v>8166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820</v>
      </c>
      <c r="O36" s="42">
        <v>812</v>
      </c>
      <c r="P36" s="42">
        <v>853</v>
      </c>
      <c r="Q36" s="42">
        <v>979</v>
      </c>
      <c r="R36" s="42">
        <v>1065</v>
      </c>
      <c r="S36" s="42">
        <v>1158</v>
      </c>
      <c r="T36" s="42">
        <v>1258</v>
      </c>
      <c r="U36" s="42">
        <v>1221</v>
      </c>
    </row>
    <row r="37" spans="1:21" x14ac:dyDescent="0.3">
      <c r="A37" s="46" t="s">
        <v>111</v>
      </c>
      <c r="B37" s="42">
        <v>917531</v>
      </c>
      <c r="C37" s="42">
        <v>39161</v>
      </c>
      <c r="D37" s="42">
        <v>40627</v>
      </c>
      <c r="E37" s="42">
        <v>41212</v>
      </c>
      <c r="F37" s="42">
        <v>42264</v>
      </c>
      <c r="G37" s="42">
        <v>42990</v>
      </c>
      <c r="H37" s="42">
        <v>43195</v>
      </c>
      <c r="I37" s="42">
        <v>43865</v>
      </c>
      <c r="J37" s="42">
        <v>44167</v>
      </c>
      <c r="K37" s="42">
        <v>45128</v>
      </c>
      <c r="L37" s="42">
        <v>47680</v>
      </c>
      <c r="M37" s="42">
        <v>48393</v>
      </c>
      <c r="N37" s="42">
        <v>50825</v>
      </c>
      <c r="O37" s="42">
        <v>50951</v>
      </c>
      <c r="P37" s="42">
        <v>51417</v>
      </c>
      <c r="Q37" s="42">
        <v>53000</v>
      </c>
      <c r="R37" s="42">
        <v>55207</v>
      </c>
      <c r="S37" s="42">
        <v>56842</v>
      </c>
      <c r="T37" s="42">
        <v>60047</v>
      </c>
      <c r="U37" s="42">
        <v>60560</v>
      </c>
    </row>
    <row r="38" spans="1:21" x14ac:dyDescent="0.3">
      <c r="A38" s="46" t="s">
        <v>112</v>
      </c>
      <c r="B38" s="42">
        <v>207797</v>
      </c>
      <c r="C38" s="42">
        <v>10790</v>
      </c>
      <c r="D38" s="42">
        <v>10911</v>
      </c>
      <c r="E38" s="42">
        <v>10888</v>
      </c>
      <c r="F38" s="42">
        <v>10651</v>
      </c>
      <c r="G38" s="42">
        <v>10573</v>
      </c>
      <c r="H38" s="42">
        <v>10488</v>
      </c>
      <c r="I38" s="42">
        <v>10401</v>
      </c>
      <c r="J38" s="42">
        <v>10505</v>
      </c>
      <c r="K38" s="42">
        <v>10409</v>
      </c>
      <c r="L38" s="42">
        <v>10723</v>
      </c>
      <c r="M38" s="42">
        <v>10520</v>
      </c>
      <c r="N38" s="42">
        <v>11027</v>
      </c>
      <c r="O38" s="42">
        <v>10755</v>
      </c>
      <c r="P38" s="42">
        <v>11002</v>
      </c>
      <c r="Q38" s="42">
        <v>11301</v>
      </c>
      <c r="R38" s="42">
        <v>11435</v>
      </c>
      <c r="S38" s="42">
        <v>11543</v>
      </c>
      <c r="T38" s="42">
        <v>11973</v>
      </c>
      <c r="U38" s="42">
        <v>11902</v>
      </c>
    </row>
    <row r="39" spans="1:21" x14ac:dyDescent="0.3">
      <c r="A39" s="46" t="s">
        <v>113</v>
      </c>
      <c r="B39" s="42">
        <v>194188</v>
      </c>
      <c r="C39" s="42">
        <v>9730</v>
      </c>
      <c r="D39" s="42">
        <v>10042</v>
      </c>
      <c r="E39" s="42">
        <v>9912</v>
      </c>
      <c r="F39" s="42">
        <v>9604</v>
      </c>
      <c r="G39" s="42">
        <v>9726</v>
      </c>
      <c r="H39" s="42">
        <v>9555</v>
      </c>
      <c r="I39" s="42">
        <v>9690</v>
      </c>
      <c r="J39" s="42">
        <v>9717</v>
      </c>
      <c r="K39" s="42">
        <v>9984</v>
      </c>
      <c r="L39" s="42">
        <v>9820</v>
      </c>
      <c r="M39" s="42">
        <v>10175</v>
      </c>
      <c r="N39" s="42">
        <v>10476</v>
      </c>
      <c r="O39" s="42">
        <v>10368</v>
      </c>
      <c r="P39" s="42">
        <v>10172</v>
      </c>
      <c r="Q39" s="42">
        <v>10634</v>
      </c>
      <c r="R39" s="42">
        <v>10787</v>
      </c>
      <c r="S39" s="42">
        <v>11101</v>
      </c>
      <c r="T39" s="42">
        <v>11334</v>
      </c>
      <c r="U39" s="42">
        <v>11361</v>
      </c>
    </row>
    <row r="40" spans="1:21" x14ac:dyDescent="0.3">
      <c r="A40" s="46" t="s">
        <v>114</v>
      </c>
      <c r="B40" s="42">
        <v>271853</v>
      </c>
      <c r="C40" s="42">
        <v>14252</v>
      </c>
      <c r="D40" s="42">
        <v>14668</v>
      </c>
      <c r="E40" s="42">
        <v>14304</v>
      </c>
      <c r="F40" s="42">
        <v>14087</v>
      </c>
      <c r="G40" s="42">
        <v>14017</v>
      </c>
      <c r="H40" s="42">
        <v>13617</v>
      </c>
      <c r="I40" s="42">
        <v>13953</v>
      </c>
      <c r="J40" s="42">
        <v>13592</v>
      </c>
      <c r="K40" s="42">
        <v>13554</v>
      </c>
      <c r="L40" s="42">
        <v>14013</v>
      </c>
      <c r="M40" s="42">
        <v>14024</v>
      </c>
      <c r="N40" s="42">
        <v>13991</v>
      </c>
      <c r="O40" s="42">
        <v>13853</v>
      </c>
      <c r="P40" s="42">
        <v>14149</v>
      </c>
      <c r="Q40" s="42">
        <v>14467</v>
      </c>
      <c r="R40" s="42">
        <v>14599</v>
      </c>
      <c r="S40" s="42">
        <v>15319</v>
      </c>
      <c r="T40" s="42">
        <v>15801</v>
      </c>
      <c r="U40" s="42">
        <v>15593</v>
      </c>
    </row>
    <row r="41" spans="1:21" x14ac:dyDescent="0.3">
      <c r="A41" s="46" t="s">
        <v>115</v>
      </c>
      <c r="B41" s="42">
        <v>260003</v>
      </c>
      <c r="C41" s="42">
        <v>13889</v>
      </c>
      <c r="D41" s="42">
        <v>14047</v>
      </c>
      <c r="E41" s="42">
        <v>13955</v>
      </c>
      <c r="F41" s="42">
        <v>13571</v>
      </c>
      <c r="G41" s="42">
        <v>13456</v>
      </c>
      <c r="H41" s="42">
        <v>13347</v>
      </c>
      <c r="I41" s="42">
        <v>13380</v>
      </c>
      <c r="J41" s="42">
        <v>13241</v>
      </c>
      <c r="K41" s="42">
        <v>12916</v>
      </c>
      <c r="L41" s="42">
        <v>13183</v>
      </c>
      <c r="M41" s="42">
        <v>13122</v>
      </c>
      <c r="N41" s="42">
        <v>13698</v>
      </c>
      <c r="O41" s="42">
        <v>13490</v>
      </c>
      <c r="P41" s="42">
        <v>13563</v>
      </c>
      <c r="Q41" s="42">
        <v>13721</v>
      </c>
      <c r="R41" s="42">
        <v>14060</v>
      </c>
      <c r="S41" s="42">
        <v>14294</v>
      </c>
      <c r="T41" s="42">
        <v>14550</v>
      </c>
      <c r="U41" s="42">
        <v>14520</v>
      </c>
    </row>
    <row r="42" spans="1:21" x14ac:dyDescent="0.3">
      <c r="A42" s="46" t="s">
        <v>116</v>
      </c>
      <c r="B42" s="42">
        <v>315566</v>
      </c>
      <c r="C42" s="42">
        <v>17899</v>
      </c>
      <c r="D42" s="42">
        <v>17548</v>
      </c>
      <c r="E42" s="42">
        <v>17417</v>
      </c>
      <c r="F42" s="42">
        <v>17141</v>
      </c>
      <c r="G42" s="42">
        <v>16325</v>
      </c>
      <c r="H42" s="42">
        <v>16251</v>
      </c>
      <c r="I42" s="42">
        <v>16029</v>
      </c>
      <c r="J42" s="42">
        <v>16015</v>
      </c>
      <c r="K42" s="42">
        <v>15733</v>
      </c>
      <c r="L42" s="42">
        <v>16039</v>
      </c>
      <c r="M42" s="42">
        <v>16089</v>
      </c>
      <c r="N42" s="42">
        <v>16766</v>
      </c>
      <c r="O42" s="42">
        <v>16330</v>
      </c>
      <c r="P42" s="42">
        <v>16049</v>
      </c>
      <c r="Q42" s="42">
        <v>16538</v>
      </c>
      <c r="R42" s="42">
        <v>16558</v>
      </c>
      <c r="S42" s="42">
        <v>16846</v>
      </c>
      <c r="T42" s="42">
        <v>17212</v>
      </c>
      <c r="U42" s="42">
        <v>16781</v>
      </c>
    </row>
    <row r="43" spans="1:21" x14ac:dyDescent="0.3">
      <c r="A43" s="46" t="s">
        <v>117</v>
      </c>
      <c r="B43" s="42">
        <v>392976</v>
      </c>
      <c r="C43" s="42">
        <v>21316</v>
      </c>
      <c r="D43" s="42">
        <v>21523</v>
      </c>
      <c r="E43" s="42">
        <v>21193</v>
      </c>
      <c r="F43" s="42">
        <v>20683</v>
      </c>
      <c r="G43" s="42">
        <v>20310</v>
      </c>
      <c r="H43" s="42">
        <v>19942</v>
      </c>
      <c r="I43" s="42">
        <v>19974</v>
      </c>
      <c r="J43" s="42">
        <v>19654</v>
      </c>
      <c r="K43" s="42">
        <v>19623</v>
      </c>
      <c r="L43" s="42">
        <v>20248</v>
      </c>
      <c r="M43" s="42">
        <v>20236</v>
      </c>
      <c r="N43" s="42">
        <v>20639</v>
      </c>
      <c r="O43" s="42">
        <v>20244</v>
      </c>
      <c r="P43" s="42">
        <v>20299</v>
      </c>
      <c r="Q43" s="42">
        <v>20860</v>
      </c>
      <c r="R43" s="42">
        <v>20976</v>
      </c>
      <c r="S43" s="42">
        <v>21274</v>
      </c>
      <c r="T43" s="42">
        <v>22285</v>
      </c>
      <c r="U43" s="42">
        <v>21697</v>
      </c>
    </row>
    <row r="44" spans="1:21" x14ac:dyDescent="0.3">
      <c r="A44" s="46" t="s">
        <v>118</v>
      </c>
      <c r="B44" s="42">
        <v>383038</v>
      </c>
      <c r="C44" s="42">
        <v>19478</v>
      </c>
      <c r="D44" s="42">
        <v>19782</v>
      </c>
      <c r="E44" s="42">
        <v>19537</v>
      </c>
      <c r="F44" s="42">
        <v>19481</v>
      </c>
      <c r="G44" s="42">
        <v>19420</v>
      </c>
      <c r="H44" s="42">
        <v>18981</v>
      </c>
      <c r="I44" s="42">
        <v>19183</v>
      </c>
      <c r="J44" s="42">
        <v>19340</v>
      </c>
      <c r="K44" s="42">
        <v>19150</v>
      </c>
      <c r="L44" s="42">
        <v>19498</v>
      </c>
      <c r="M44" s="42">
        <v>19593</v>
      </c>
      <c r="N44" s="42">
        <v>20416</v>
      </c>
      <c r="O44" s="42">
        <v>19992</v>
      </c>
      <c r="P44" s="42">
        <v>20238</v>
      </c>
      <c r="Q44" s="42">
        <v>21312</v>
      </c>
      <c r="R44" s="42">
        <v>21189</v>
      </c>
      <c r="S44" s="42">
        <v>21633</v>
      </c>
      <c r="T44" s="42">
        <v>22716</v>
      </c>
      <c r="U44" s="42">
        <v>22099</v>
      </c>
    </row>
    <row r="45" spans="1:21" x14ac:dyDescent="0.3">
      <c r="A45" s="50" t="s">
        <v>119</v>
      </c>
      <c r="B45" s="51">
        <v>60554</v>
      </c>
      <c r="C45" s="51">
        <v>2970</v>
      </c>
      <c r="D45" s="51">
        <v>2906</v>
      </c>
      <c r="E45" s="51">
        <v>2870</v>
      </c>
      <c r="F45" s="51">
        <v>2882</v>
      </c>
      <c r="G45" s="51">
        <v>2968</v>
      </c>
      <c r="H45" s="51">
        <v>3023</v>
      </c>
      <c r="I45" s="51">
        <v>2931</v>
      </c>
      <c r="J45" s="51">
        <v>2813</v>
      </c>
      <c r="K45" s="51">
        <v>2822</v>
      </c>
      <c r="L45" s="51">
        <v>3015</v>
      </c>
      <c r="M45" s="51">
        <v>3021</v>
      </c>
      <c r="N45" s="51">
        <v>3236</v>
      </c>
      <c r="O45" s="51">
        <v>3316</v>
      </c>
      <c r="P45" s="51">
        <v>3299</v>
      </c>
      <c r="Q45" s="51">
        <v>3339</v>
      </c>
      <c r="R45" s="51">
        <v>3541</v>
      </c>
      <c r="S45" s="51">
        <v>3738</v>
      </c>
      <c r="T45" s="51">
        <v>3908</v>
      </c>
      <c r="U45" s="51">
        <v>3956</v>
      </c>
    </row>
    <row r="48" spans="1:21" ht="26.25" x14ac:dyDescent="0.5">
      <c r="A48" s="116" t="s">
        <v>397</v>
      </c>
      <c r="B48" s="116"/>
      <c r="C48" s="116"/>
      <c r="D48" s="116"/>
      <c r="E48" s="116"/>
      <c r="F48" s="116"/>
    </row>
    <row r="50" spans="1:21" x14ac:dyDescent="0.3">
      <c r="A50" s="41"/>
      <c r="B50" s="52" t="s">
        <v>80</v>
      </c>
      <c r="C50" s="52">
        <v>2001</v>
      </c>
      <c r="D50" s="52">
        <v>2002</v>
      </c>
      <c r="E50" s="52">
        <v>2003</v>
      </c>
      <c r="F50" s="52">
        <v>2004</v>
      </c>
      <c r="G50" s="52">
        <v>2005</v>
      </c>
      <c r="H50" s="52">
        <v>2006</v>
      </c>
      <c r="I50" s="52">
        <v>2007</v>
      </c>
      <c r="J50" s="52">
        <v>2008</v>
      </c>
      <c r="K50" s="52">
        <v>2009</v>
      </c>
      <c r="L50" s="52">
        <v>2010</v>
      </c>
      <c r="M50" s="52">
        <v>2011</v>
      </c>
      <c r="N50" s="52">
        <v>2012</v>
      </c>
      <c r="O50" s="52">
        <v>2013</v>
      </c>
      <c r="P50" s="52">
        <v>2014</v>
      </c>
      <c r="Q50" s="52">
        <v>2015</v>
      </c>
      <c r="R50" s="52">
        <v>2016</v>
      </c>
      <c r="S50" s="52">
        <v>2017</v>
      </c>
      <c r="T50" s="52">
        <v>2018</v>
      </c>
      <c r="U50" s="52">
        <v>2019</v>
      </c>
    </row>
    <row r="51" spans="1:21" x14ac:dyDescent="0.3">
      <c r="A51" s="39" t="s">
        <v>81</v>
      </c>
      <c r="B51" s="44">
        <v>4392452</v>
      </c>
      <c r="C51" s="44">
        <v>214908</v>
      </c>
      <c r="D51" s="44">
        <v>218507</v>
      </c>
      <c r="E51" s="44">
        <v>214700</v>
      </c>
      <c r="F51" s="44">
        <v>215488</v>
      </c>
      <c r="G51" s="44">
        <v>214749</v>
      </c>
      <c r="H51" s="44">
        <v>214416</v>
      </c>
      <c r="I51" s="44">
        <v>216154</v>
      </c>
      <c r="J51" s="44">
        <v>215631</v>
      </c>
      <c r="K51" s="44">
        <v>214248</v>
      </c>
      <c r="L51" s="44">
        <v>222710</v>
      </c>
      <c r="M51" s="44">
        <v>224934</v>
      </c>
      <c r="N51" s="44">
        <v>236025</v>
      </c>
      <c r="O51" s="44">
        <v>235211</v>
      </c>
      <c r="P51" s="44">
        <v>238308</v>
      </c>
      <c r="Q51" s="44">
        <v>247043</v>
      </c>
      <c r="R51" s="44">
        <v>252570</v>
      </c>
      <c r="S51" s="44">
        <v>258343</v>
      </c>
      <c r="T51" s="44">
        <v>270740</v>
      </c>
      <c r="U51" s="44">
        <v>267767</v>
      </c>
    </row>
    <row r="52" spans="1:21" x14ac:dyDescent="0.3">
      <c r="A52" s="41" t="s">
        <v>82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x14ac:dyDescent="0.3">
      <c r="A53" s="45" t="s">
        <v>83</v>
      </c>
      <c r="B53" s="42">
        <v>34855</v>
      </c>
      <c r="C53" s="42">
        <v>3447</v>
      </c>
      <c r="D53" s="42">
        <v>3003</v>
      </c>
      <c r="E53" s="42">
        <v>2838</v>
      </c>
      <c r="F53" s="42">
        <v>2549</v>
      </c>
      <c r="G53" s="42">
        <v>2094</v>
      </c>
      <c r="H53" s="42">
        <v>1994</v>
      </c>
      <c r="I53" s="42">
        <v>1966</v>
      </c>
      <c r="J53" s="42">
        <v>1778</v>
      </c>
      <c r="K53" s="42">
        <v>1605</v>
      </c>
      <c r="L53" s="42">
        <v>1690</v>
      </c>
      <c r="M53" s="42">
        <v>1638</v>
      </c>
      <c r="N53" s="42">
        <v>1595</v>
      </c>
      <c r="O53" s="42">
        <v>1476</v>
      </c>
      <c r="P53" s="42">
        <v>1462</v>
      </c>
      <c r="Q53" s="42">
        <v>1332</v>
      </c>
      <c r="R53" s="42">
        <v>1296</v>
      </c>
      <c r="S53" s="42">
        <v>1122</v>
      </c>
      <c r="T53" s="42">
        <v>1041</v>
      </c>
      <c r="U53" s="42">
        <v>929</v>
      </c>
    </row>
    <row r="54" spans="1:21" x14ac:dyDescent="0.3">
      <c r="A54" s="45" t="s">
        <v>120</v>
      </c>
      <c r="B54" s="42">
        <v>3802</v>
      </c>
      <c r="C54" s="42">
        <v>335</v>
      </c>
      <c r="D54" s="42">
        <v>358</v>
      </c>
      <c r="E54" s="42">
        <v>288</v>
      </c>
      <c r="F54" s="42">
        <v>296</v>
      </c>
      <c r="G54" s="42">
        <v>273</v>
      </c>
      <c r="H54" s="42">
        <v>239</v>
      </c>
      <c r="I54" s="42">
        <v>237</v>
      </c>
      <c r="J54" s="42">
        <v>199</v>
      </c>
      <c r="K54" s="42">
        <v>211</v>
      </c>
      <c r="L54" s="42">
        <v>161</v>
      </c>
      <c r="M54" s="42">
        <v>145</v>
      </c>
      <c r="N54" s="42">
        <v>150</v>
      </c>
      <c r="O54" s="42">
        <v>151</v>
      </c>
      <c r="P54" s="42">
        <v>118</v>
      </c>
      <c r="Q54" s="42">
        <v>136</v>
      </c>
      <c r="R54" s="42">
        <v>142</v>
      </c>
      <c r="S54" s="42">
        <v>132</v>
      </c>
      <c r="T54" s="42">
        <v>121</v>
      </c>
      <c r="U54" s="42">
        <v>110</v>
      </c>
    </row>
    <row r="55" spans="1:21" x14ac:dyDescent="0.3">
      <c r="A55" s="45" t="s">
        <v>121</v>
      </c>
      <c r="B55" s="42">
        <v>4143</v>
      </c>
      <c r="C55" s="42">
        <v>349</v>
      </c>
      <c r="D55" s="42">
        <v>332</v>
      </c>
      <c r="E55" s="42">
        <v>284</v>
      </c>
      <c r="F55" s="42">
        <v>281</v>
      </c>
      <c r="G55" s="42">
        <v>294</v>
      </c>
      <c r="H55" s="42">
        <v>302</v>
      </c>
      <c r="I55" s="42">
        <v>277</v>
      </c>
      <c r="J55" s="42">
        <v>239</v>
      </c>
      <c r="K55" s="42">
        <v>224</v>
      </c>
      <c r="L55" s="42">
        <v>226</v>
      </c>
      <c r="M55" s="42">
        <v>234</v>
      </c>
      <c r="N55" s="42">
        <v>182</v>
      </c>
      <c r="O55" s="42">
        <v>158</v>
      </c>
      <c r="P55" s="42">
        <v>154</v>
      </c>
      <c r="Q55" s="42">
        <v>121</v>
      </c>
      <c r="R55" s="42">
        <v>122</v>
      </c>
      <c r="S55" s="42">
        <v>124</v>
      </c>
      <c r="T55" s="42">
        <v>134</v>
      </c>
      <c r="U55" s="42">
        <v>106</v>
      </c>
    </row>
    <row r="56" spans="1:21" x14ac:dyDescent="0.3">
      <c r="A56" s="45" t="s">
        <v>84</v>
      </c>
      <c r="B56" s="42">
        <v>6242</v>
      </c>
      <c r="C56" s="42">
        <v>525</v>
      </c>
      <c r="D56" s="42">
        <v>480</v>
      </c>
      <c r="E56" s="42">
        <v>374</v>
      </c>
      <c r="F56" s="42">
        <v>390</v>
      </c>
      <c r="G56" s="42">
        <v>341</v>
      </c>
      <c r="H56" s="42">
        <v>344</v>
      </c>
      <c r="I56" s="42">
        <v>391</v>
      </c>
      <c r="J56" s="42">
        <v>330</v>
      </c>
      <c r="K56" s="42">
        <v>340</v>
      </c>
      <c r="L56" s="42">
        <v>359</v>
      </c>
      <c r="M56" s="42">
        <v>314</v>
      </c>
      <c r="N56" s="42">
        <v>326</v>
      </c>
      <c r="O56" s="42">
        <v>286</v>
      </c>
      <c r="P56" s="42">
        <v>267</v>
      </c>
      <c r="Q56" s="42">
        <v>252</v>
      </c>
      <c r="R56" s="42">
        <v>255</v>
      </c>
      <c r="S56" s="42">
        <v>229</v>
      </c>
      <c r="T56" s="42">
        <v>222</v>
      </c>
      <c r="U56" s="42">
        <v>217</v>
      </c>
    </row>
    <row r="57" spans="1:21" x14ac:dyDescent="0.3">
      <c r="A57" s="45" t="s">
        <v>85</v>
      </c>
      <c r="B57" s="42">
        <v>8732</v>
      </c>
      <c r="C57" s="42">
        <v>728</v>
      </c>
      <c r="D57" s="42">
        <v>703</v>
      </c>
      <c r="E57" s="42">
        <v>662</v>
      </c>
      <c r="F57" s="42">
        <v>587</v>
      </c>
      <c r="G57" s="42">
        <v>582</v>
      </c>
      <c r="H57" s="42">
        <v>493</v>
      </c>
      <c r="I57" s="42">
        <v>468</v>
      </c>
      <c r="J57" s="42">
        <v>404</v>
      </c>
      <c r="K57" s="42">
        <v>397</v>
      </c>
      <c r="L57" s="42">
        <v>381</v>
      </c>
      <c r="M57" s="42">
        <v>384</v>
      </c>
      <c r="N57" s="42">
        <v>386</v>
      </c>
      <c r="O57" s="42">
        <v>378</v>
      </c>
      <c r="P57" s="42">
        <v>352</v>
      </c>
      <c r="Q57" s="42">
        <v>388</v>
      </c>
      <c r="R57" s="42">
        <v>369</v>
      </c>
      <c r="S57" s="42">
        <v>368</v>
      </c>
      <c r="T57" s="42">
        <v>367</v>
      </c>
      <c r="U57" s="42">
        <v>335</v>
      </c>
    </row>
    <row r="58" spans="1:21" x14ac:dyDescent="0.3">
      <c r="A58" s="45" t="s">
        <v>86</v>
      </c>
      <c r="B58" s="42">
        <v>13046</v>
      </c>
      <c r="C58" s="42">
        <v>1149</v>
      </c>
      <c r="D58" s="42">
        <v>1037</v>
      </c>
      <c r="E58" s="42">
        <v>1029</v>
      </c>
      <c r="F58" s="42">
        <v>842</v>
      </c>
      <c r="G58" s="42">
        <v>807</v>
      </c>
      <c r="H58" s="42">
        <v>807</v>
      </c>
      <c r="I58" s="42">
        <v>774</v>
      </c>
      <c r="J58" s="42">
        <v>760</v>
      </c>
      <c r="K58" s="42">
        <v>735</v>
      </c>
      <c r="L58" s="42">
        <v>678</v>
      </c>
      <c r="M58" s="42">
        <v>605</v>
      </c>
      <c r="N58" s="42">
        <v>506</v>
      </c>
      <c r="O58" s="42">
        <v>519</v>
      </c>
      <c r="P58" s="42">
        <v>441</v>
      </c>
      <c r="Q58" s="42">
        <v>516</v>
      </c>
      <c r="R58" s="42">
        <v>438</v>
      </c>
      <c r="S58" s="42">
        <v>457</v>
      </c>
      <c r="T58" s="42">
        <v>463</v>
      </c>
      <c r="U58" s="42">
        <v>483</v>
      </c>
    </row>
    <row r="59" spans="1:21" x14ac:dyDescent="0.3">
      <c r="A59" s="45" t="s">
        <v>87</v>
      </c>
      <c r="B59" s="42">
        <v>24309</v>
      </c>
      <c r="C59" s="42">
        <v>2048</v>
      </c>
      <c r="D59" s="42">
        <v>2020</v>
      </c>
      <c r="E59" s="42">
        <v>1915</v>
      </c>
      <c r="F59" s="42">
        <v>1613</v>
      </c>
      <c r="G59" s="42">
        <v>1612</v>
      </c>
      <c r="H59" s="42">
        <v>1446</v>
      </c>
      <c r="I59" s="42">
        <v>1417</v>
      </c>
      <c r="J59" s="42">
        <v>1262</v>
      </c>
      <c r="K59" s="42">
        <v>1227</v>
      </c>
      <c r="L59" s="42">
        <v>1118</v>
      </c>
      <c r="M59" s="42">
        <v>1110</v>
      </c>
      <c r="N59" s="42">
        <v>1111</v>
      </c>
      <c r="O59" s="42">
        <v>1092</v>
      </c>
      <c r="P59" s="42">
        <v>1026</v>
      </c>
      <c r="Q59" s="42">
        <v>1015</v>
      </c>
      <c r="R59" s="42">
        <v>895</v>
      </c>
      <c r="S59" s="42">
        <v>807</v>
      </c>
      <c r="T59" s="42">
        <v>783</v>
      </c>
      <c r="U59" s="42">
        <v>792</v>
      </c>
    </row>
    <row r="60" spans="1:21" x14ac:dyDescent="0.3">
      <c r="A60" s="45" t="s">
        <v>88</v>
      </c>
      <c r="B60" s="42">
        <v>45860</v>
      </c>
      <c r="C60" s="42">
        <v>3758</v>
      </c>
      <c r="D60" s="42">
        <v>3532</v>
      </c>
      <c r="E60" s="42">
        <v>3223</v>
      </c>
      <c r="F60" s="42">
        <v>3137</v>
      </c>
      <c r="G60" s="42">
        <v>2900</v>
      </c>
      <c r="H60" s="42">
        <v>2752</v>
      </c>
      <c r="I60" s="42">
        <v>2636</v>
      </c>
      <c r="J60" s="42">
        <v>2545</v>
      </c>
      <c r="K60" s="42">
        <v>2509</v>
      </c>
      <c r="L60" s="42">
        <v>2396</v>
      </c>
      <c r="M60" s="42">
        <v>2141</v>
      </c>
      <c r="N60" s="42">
        <v>2074</v>
      </c>
      <c r="O60" s="42">
        <v>1941</v>
      </c>
      <c r="P60" s="42">
        <v>1854</v>
      </c>
      <c r="Q60" s="42">
        <v>1737</v>
      </c>
      <c r="R60" s="42">
        <v>1723</v>
      </c>
      <c r="S60" s="42">
        <v>1656</v>
      </c>
      <c r="T60" s="42">
        <v>1696</v>
      </c>
      <c r="U60" s="42">
        <v>1650</v>
      </c>
    </row>
    <row r="61" spans="1:21" x14ac:dyDescent="0.3">
      <c r="A61" s="45" t="s">
        <v>89</v>
      </c>
      <c r="B61" s="42">
        <v>87383</v>
      </c>
      <c r="C61" s="42">
        <v>7007</v>
      </c>
      <c r="D61" s="42">
        <v>6819</v>
      </c>
      <c r="E61" s="42">
        <v>6696</v>
      </c>
      <c r="F61" s="42">
        <v>6169</v>
      </c>
      <c r="G61" s="42">
        <v>5549</v>
      </c>
      <c r="H61" s="42">
        <v>5011</v>
      </c>
      <c r="I61" s="42">
        <v>4817</v>
      </c>
      <c r="J61" s="42">
        <v>4557</v>
      </c>
      <c r="K61" s="42">
        <v>4531</v>
      </c>
      <c r="L61" s="42">
        <v>4431</v>
      </c>
      <c r="M61" s="42">
        <v>4173</v>
      </c>
      <c r="N61" s="42">
        <v>4074</v>
      </c>
      <c r="O61" s="42">
        <v>4019</v>
      </c>
      <c r="P61" s="42">
        <v>3751</v>
      </c>
      <c r="Q61" s="42">
        <v>3663</v>
      </c>
      <c r="R61" s="42">
        <v>3378</v>
      </c>
      <c r="S61" s="42">
        <v>3102</v>
      </c>
      <c r="T61" s="42">
        <v>2896</v>
      </c>
      <c r="U61" s="42">
        <v>2740</v>
      </c>
    </row>
    <row r="62" spans="1:21" x14ac:dyDescent="0.3">
      <c r="A62" s="45" t="s">
        <v>90</v>
      </c>
      <c r="B62" s="42">
        <v>142590</v>
      </c>
      <c r="C62" s="42">
        <v>8698</v>
      </c>
      <c r="D62" s="42">
        <v>8928</v>
      </c>
      <c r="E62" s="42">
        <v>8822</v>
      </c>
      <c r="F62" s="42">
        <v>9008</v>
      </c>
      <c r="G62" s="42">
        <v>8929</v>
      </c>
      <c r="H62" s="42">
        <v>8695</v>
      </c>
      <c r="I62" s="42">
        <v>8700</v>
      </c>
      <c r="J62" s="42">
        <v>8385</v>
      </c>
      <c r="K62" s="42">
        <v>8032</v>
      </c>
      <c r="L62" s="42">
        <v>7698</v>
      </c>
      <c r="M62" s="42">
        <v>7082</v>
      </c>
      <c r="N62" s="42">
        <v>6899</v>
      </c>
      <c r="O62" s="42">
        <v>6566</v>
      </c>
      <c r="P62" s="42">
        <v>6403</v>
      </c>
      <c r="Q62" s="42">
        <v>6335</v>
      </c>
      <c r="R62" s="42">
        <v>6065</v>
      </c>
      <c r="S62" s="42">
        <v>5919</v>
      </c>
      <c r="T62" s="42">
        <v>5844</v>
      </c>
      <c r="U62" s="42">
        <v>5582</v>
      </c>
    </row>
    <row r="63" spans="1:21" x14ac:dyDescent="0.3">
      <c r="A63" s="45" t="s">
        <v>91</v>
      </c>
      <c r="B63" s="42">
        <v>193749</v>
      </c>
      <c r="C63" s="42">
        <v>10394</v>
      </c>
      <c r="D63" s="42">
        <v>10070</v>
      </c>
      <c r="E63" s="42">
        <v>9990</v>
      </c>
      <c r="F63" s="42">
        <v>9925</v>
      </c>
      <c r="G63" s="42">
        <v>9899</v>
      </c>
      <c r="H63" s="42">
        <v>10230</v>
      </c>
      <c r="I63" s="42">
        <v>10171</v>
      </c>
      <c r="J63" s="42">
        <v>10547</v>
      </c>
      <c r="K63" s="42">
        <v>10939</v>
      </c>
      <c r="L63" s="42">
        <v>11119</v>
      </c>
      <c r="M63" s="42">
        <v>11204</v>
      </c>
      <c r="N63" s="42">
        <v>11259</v>
      </c>
      <c r="O63" s="42">
        <v>11023</v>
      </c>
      <c r="P63" s="42">
        <v>10824</v>
      </c>
      <c r="Q63" s="42">
        <v>9980</v>
      </c>
      <c r="R63" s="42">
        <v>9468</v>
      </c>
      <c r="S63" s="42">
        <v>8978</v>
      </c>
      <c r="T63" s="42">
        <v>8903</v>
      </c>
      <c r="U63" s="42">
        <v>8826</v>
      </c>
    </row>
    <row r="64" spans="1:21" x14ac:dyDescent="0.3">
      <c r="A64" s="45" t="s">
        <v>92</v>
      </c>
      <c r="B64" s="42">
        <v>240166</v>
      </c>
      <c r="C64" s="42">
        <v>13820</v>
      </c>
      <c r="D64" s="42">
        <v>13084</v>
      </c>
      <c r="E64" s="42">
        <v>11768</v>
      </c>
      <c r="F64" s="42">
        <v>11945</v>
      </c>
      <c r="G64" s="42">
        <v>11643</v>
      </c>
      <c r="H64" s="42">
        <v>11791</v>
      </c>
      <c r="I64" s="42">
        <v>11646</v>
      </c>
      <c r="J64" s="42">
        <v>11588</v>
      </c>
      <c r="K64" s="42">
        <v>11092</v>
      </c>
      <c r="L64" s="42">
        <v>11751</v>
      </c>
      <c r="M64" s="42">
        <v>12297</v>
      </c>
      <c r="N64" s="42">
        <v>12608</v>
      </c>
      <c r="O64" s="42">
        <v>12942</v>
      </c>
      <c r="P64" s="42">
        <v>13512</v>
      </c>
      <c r="Q64" s="42">
        <v>13480</v>
      </c>
      <c r="R64" s="42">
        <v>13977</v>
      </c>
      <c r="S64" s="42">
        <v>13791</v>
      </c>
      <c r="T64" s="42">
        <v>13885</v>
      </c>
      <c r="U64" s="42">
        <v>13546</v>
      </c>
    </row>
    <row r="65" spans="1:21" x14ac:dyDescent="0.3">
      <c r="A65" s="45" t="s">
        <v>93</v>
      </c>
      <c r="B65" s="42">
        <v>301301</v>
      </c>
      <c r="C65" s="42">
        <v>19544</v>
      </c>
      <c r="D65" s="42">
        <v>19821</v>
      </c>
      <c r="E65" s="42">
        <v>19151</v>
      </c>
      <c r="F65" s="42">
        <v>18312</v>
      </c>
      <c r="G65" s="42">
        <v>17167</v>
      </c>
      <c r="H65" s="42">
        <v>15392</v>
      </c>
      <c r="I65" s="42">
        <v>14584</v>
      </c>
      <c r="J65" s="42">
        <v>13840</v>
      </c>
      <c r="K65" s="42">
        <v>13910</v>
      </c>
      <c r="L65" s="42">
        <v>14184</v>
      </c>
      <c r="M65" s="42">
        <v>14296</v>
      </c>
      <c r="N65" s="42">
        <v>14139</v>
      </c>
      <c r="O65" s="42">
        <v>14079</v>
      </c>
      <c r="P65" s="42">
        <v>13882</v>
      </c>
      <c r="Q65" s="42">
        <v>14602</v>
      </c>
      <c r="R65" s="42">
        <v>15631</v>
      </c>
      <c r="S65" s="42">
        <v>15564</v>
      </c>
      <c r="T65" s="42">
        <v>16418</v>
      </c>
      <c r="U65" s="42">
        <v>16785</v>
      </c>
    </row>
    <row r="66" spans="1:21" x14ac:dyDescent="0.3">
      <c r="A66" s="45" t="s">
        <v>94</v>
      </c>
      <c r="B66" s="42">
        <v>396101</v>
      </c>
      <c r="C66" s="42">
        <v>23920</v>
      </c>
      <c r="D66" s="42">
        <v>24350</v>
      </c>
      <c r="E66" s="42">
        <v>24421</v>
      </c>
      <c r="F66" s="42">
        <v>24504</v>
      </c>
      <c r="G66" s="42">
        <v>23685</v>
      </c>
      <c r="H66" s="42">
        <v>23323</v>
      </c>
      <c r="I66" s="42">
        <v>23197</v>
      </c>
      <c r="J66" s="42">
        <v>22684</v>
      </c>
      <c r="K66" s="42">
        <v>21382</v>
      </c>
      <c r="L66" s="42">
        <v>20730</v>
      </c>
      <c r="M66" s="42">
        <v>19360</v>
      </c>
      <c r="N66" s="42">
        <v>18437</v>
      </c>
      <c r="O66" s="42">
        <v>17403</v>
      </c>
      <c r="P66" s="42">
        <v>17588</v>
      </c>
      <c r="Q66" s="42">
        <v>17938</v>
      </c>
      <c r="R66" s="42">
        <v>18370</v>
      </c>
      <c r="S66" s="42">
        <v>18115</v>
      </c>
      <c r="T66" s="42">
        <v>18422</v>
      </c>
      <c r="U66" s="42">
        <v>18272</v>
      </c>
    </row>
    <row r="67" spans="1:21" x14ac:dyDescent="0.3">
      <c r="A67" s="45" t="s">
        <v>95</v>
      </c>
      <c r="B67" s="42">
        <v>530101</v>
      </c>
      <c r="C67" s="42">
        <v>27201</v>
      </c>
      <c r="D67" s="42">
        <v>27531</v>
      </c>
      <c r="E67" s="42">
        <v>27412</v>
      </c>
      <c r="F67" s="42">
        <v>27654</v>
      </c>
      <c r="G67" s="42">
        <v>28041</v>
      </c>
      <c r="H67" s="42">
        <v>28602</v>
      </c>
      <c r="I67" s="42">
        <v>28993</v>
      </c>
      <c r="J67" s="42">
        <v>29652</v>
      </c>
      <c r="K67" s="42">
        <v>29258</v>
      </c>
      <c r="L67" s="42">
        <v>29708</v>
      </c>
      <c r="M67" s="42">
        <v>29081</v>
      </c>
      <c r="N67" s="42">
        <v>30587</v>
      </c>
      <c r="O67" s="42">
        <v>30093</v>
      </c>
      <c r="P67" s="42">
        <v>28831</v>
      </c>
      <c r="Q67" s="42">
        <v>27997</v>
      </c>
      <c r="R67" s="42">
        <v>26479</v>
      </c>
      <c r="S67" s="42">
        <v>24780</v>
      </c>
      <c r="T67" s="42">
        <v>24031</v>
      </c>
      <c r="U67" s="42">
        <v>24170</v>
      </c>
    </row>
    <row r="68" spans="1:21" x14ac:dyDescent="0.3">
      <c r="A68" s="45" t="s">
        <v>96</v>
      </c>
      <c r="B68" s="42">
        <v>671610</v>
      </c>
      <c r="C68" s="42">
        <v>31538</v>
      </c>
      <c r="D68" s="42">
        <v>31739</v>
      </c>
      <c r="E68" s="42">
        <v>30296</v>
      </c>
      <c r="F68" s="42">
        <v>30580</v>
      </c>
      <c r="G68" s="42">
        <v>31564</v>
      </c>
      <c r="H68" s="42">
        <v>31641</v>
      </c>
      <c r="I68" s="42">
        <v>32455</v>
      </c>
      <c r="J68" s="42">
        <v>31986</v>
      </c>
      <c r="K68" s="42">
        <v>32298</v>
      </c>
      <c r="L68" s="42">
        <v>34516</v>
      </c>
      <c r="M68" s="42">
        <v>35409</v>
      </c>
      <c r="N68" s="42">
        <v>38046</v>
      </c>
      <c r="O68" s="42">
        <v>38527</v>
      </c>
      <c r="P68" s="42">
        <v>38783</v>
      </c>
      <c r="Q68" s="42">
        <v>39870</v>
      </c>
      <c r="R68" s="42">
        <v>39686</v>
      </c>
      <c r="S68" s="42">
        <v>40552</v>
      </c>
      <c r="T68" s="42">
        <v>42401</v>
      </c>
      <c r="U68" s="42">
        <v>39723</v>
      </c>
    </row>
    <row r="69" spans="1:21" x14ac:dyDescent="0.3">
      <c r="A69" s="45" t="s">
        <v>97</v>
      </c>
      <c r="B69" s="42">
        <v>708981</v>
      </c>
      <c r="C69" s="42">
        <v>28334</v>
      </c>
      <c r="D69" s="42">
        <v>29937</v>
      </c>
      <c r="E69" s="42">
        <v>30704</v>
      </c>
      <c r="F69" s="42">
        <v>31626</v>
      </c>
      <c r="G69" s="42">
        <v>32038</v>
      </c>
      <c r="H69" s="42">
        <v>32585</v>
      </c>
      <c r="I69" s="42">
        <v>32358</v>
      </c>
      <c r="J69" s="42">
        <v>31828</v>
      </c>
      <c r="K69" s="42">
        <v>32187</v>
      </c>
      <c r="L69" s="42">
        <v>34529</v>
      </c>
      <c r="M69" s="42">
        <v>35775</v>
      </c>
      <c r="N69" s="42">
        <v>38555</v>
      </c>
      <c r="O69" s="42">
        <v>38735</v>
      </c>
      <c r="P69" s="42">
        <v>40529</v>
      </c>
      <c r="Q69" s="42">
        <v>42835</v>
      </c>
      <c r="R69" s="42">
        <v>45949</v>
      </c>
      <c r="S69" s="42">
        <v>48247</v>
      </c>
      <c r="T69" s="42">
        <v>51492</v>
      </c>
      <c r="U69" s="42">
        <v>50738</v>
      </c>
    </row>
    <row r="70" spans="1:21" x14ac:dyDescent="0.3">
      <c r="A70" s="45" t="s">
        <v>98</v>
      </c>
      <c r="B70" s="42">
        <v>564870</v>
      </c>
      <c r="C70" s="42">
        <v>19946</v>
      </c>
      <c r="D70" s="42">
        <v>21318</v>
      </c>
      <c r="E70" s="42">
        <v>21116</v>
      </c>
      <c r="F70" s="42">
        <v>21796</v>
      </c>
      <c r="G70" s="42">
        <v>22624</v>
      </c>
      <c r="H70" s="42">
        <v>23386</v>
      </c>
      <c r="I70" s="42">
        <v>24641</v>
      </c>
      <c r="J70" s="42">
        <v>26301</v>
      </c>
      <c r="K70" s="42">
        <v>26110</v>
      </c>
      <c r="L70" s="42">
        <v>28066</v>
      </c>
      <c r="M70" s="42">
        <v>29510</v>
      </c>
      <c r="N70" s="42">
        <v>31583</v>
      </c>
      <c r="O70" s="42">
        <v>31381</v>
      </c>
      <c r="P70" s="42">
        <v>32707</v>
      </c>
      <c r="Q70" s="42">
        <v>36184</v>
      </c>
      <c r="R70" s="42">
        <v>38098</v>
      </c>
      <c r="S70" s="42">
        <v>40852</v>
      </c>
      <c r="T70" s="42">
        <v>44458</v>
      </c>
      <c r="U70" s="42">
        <v>44793</v>
      </c>
    </row>
    <row r="71" spans="1:21" x14ac:dyDescent="0.3">
      <c r="A71" s="45" t="s">
        <v>99</v>
      </c>
      <c r="B71" s="42">
        <v>414611</v>
      </c>
      <c r="C71" s="42">
        <v>12167</v>
      </c>
      <c r="D71" s="42">
        <v>13445</v>
      </c>
      <c r="E71" s="42">
        <v>13711</v>
      </c>
      <c r="F71" s="42">
        <v>14274</v>
      </c>
      <c r="G71" s="42">
        <v>14707</v>
      </c>
      <c r="H71" s="42">
        <v>15383</v>
      </c>
      <c r="I71" s="42">
        <v>16426</v>
      </c>
      <c r="J71" s="42">
        <v>16746</v>
      </c>
      <c r="K71" s="42">
        <v>17261</v>
      </c>
      <c r="L71" s="42">
        <v>18969</v>
      </c>
      <c r="M71" s="42">
        <v>20176</v>
      </c>
      <c r="N71" s="42">
        <v>23508</v>
      </c>
      <c r="O71" s="42">
        <v>24442</v>
      </c>
      <c r="P71" s="42">
        <v>25824</v>
      </c>
      <c r="Q71" s="42">
        <v>28662</v>
      </c>
      <c r="R71" s="42">
        <v>30229</v>
      </c>
      <c r="S71" s="42">
        <v>33548</v>
      </c>
      <c r="T71" s="42">
        <v>37163</v>
      </c>
      <c r="U71" s="42">
        <v>37970</v>
      </c>
    </row>
    <row r="72" spans="1:21" x14ac:dyDescent="0.3">
      <c r="A72" s="41" t="s">
        <v>63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x14ac:dyDescent="0.3">
      <c r="A73" s="46" t="s">
        <v>100</v>
      </c>
      <c r="B73" s="42">
        <v>2339951</v>
      </c>
      <c r="C73" s="42">
        <v>115154</v>
      </c>
      <c r="D73" s="42">
        <v>116153</v>
      </c>
      <c r="E73" s="42">
        <v>114167</v>
      </c>
      <c r="F73" s="42">
        <v>115025</v>
      </c>
      <c r="G73" s="42">
        <v>114180</v>
      </c>
      <c r="H73" s="42">
        <v>114511</v>
      </c>
      <c r="I73" s="42">
        <v>115472</v>
      </c>
      <c r="J73" s="42">
        <v>116529</v>
      </c>
      <c r="K73" s="42">
        <v>115847</v>
      </c>
      <c r="L73" s="42">
        <v>120172</v>
      </c>
      <c r="M73" s="42">
        <v>120996</v>
      </c>
      <c r="N73" s="42">
        <v>126238</v>
      </c>
      <c r="O73" s="42">
        <v>125448</v>
      </c>
      <c r="P73" s="42">
        <v>127309</v>
      </c>
      <c r="Q73" s="42">
        <v>130810</v>
      </c>
      <c r="R73" s="42">
        <v>133256</v>
      </c>
      <c r="S73" s="42">
        <v>135623</v>
      </c>
      <c r="T73" s="42">
        <v>141671</v>
      </c>
      <c r="U73" s="42">
        <v>141390</v>
      </c>
    </row>
    <row r="74" spans="1:21" x14ac:dyDescent="0.3">
      <c r="A74" s="46" t="s">
        <v>101</v>
      </c>
      <c r="B74" s="42">
        <v>2052501</v>
      </c>
      <c r="C74" s="42">
        <v>99754</v>
      </c>
      <c r="D74" s="42">
        <v>102354</v>
      </c>
      <c r="E74" s="42">
        <v>100533</v>
      </c>
      <c r="F74" s="42">
        <v>100463</v>
      </c>
      <c r="G74" s="42">
        <v>100569</v>
      </c>
      <c r="H74" s="42">
        <v>99905</v>
      </c>
      <c r="I74" s="42">
        <v>100682</v>
      </c>
      <c r="J74" s="42">
        <v>99102</v>
      </c>
      <c r="K74" s="42">
        <v>98401</v>
      </c>
      <c r="L74" s="42">
        <v>102538</v>
      </c>
      <c r="M74" s="42">
        <v>103938</v>
      </c>
      <c r="N74" s="42">
        <v>109787</v>
      </c>
      <c r="O74" s="42">
        <v>109763</v>
      </c>
      <c r="P74" s="42">
        <v>110999</v>
      </c>
      <c r="Q74" s="42">
        <v>116233</v>
      </c>
      <c r="R74" s="42">
        <v>119314</v>
      </c>
      <c r="S74" s="42">
        <v>122720</v>
      </c>
      <c r="T74" s="42">
        <v>129069</v>
      </c>
      <c r="U74" s="42">
        <v>126377</v>
      </c>
    </row>
    <row r="75" spans="1:21" x14ac:dyDescent="0.3">
      <c r="A75" s="41" t="s">
        <v>102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x14ac:dyDescent="0.3">
      <c r="A76" s="46" t="s">
        <v>103</v>
      </c>
      <c r="B76" s="42">
        <v>688845</v>
      </c>
      <c r="C76" s="42">
        <v>34822</v>
      </c>
      <c r="D76" s="42">
        <v>34968</v>
      </c>
      <c r="E76" s="42">
        <v>33847</v>
      </c>
      <c r="F76" s="42">
        <v>33838</v>
      </c>
      <c r="G76" s="42">
        <v>34165</v>
      </c>
      <c r="H76" s="42">
        <v>34162</v>
      </c>
      <c r="I76" s="42">
        <v>34504</v>
      </c>
      <c r="J76" s="42">
        <v>33760</v>
      </c>
      <c r="K76" s="42">
        <v>33854</v>
      </c>
      <c r="L76" s="42">
        <v>35257</v>
      </c>
      <c r="M76" s="42">
        <v>35480</v>
      </c>
      <c r="N76" s="42">
        <v>37034</v>
      </c>
      <c r="O76" s="42">
        <v>37583</v>
      </c>
      <c r="P76" s="42">
        <v>37718</v>
      </c>
      <c r="Q76" s="42">
        <v>38790</v>
      </c>
      <c r="R76" s="42">
        <v>39246</v>
      </c>
      <c r="S76" s="42">
        <v>38800</v>
      </c>
      <c r="T76" s="42">
        <v>41086</v>
      </c>
      <c r="U76" s="42">
        <v>39931</v>
      </c>
    </row>
    <row r="77" spans="1:21" x14ac:dyDescent="0.3">
      <c r="A77" s="46" t="s">
        <v>104</v>
      </c>
      <c r="B77" s="42">
        <v>338997</v>
      </c>
      <c r="C77" s="42">
        <v>16377</v>
      </c>
      <c r="D77" s="42">
        <v>16724</v>
      </c>
      <c r="E77" s="42">
        <v>16350</v>
      </c>
      <c r="F77" s="42">
        <v>16470</v>
      </c>
      <c r="G77" s="42">
        <v>16613</v>
      </c>
      <c r="H77" s="42">
        <v>16939</v>
      </c>
      <c r="I77" s="42">
        <v>17048</v>
      </c>
      <c r="J77" s="42">
        <v>17281</v>
      </c>
      <c r="K77" s="42">
        <v>16706</v>
      </c>
      <c r="L77" s="42">
        <v>17488</v>
      </c>
      <c r="M77" s="42">
        <v>17507</v>
      </c>
      <c r="N77" s="42">
        <v>18441</v>
      </c>
      <c r="O77" s="42">
        <v>17953</v>
      </c>
      <c r="P77" s="42">
        <v>18264</v>
      </c>
      <c r="Q77" s="42">
        <v>18862</v>
      </c>
      <c r="R77" s="42">
        <v>19202</v>
      </c>
      <c r="S77" s="42">
        <v>19693</v>
      </c>
      <c r="T77" s="42">
        <v>20812</v>
      </c>
      <c r="U77" s="42">
        <v>20267</v>
      </c>
    </row>
    <row r="78" spans="1:21" x14ac:dyDescent="0.3">
      <c r="A78" s="46" t="s">
        <v>105</v>
      </c>
      <c r="B78" s="42">
        <v>208085</v>
      </c>
      <c r="C78" s="42">
        <v>10093</v>
      </c>
      <c r="D78" s="42">
        <v>10151</v>
      </c>
      <c r="E78" s="42">
        <v>10093</v>
      </c>
      <c r="F78" s="42">
        <v>10393</v>
      </c>
      <c r="G78" s="42">
        <v>10157</v>
      </c>
      <c r="H78" s="42">
        <v>10020</v>
      </c>
      <c r="I78" s="42">
        <v>9957</v>
      </c>
      <c r="J78" s="42">
        <v>10181</v>
      </c>
      <c r="K78" s="42">
        <v>10264</v>
      </c>
      <c r="L78" s="42">
        <v>10560</v>
      </c>
      <c r="M78" s="42">
        <v>10919</v>
      </c>
      <c r="N78" s="42">
        <v>11012</v>
      </c>
      <c r="O78" s="42">
        <v>11173</v>
      </c>
      <c r="P78" s="42">
        <v>11406</v>
      </c>
      <c r="Q78" s="42">
        <v>11825</v>
      </c>
      <c r="R78" s="42">
        <v>12207</v>
      </c>
      <c r="S78" s="42">
        <v>12450</v>
      </c>
      <c r="T78" s="42">
        <v>12776</v>
      </c>
      <c r="U78" s="42">
        <v>12448</v>
      </c>
    </row>
    <row r="79" spans="1:21" x14ac:dyDescent="0.3">
      <c r="A79" s="46" t="s">
        <v>106</v>
      </c>
      <c r="B79" s="42">
        <v>208359</v>
      </c>
      <c r="C79" s="42">
        <v>9337</v>
      </c>
      <c r="D79" s="42">
        <v>9467</v>
      </c>
      <c r="E79" s="42">
        <v>9390</v>
      </c>
      <c r="F79" s="42">
        <v>9719</v>
      </c>
      <c r="G79" s="42">
        <v>9660</v>
      </c>
      <c r="H79" s="42">
        <v>9703</v>
      </c>
      <c r="I79" s="42">
        <v>9982</v>
      </c>
      <c r="J79" s="42">
        <v>9832</v>
      </c>
      <c r="K79" s="42">
        <v>10050</v>
      </c>
      <c r="L79" s="42">
        <v>10495</v>
      </c>
      <c r="M79" s="42">
        <v>10948</v>
      </c>
      <c r="N79" s="42">
        <v>11271</v>
      </c>
      <c r="O79" s="42">
        <v>11479</v>
      </c>
      <c r="P79" s="42">
        <v>11879</v>
      </c>
      <c r="Q79" s="42">
        <v>11978</v>
      </c>
      <c r="R79" s="42">
        <v>12652</v>
      </c>
      <c r="S79" s="42">
        <v>12974</v>
      </c>
      <c r="T79" s="42">
        <v>13852</v>
      </c>
      <c r="U79" s="42">
        <v>13691</v>
      </c>
    </row>
    <row r="80" spans="1:21" x14ac:dyDescent="0.3">
      <c r="A80" s="46" t="s">
        <v>107</v>
      </c>
      <c r="B80" s="42">
        <v>110866</v>
      </c>
      <c r="C80" s="42">
        <v>5035</v>
      </c>
      <c r="D80" s="42">
        <v>5210</v>
      </c>
      <c r="E80" s="42">
        <v>5199</v>
      </c>
      <c r="F80" s="42">
        <v>5294</v>
      </c>
      <c r="G80" s="42">
        <v>5240</v>
      </c>
      <c r="H80" s="42">
        <v>5073</v>
      </c>
      <c r="I80" s="42">
        <v>5319</v>
      </c>
      <c r="J80" s="42">
        <v>5342</v>
      </c>
      <c r="K80" s="42">
        <v>5296</v>
      </c>
      <c r="L80" s="42">
        <v>5664</v>
      </c>
      <c r="M80" s="42">
        <v>5794</v>
      </c>
      <c r="N80" s="42">
        <v>6020</v>
      </c>
      <c r="O80" s="42">
        <v>6095</v>
      </c>
      <c r="P80" s="42">
        <v>6153</v>
      </c>
      <c r="Q80" s="42">
        <v>6712</v>
      </c>
      <c r="R80" s="42">
        <v>6582</v>
      </c>
      <c r="S80" s="42">
        <v>6845</v>
      </c>
      <c r="T80" s="42">
        <v>7056</v>
      </c>
      <c r="U80" s="42">
        <v>6937</v>
      </c>
    </row>
    <row r="81" spans="1:21" x14ac:dyDescent="0.3">
      <c r="A81" s="46" t="s">
        <v>108</v>
      </c>
      <c r="B81" s="42">
        <v>106326</v>
      </c>
      <c r="C81" s="42">
        <v>5004</v>
      </c>
      <c r="D81" s="42">
        <v>5068</v>
      </c>
      <c r="E81" s="42">
        <v>5086</v>
      </c>
      <c r="F81" s="42">
        <v>5170</v>
      </c>
      <c r="G81" s="42">
        <v>4973</v>
      </c>
      <c r="H81" s="42">
        <v>5121</v>
      </c>
      <c r="I81" s="42">
        <v>5167</v>
      </c>
      <c r="J81" s="42">
        <v>5375</v>
      </c>
      <c r="K81" s="42">
        <v>5059</v>
      </c>
      <c r="L81" s="42">
        <v>5466</v>
      </c>
      <c r="M81" s="42">
        <v>5492</v>
      </c>
      <c r="N81" s="42">
        <v>5744</v>
      </c>
      <c r="O81" s="42">
        <v>5831</v>
      </c>
      <c r="P81" s="42">
        <v>5724</v>
      </c>
      <c r="Q81" s="42">
        <v>6166</v>
      </c>
      <c r="R81" s="42">
        <v>6198</v>
      </c>
      <c r="S81" s="42">
        <v>6336</v>
      </c>
      <c r="T81" s="42">
        <v>6565</v>
      </c>
      <c r="U81" s="42">
        <v>6781</v>
      </c>
    </row>
    <row r="82" spans="1:21" x14ac:dyDescent="0.3">
      <c r="A82" s="46" t="s">
        <v>109</v>
      </c>
      <c r="B82" s="42">
        <v>74372</v>
      </c>
      <c r="C82" s="42">
        <v>3365</v>
      </c>
      <c r="D82" s="42">
        <v>3445</v>
      </c>
      <c r="E82" s="42">
        <v>3512</v>
      </c>
      <c r="F82" s="42">
        <v>3432</v>
      </c>
      <c r="G82" s="42">
        <v>3556</v>
      </c>
      <c r="H82" s="42">
        <v>3599</v>
      </c>
      <c r="I82" s="42">
        <v>3589</v>
      </c>
      <c r="J82" s="42">
        <v>3622</v>
      </c>
      <c r="K82" s="42">
        <v>3734</v>
      </c>
      <c r="L82" s="42">
        <v>3714</v>
      </c>
      <c r="M82" s="42">
        <v>3837</v>
      </c>
      <c r="N82" s="42">
        <v>4001</v>
      </c>
      <c r="O82" s="42">
        <v>4258</v>
      </c>
      <c r="P82" s="42">
        <v>4101</v>
      </c>
      <c r="Q82" s="42">
        <v>4365</v>
      </c>
      <c r="R82" s="42">
        <v>4397</v>
      </c>
      <c r="S82" s="42">
        <v>4376</v>
      </c>
      <c r="T82" s="42">
        <v>4764</v>
      </c>
      <c r="U82" s="42">
        <v>4705</v>
      </c>
    </row>
    <row r="83" spans="1:21" x14ac:dyDescent="0.3">
      <c r="A83" s="46" t="s">
        <v>110</v>
      </c>
      <c r="B83" s="42">
        <v>7273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711</v>
      </c>
      <c r="O83" s="42">
        <v>727</v>
      </c>
      <c r="P83" s="42">
        <v>755</v>
      </c>
      <c r="Q83" s="42">
        <v>882</v>
      </c>
      <c r="R83" s="42">
        <v>942</v>
      </c>
      <c r="S83" s="42">
        <v>1061</v>
      </c>
      <c r="T83" s="42">
        <v>1102</v>
      </c>
      <c r="U83" s="42">
        <v>1093</v>
      </c>
    </row>
    <row r="84" spans="1:21" x14ac:dyDescent="0.3">
      <c r="A84" s="46" t="s">
        <v>111</v>
      </c>
      <c r="B84" s="42">
        <v>805830</v>
      </c>
      <c r="C84" s="42">
        <v>34125</v>
      </c>
      <c r="D84" s="42">
        <v>35495</v>
      </c>
      <c r="E84" s="42">
        <v>35472</v>
      </c>
      <c r="F84" s="42">
        <v>36511</v>
      </c>
      <c r="G84" s="42">
        <v>37174</v>
      </c>
      <c r="H84" s="42">
        <v>37708</v>
      </c>
      <c r="I84" s="42">
        <v>38282</v>
      </c>
      <c r="J84" s="42">
        <v>38443</v>
      </c>
      <c r="K84" s="42">
        <v>38918</v>
      </c>
      <c r="L84" s="42">
        <v>41261</v>
      </c>
      <c r="M84" s="42">
        <v>41842</v>
      </c>
      <c r="N84" s="42">
        <v>44428</v>
      </c>
      <c r="O84" s="42">
        <v>44461</v>
      </c>
      <c r="P84" s="42">
        <v>45301</v>
      </c>
      <c r="Q84" s="42">
        <v>46932</v>
      </c>
      <c r="R84" s="42">
        <v>49436</v>
      </c>
      <c r="S84" s="42">
        <v>51079</v>
      </c>
      <c r="T84" s="42">
        <v>54232</v>
      </c>
      <c r="U84" s="42">
        <v>54730</v>
      </c>
    </row>
    <row r="85" spans="1:21" x14ac:dyDescent="0.3">
      <c r="A85" s="46" t="s">
        <v>112</v>
      </c>
      <c r="B85" s="42">
        <v>182243</v>
      </c>
      <c r="C85" s="42">
        <v>9333</v>
      </c>
      <c r="D85" s="42">
        <v>9384</v>
      </c>
      <c r="E85" s="42">
        <v>9247</v>
      </c>
      <c r="F85" s="42">
        <v>9244</v>
      </c>
      <c r="G85" s="42">
        <v>9219</v>
      </c>
      <c r="H85" s="42">
        <v>9095</v>
      </c>
      <c r="I85" s="42">
        <v>8971</v>
      </c>
      <c r="J85" s="42">
        <v>9138</v>
      </c>
      <c r="K85" s="42">
        <v>8990</v>
      </c>
      <c r="L85" s="42">
        <v>9283</v>
      </c>
      <c r="M85" s="42">
        <v>9090</v>
      </c>
      <c r="N85" s="42">
        <v>9665</v>
      </c>
      <c r="O85" s="42">
        <v>9451</v>
      </c>
      <c r="P85" s="42">
        <v>9773</v>
      </c>
      <c r="Q85" s="42">
        <v>10099</v>
      </c>
      <c r="R85" s="42">
        <v>10285</v>
      </c>
      <c r="S85" s="42">
        <v>10405</v>
      </c>
      <c r="T85" s="42">
        <v>10814</v>
      </c>
      <c r="U85" s="42">
        <v>10757</v>
      </c>
    </row>
    <row r="86" spans="1:21" x14ac:dyDescent="0.3">
      <c r="A86" s="46" t="s">
        <v>113</v>
      </c>
      <c r="B86" s="42">
        <v>171457</v>
      </c>
      <c r="C86" s="42">
        <v>8504</v>
      </c>
      <c r="D86" s="42">
        <v>8822</v>
      </c>
      <c r="E86" s="42">
        <v>8694</v>
      </c>
      <c r="F86" s="42">
        <v>8385</v>
      </c>
      <c r="G86" s="42">
        <v>8421</v>
      </c>
      <c r="H86" s="42">
        <v>8346</v>
      </c>
      <c r="I86" s="42">
        <v>8538</v>
      </c>
      <c r="J86" s="42">
        <v>8473</v>
      </c>
      <c r="K86" s="42">
        <v>8646</v>
      </c>
      <c r="L86" s="42">
        <v>8636</v>
      </c>
      <c r="M86" s="42">
        <v>8931</v>
      </c>
      <c r="N86" s="42">
        <v>9208</v>
      </c>
      <c r="O86" s="42">
        <v>9137</v>
      </c>
      <c r="P86" s="42">
        <v>9077</v>
      </c>
      <c r="Q86" s="42">
        <v>9510</v>
      </c>
      <c r="R86" s="42">
        <v>9603</v>
      </c>
      <c r="S86" s="42">
        <v>9989</v>
      </c>
      <c r="T86" s="42">
        <v>10202</v>
      </c>
      <c r="U86" s="42">
        <v>10335</v>
      </c>
    </row>
    <row r="87" spans="1:21" x14ac:dyDescent="0.3">
      <c r="A87" s="46" t="s">
        <v>114</v>
      </c>
      <c r="B87" s="42">
        <v>237600</v>
      </c>
      <c r="C87" s="42">
        <v>12418</v>
      </c>
      <c r="D87" s="42">
        <v>12911</v>
      </c>
      <c r="E87" s="42">
        <v>12385</v>
      </c>
      <c r="F87" s="42">
        <v>12144</v>
      </c>
      <c r="G87" s="42">
        <v>12105</v>
      </c>
      <c r="H87" s="42">
        <v>11848</v>
      </c>
      <c r="I87" s="42">
        <v>12109</v>
      </c>
      <c r="J87" s="42">
        <v>11773</v>
      </c>
      <c r="K87" s="42">
        <v>11501</v>
      </c>
      <c r="L87" s="42">
        <v>11953</v>
      </c>
      <c r="M87" s="42">
        <v>12008</v>
      </c>
      <c r="N87" s="42">
        <v>12196</v>
      </c>
      <c r="O87" s="42">
        <v>12121</v>
      </c>
      <c r="P87" s="42">
        <v>12465</v>
      </c>
      <c r="Q87" s="42">
        <v>12813</v>
      </c>
      <c r="R87" s="42">
        <v>13012</v>
      </c>
      <c r="S87" s="42">
        <v>13695</v>
      </c>
      <c r="T87" s="42">
        <v>14149</v>
      </c>
      <c r="U87" s="42">
        <v>13994</v>
      </c>
    </row>
    <row r="88" spans="1:21" x14ac:dyDescent="0.3">
      <c r="A88" s="46" t="s">
        <v>115</v>
      </c>
      <c r="B88" s="42">
        <v>230286</v>
      </c>
      <c r="C88" s="42">
        <v>12142</v>
      </c>
      <c r="D88" s="42">
        <v>12398</v>
      </c>
      <c r="E88" s="42">
        <v>12176</v>
      </c>
      <c r="F88" s="42">
        <v>11946</v>
      </c>
      <c r="G88" s="42">
        <v>11778</v>
      </c>
      <c r="H88" s="42">
        <v>11713</v>
      </c>
      <c r="I88" s="42">
        <v>11796</v>
      </c>
      <c r="J88" s="42">
        <v>11607</v>
      </c>
      <c r="K88" s="42">
        <v>11238</v>
      </c>
      <c r="L88" s="42">
        <v>11523</v>
      </c>
      <c r="M88" s="42">
        <v>11404</v>
      </c>
      <c r="N88" s="42">
        <v>12153</v>
      </c>
      <c r="O88" s="42">
        <v>11853</v>
      </c>
      <c r="P88" s="42">
        <v>12119</v>
      </c>
      <c r="Q88" s="42">
        <v>12370</v>
      </c>
      <c r="R88" s="42">
        <v>12702</v>
      </c>
      <c r="S88" s="42">
        <v>12854</v>
      </c>
      <c r="T88" s="42">
        <v>13256</v>
      </c>
      <c r="U88" s="42">
        <v>13258</v>
      </c>
    </row>
    <row r="89" spans="1:21" x14ac:dyDescent="0.3">
      <c r="A89" s="46" t="s">
        <v>116</v>
      </c>
      <c r="B89" s="42">
        <v>280465</v>
      </c>
      <c r="C89" s="42">
        <v>15832</v>
      </c>
      <c r="D89" s="42">
        <v>15575</v>
      </c>
      <c r="E89" s="42">
        <v>15342</v>
      </c>
      <c r="F89" s="42">
        <v>15131</v>
      </c>
      <c r="G89" s="42">
        <v>14484</v>
      </c>
      <c r="H89" s="42">
        <v>14346</v>
      </c>
      <c r="I89" s="42">
        <v>14030</v>
      </c>
      <c r="J89" s="42">
        <v>14196</v>
      </c>
      <c r="K89" s="42">
        <v>13748</v>
      </c>
      <c r="L89" s="42">
        <v>14006</v>
      </c>
      <c r="M89" s="42">
        <v>14113</v>
      </c>
      <c r="N89" s="42">
        <v>14823</v>
      </c>
      <c r="O89" s="42">
        <v>14415</v>
      </c>
      <c r="P89" s="42">
        <v>14256</v>
      </c>
      <c r="Q89" s="42">
        <v>14757</v>
      </c>
      <c r="R89" s="42">
        <v>14932</v>
      </c>
      <c r="S89" s="42">
        <v>15328</v>
      </c>
      <c r="T89" s="42">
        <v>15729</v>
      </c>
      <c r="U89" s="42">
        <v>15422</v>
      </c>
    </row>
    <row r="90" spans="1:21" x14ac:dyDescent="0.3">
      <c r="A90" s="46" t="s">
        <v>117</v>
      </c>
      <c r="B90" s="42">
        <v>349340</v>
      </c>
      <c r="C90" s="42">
        <v>18798</v>
      </c>
      <c r="D90" s="42">
        <v>18996</v>
      </c>
      <c r="E90" s="42">
        <v>18462</v>
      </c>
      <c r="F90" s="42">
        <v>18217</v>
      </c>
      <c r="G90" s="42">
        <v>17752</v>
      </c>
      <c r="H90" s="42">
        <v>17511</v>
      </c>
      <c r="I90" s="42">
        <v>17617</v>
      </c>
      <c r="J90" s="42">
        <v>17304</v>
      </c>
      <c r="K90" s="42">
        <v>17123</v>
      </c>
      <c r="L90" s="42">
        <v>17719</v>
      </c>
      <c r="M90" s="42">
        <v>17800</v>
      </c>
      <c r="N90" s="42">
        <v>18392</v>
      </c>
      <c r="O90" s="42">
        <v>18049</v>
      </c>
      <c r="P90" s="42">
        <v>18300</v>
      </c>
      <c r="Q90" s="42">
        <v>18847</v>
      </c>
      <c r="R90" s="42">
        <v>18882</v>
      </c>
      <c r="S90" s="42">
        <v>19397</v>
      </c>
      <c r="T90" s="42">
        <v>20360</v>
      </c>
      <c r="U90" s="42">
        <v>19814</v>
      </c>
    </row>
    <row r="91" spans="1:21" x14ac:dyDescent="0.3">
      <c r="A91" s="46" t="s">
        <v>118</v>
      </c>
      <c r="B91" s="42">
        <v>339366</v>
      </c>
      <c r="C91" s="42">
        <v>17147</v>
      </c>
      <c r="D91" s="42">
        <v>17348</v>
      </c>
      <c r="E91" s="42">
        <v>17004</v>
      </c>
      <c r="F91" s="42">
        <v>17087</v>
      </c>
      <c r="G91" s="42">
        <v>16930</v>
      </c>
      <c r="H91" s="42">
        <v>16614</v>
      </c>
      <c r="I91" s="42">
        <v>16761</v>
      </c>
      <c r="J91" s="42">
        <v>16897</v>
      </c>
      <c r="K91" s="42">
        <v>16714</v>
      </c>
      <c r="L91" s="42">
        <v>17084</v>
      </c>
      <c r="M91" s="42">
        <v>17169</v>
      </c>
      <c r="N91" s="42">
        <v>18116</v>
      </c>
      <c r="O91" s="42">
        <v>17759</v>
      </c>
      <c r="P91" s="42">
        <v>18125</v>
      </c>
      <c r="Q91" s="42">
        <v>19187</v>
      </c>
      <c r="R91" s="42">
        <v>19130</v>
      </c>
      <c r="S91" s="42">
        <v>19734</v>
      </c>
      <c r="T91" s="42">
        <v>20498</v>
      </c>
      <c r="U91" s="42">
        <v>20062</v>
      </c>
    </row>
    <row r="92" spans="1:21" x14ac:dyDescent="0.3">
      <c r="A92" s="50" t="s">
        <v>119</v>
      </c>
      <c r="B92" s="51">
        <v>52742</v>
      </c>
      <c r="C92" s="51">
        <v>2576</v>
      </c>
      <c r="D92" s="51">
        <v>2545</v>
      </c>
      <c r="E92" s="51">
        <v>2441</v>
      </c>
      <c r="F92" s="51">
        <v>2507</v>
      </c>
      <c r="G92" s="51">
        <v>2522</v>
      </c>
      <c r="H92" s="51">
        <v>2618</v>
      </c>
      <c r="I92" s="51">
        <v>2484</v>
      </c>
      <c r="J92" s="51">
        <v>2407</v>
      </c>
      <c r="K92" s="51">
        <v>2407</v>
      </c>
      <c r="L92" s="51">
        <v>2601</v>
      </c>
      <c r="M92" s="51">
        <v>2600</v>
      </c>
      <c r="N92" s="51">
        <v>2810</v>
      </c>
      <c r="O92" s="51">
        <v>2866</v>
      </c>
      <c r="P92" s="51">
        <v>2892</v>
      </c>
      <c r="Q92" s="51">
        <v>2948</v>
      </c>
      <c r="R92" s="51">
        <v>3162</v>
      </c>
      <c r="S92" s="51">
        <v>3327</v>
      </c>
      <c r="T92" s="51">
        <v>3487</v>
      </c>
      <c r="U92" s="51">
        <v>3542</v>
      </c>
    </row>
    <row r="95" spans="1:21" ht="26.25" x14ac:dyDescent="0.5">
      <c r="A95" s="116" t="s">
        <v>407</v>
      </c>
      <c r="B95" s="116"/>
      <c r="C95" s="116"/>
      <c r="D95" s="116"/>
      <c r="E95" s="116"/>
      <c r="F95" s="116"/>
      <c r="G95" s="116"/>
      <c r="H95" s="116"/>
      <c r="I95" s="116"/>
      <c r="J95" s="116"/>
    </row>
    <row r="97" spans="1:21" x14ac:dyDescent="0.3">
      <c r="A97" s="41"/>
      <c r="B97" s="52" t="s">
        <v>80</v>
      </c>
      <c r="C97" s="52">
        <v>2001</v>
      </c>
      <c r="D97" s="52">
        <v>2002</v>
      </c>
      <c r="E97" s="52">
        <v>2003</v>
      </c>
      <c r="F97" s="52">
        <v>2004</v>
      </c>
      <c r="G97" s="52">
        <v>2005</v>
      </c>
      <c r="H97" s="52">
        <v>2006</v>
      </c>
      <c r="I97" s="52">
        <v>2007</v>
      </c>
      <c r="J97" s="52">
        <v>2008</v>
      </c>
      <c r="K97" s="52">
        <v>2009</v>
      </c>
      <c r="L97" s="52">
        <v>2010</v>
      </c>
      <c r="M97" s="52">
        <v>2011</v>
      </c>
      <c r="N97" s="52">
        <v>2012</v>
      </c>
      <c r="O97" s="52">
        <v>2013</v>
      </c>
      <c r="P97" s="52">
        <v>2014</v>
      </c>
      <c r="Q97" s="52">
        <v>2015</v>
      </c>
      <c r="R97" s="52">
        <v>2016</v>
      </c>
      <c r="S97" s="52">
        <v>2017</v>
      </c>
      <c r="T97" s="52">
        <v>2018</v>
      </c>
      <c r="U97" s="52">
        <v>2019</v>
      </c>
    </row>
    <row r="98" spans="1:21" x14ac:dyDescent="0.3">
      <c r="A98" s="39" t="s">
        <v>81</v>
      </c>
      <c r="B98" s="44">
        <v>570699</v>
      </c>
      <c r="C98" s="44">
        <v>28887</v>
      </c>
      <c r="D98" s="44">
        <v>28996</v>
      </c>
      <c r="E98" s="44">
        <v>31741</v>
      </c>
      <c r="F98" s="44">
        <v>30722</v>
      </c>
      <c r="G98" s="44">
        <v>31116</v>
      </c>
      <c r="H98" s="44">
        <v>29738</v>
      </c>
      <c r="I98" s="44">
        <v>30325</v>
      </c>
      <c r="J98" s="44">
        <v>30475</v>
      </c>
      <c r="K98" s="44">
        <v>32646</v>
      </c>
      <c r="L98" s="44">
        <v>32625</v>
      </c>
      <c r="M98" s="44">
        <v>32444</v>
      </c>
      <c r="N98" s="44">
        <v>31147</v>
      </c>
      <c r="O98" s="44">
        <v>31010</v>
      </c>
      <c r="P98" s="44">
        <v>29342</v>
      </c>
      <c r="Q98" s="44">
        <v>28811</v>
      </c>
      <c r="R98" s="44">
        <v>28215</v>
      </c>
      <c r="S98" s="44">
        <v>27150</v>
      </c>
      <c r="T98" s="44">
        <v>28037</v>
      </c>
      <c r="U98" s="44">
        <v>27272</v>
      </c>
    </row>
    <row r="99" spans="1:21" x14ac:dyDescent="0.3">
      <c r="A99" s="41" t="s">
        <v>82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x14ac:dyDescent="0.3">
      <c r="A100" s="45" t="s">
        <v>83</v>
      </c>
      <c r="B100" s="42">
        <v>5103</v>
      </c>
      <c r="C100" s="42">
        <v>627</v>
      </c>
      <c r="D100" s="42">
        <v>654</v>
      </c>
      <c r="E100" s="42">
        <v>516</v>
      </c>
      <c r="F100" s="42">
        <v>434</v>
      </c>
      <c r="G100" s="42">
        <v>351</v>
      </c>
      <c r="H100" s="42">
        <v>264</v>
      </c>
      <c r="I100" s="42">
        <v>249</v>
      </c>
      <c r="J100" s="42">
        <v>257</v>
      </c>
      <c r="K100" s="42">
        <v>215</v>
      </c>
      <c r="L100" s="42">
        <v>204</v>
      </c>
      <c r="M100" s="42">
        <v>186</v>
      </c>
      <c r="N100" s="42">
        <v>187</v>
      </c>
      <c r="O100" s="42">
        <v>171</v>
      </c>
      <c r="P100" s="42">
        <v>132</v>
      </c>
      <c r="Q100" s="42">
        <v>145</v>
      </c>
      <c r="R100" s="42">
        <v>136</v>
      </c>
      <c r="S100" s="42">
        <v>139</v>
      </c>
      <c r="T100" s="42">
        <v>110</v>
      </c>
      <c r="U100" s="42">
        <v>126</v>
      </c>
    </row>
    <row r="101" spans="1:21" x14ac:dyDescent="0.3">
      <c r="A101" s="45" t="s">
        <v>120</v>
      </c>
      <c r="B101" s="42">
        <v>3671</v>
      </c>
      <c r="C101" s="42">
        <v>486</v>
      </c>
      <c r="D101" s="42">
        <v>450</v>
      </c>
      <c r="E101" s="42">
        <v>385</v>
      </c>
      <c r="F101" s="42">
        <v>354</v>
      </c>
      <c r="G101" s="42">
        <v>317</v>
      </c>
      <c r="H101" s="42">
        <v>265</v>
      </c>
      <c r="I101" s="42">
        <v>202</v>
      </c>
      <c r="J101" s="42">
        <v>187</v>
      </c>
      <c r="K101" s="42">
        <v>173</v>
      </c>
      <c r="L101" s="42">
        <v>116</v>
      </c>
      <c r="M101" s="42">
        <v>94</v>
      </c>
      <c r="N101" s="42">
        <v>118</v>
      </c>
      <c r="O101" s="42">
        <v>102</v>
      </c>
      <c r="P101" s="42">
        <v>86</v>
      </c>
      <c r="Q101" s="42">
        <v>71</v>
      </c>
      <c r="R101" s="42">
        <v>63</v>
      </c>
      <c r="S101" s="42">
        <v>78</v>
      </c>
      <c r="T101" s="42">
        <v>56</v>
      </c>
      <c r="U101" s="42">
        <v>68</v>
      </c>
    </row>
    <row r="102" spans="1:21" x14ac:dyDescent="0.3">
      <c r="A102" s="45" t="s">
        <v>121</v>
      </c>
      <c r="B102" s="42">
        <v>3160</v>
      </c>
      <c r="C102" s="42">
        <v>275</v>
      </c>
      <c r="D102" s="42">
        <v>244</v>
      </c>
      <c r="E102" s="42">
        <v>238</v>
      </c>
      <c r="F102" s="42">
        <v>246</v>
      </c>
      <c r="G102" s="42">
        <v>227</v>
      </c>
      <c r="H102" s="42">
        <v>213</v>
      </c>
      <c r="I102" s="42">
        <v>199</v>
      </c>
      <c r="J102" s="42">
        <v>192</v>
      </c>
      <c r="K102" s="42">
        <v>217</v>
      </c>
      <c r="L102" s="42">
        <v>191</v>
      </c>
      <c r="M102" s="42">
        <v>168</v>
      </c>
      <c r="N102" s="42">
        <v>143</v>
      </c>
      <c r="O102" s="42">
        <v>114</v>
      </c>
      <c r="P102" s="42">
        <v>85</v>
      </c>
      <c r="Q102" s="42">
        <v>99</v>
      </c>
      <c r="R102" s="42">
        <v>71</v>
      </c>
      <c r="S102" s="42">
        <v>73</v>
      </c>
      <c r="T102" s="42">
        <v>87</v>
      </c>
      <c r="U102" s="42">
        <v>78</v>
      </c>
    </row>
    <row r="103" spans="1:21" x14ac:dyDescent="0.3">
      <c r="A103" s="45" t="s">
        <v>84</v>
      </c>
      <c r="B103" s="42">
        <v>11782</v>
      </c>
      <c r="C103" s="42">
        <v>992</v>
      </c>
      <c r="D103" s="42">
        <v>760</v>
      </c>
      <c r="E103" s="42">
        <v>879</v>
      </c>
      <c r="F103" s="42">
        <v>635</v>
      </c>
      <c r="G103" s="42">
        <v>659</v>
      </c>
      <c r="H103" s="42">
        <v>614</v>
      </c>
      <c r="I103" s="42">
        <v>680</v>
      </c>
      <c r="J103" s="42">
        <v>674</v>
      </c>
      <c r="K103" s="42">
        <v>733</v>
      </c>
      <c r="L103" s="42">
        <v>675</v>
      </c>
      <c r="M103" s="42">
        <v>689</v>
      </c>
      <c r="N103" s="42">
        <v>579</v>
      </c>
      <c r="O103" s="42">
        <v>526</v>
      </c>
      <c r="P103" s="42">
        <v>603</v>
      </c>
      <c r="Q103" s="42">
        <v>433</v>
      </c>
      <c r="R103" s="42">
        <v>463</v>
      </c>
      <c r="S103" s="42">
        <v>397</v>
      </c>
      <c r="T103" s="42">
        <v>398</v>
      </c>
      <c r="U103" s="42">
        <v>393</v>
      </c>
    </row>
    <row r="104" spans="1:21" x14ac:dyDescent="0.3">
      <c r="A104" s="45" t="s">
        <v>85</v>
      </c>
      <c r="B104" s="42">
        <v>19459</v>
      </c>
      <c r="C104" s="42">
        <v>1471</v>
      </c>
      <c r="D104" s="42">
        <v>1335</v>
      </c>
      <c r="E104" s="42">
        <v>1479</v>
      </c>
      <c r="F104" s="42">
        <v>1222</v>
      </c>
      <c r="G104" s="42">
        <v>1287</v>
      </c>
      <c r="H104" s="42">
        <v>1006</v>
      </c>
      <c r="I104" s="42">
        <v>1161</v>
      </c>
      <c r="J104" s="42">
        <v>1121</v>
      </c>
      <c r="K104" s="42">
        <v>1110</v>
      </c>
      <c r="L104" s="42">
        <v>1030</v>
      </c>
      <c r="M104" s="42">
        <v>934</v>
      </c>
      <c r="N104" s="42">
        <v>869</v>
      </c>
      <c r="O104" s="42">
        <v>839</v>
      </c>
      <c r="P104" s="42">
        <v>779</v>
      </c>
      <c r="Q104" s="42">
        <v>767</v>
      </c>
      <c r="R104" s="42">
        <v>762</v>
      </c>
      <c r="S104" s="42">
        <v>719</v>
      </c>
      <c r="T104" s="42">
        <v>777</v>
      </c>
      <c r="U104" s="42">
        <v>791</v>
      </c>
    </row>
    <row r="105" spans="1:21" x14ac:dyDescent="0.3">
      <c r="A105" s="45" t="s">
        <v>86</v>
      </c>
      <c r="B105" s="42">
        <v>25495</v>
      </c>
      <c r="C105" s="42">
        <v>1739</v>
      </c>
      <c r="D105" s="42">
        <v>1507</v>
      </c>
      <c r="E105" s="42">
        <v>1638</v>
      </c>
      <c r="F105" s="42">
        <v>1364</v>
      </c>
      <c r="G105" s="42">
        <v>1501</v>
      </c>
      <c r="H105" s="42">
        <v>1309</v>
      </c>
      <c r="I105" s="42">
        <v>1677</v>
      </c>
      <c r="J105" s="42">
        <v>1747</v>
      </c>
      <c r="K105" s="42">
        <v>1809</v>
      </c>
      <c r="L105" s="42">
        <v>1671</v>
      </c>
      <c r="M105" s="42">
        <v>1553</v>
      </c>
      <c r="N105" s="42">
        <v>1227</v>
      </c>
      <c r="O105" s="42">
        <v>1046</v>
      </c>
      <c r="P105" s="42">
        <v>1008</v>
      </c>
      <c r="Q105" s="42">
        <v>963</v>
      </c>
      <c r="R105" s="42">
        <v>936</v>
      </c>
      <c r="S105" s="42">
        <v>927</v>
      </c>
      <c r="T105" s="42">
        <v>921</v>
      </c>
      <c r="U105" s="42">
        <v>952</v>
      </c>
    </row>
    <row r="106" spans="1:21" x14ac:dyDescent="0.3">
      <c r="A106" s="45" t="s">
        <v>87</v>
      </c>
      <c r="B106" s="42">
        <v>29605</v>
      </c>
      <c r="C106" s="42">
        <v>2040</v>
      </c>
      <c r="D106" s="42">
        <v>1906</v>
      </c>
      <c r="E106" s="42">
        <v>2091</v>
      </c>
      <c r="F106" s="42">
        <v>1726</v>
      </c>
      <c r="G106" s="42">
        <v>1858</v>
      </c>
      <c r="H106" s="42">
        <v>1392</v>
      </c>
      <c r="I106" s="42">
        <v>1601</v>
      </c>
      <c r="J106" s="42">
        <v>1483</v>
      </c>
      <c r="K106" s="42">
        <v>1813</v>
      </c>
      <c r="L106" s="42">
        <v>1691</v>
      </c>
      <c r="M106" s="42">
        <v>1669</v>
      </c>
      <c r="N106" s="42">
        <v>1616</v>
      </c>
      <c r="O106" s="42">
        <v>1578</v>
      </c>
      <c r="P106" s="42">
        <v>1498</v>
      </c>
      <c r="Q106" s="42">
        <v>1300</v>
      </c>
      <c r="R106" s="42">
        <v>1227</v>
      </c>
      <c r="S106" s="42">
        <v>1042</v>
      </c>
      <c r="T106" s="42">
        <v>1078</v>
      </c>
      <c r="U106" s="42">
        <v>996</v>
      </c>
    </row>
    <row r="107" spans="1:21" x14ac:dyDescent="0.3">
      <c r="A107" s="45" t="s">
        <v>88</v>
      </c>
      <c r="B107" s="42">
        <v>35424</v>
      </c>
      <c r="C107" s="42">
        <v>2408</v>
      </c>
      <c r="D107" s="42">
        <v>2149</v>
      </c>
      <c r="E107" s="42">
        <v>2389</v>
      </c>
      <c r="F107" s="42">
        <v>2228</v>
      </c>
      <c r="G107" s="42">
        <v>2147</v>
      </c>
      <c r="H107" s="42">
        <v>1888</v>
      </c>
      <c r="I107" s="42">
        <v>1938</v>
      </c>
      <c r="J107" s="42">
        <v>2099</v>
      </c>
      <c r="K107" s="42">
        <v>2209</v>
      </c>
      <c r="L107" s="42">
        <v>2068</v>
      </c>
      <c r="M107" s="42">
        <v>1921</v>
      </c>
      <c r="N107" s="42">
        <v>1668</v>
      </c>
      <c r="O107" s="42">
        <v>1662</v>
      </c>
      <c r="P107" s="42">
        <v>1562</v>
      </c>
      <c r="Q107" s="42">
        <v>1366</v>
      </c>
      <c r="R107" s="42">
        <v>1341</v>
      </c>
      <c r="S107" s="42">
        <v>1406</v>
      </c>
      <c r="T107" s="42">
        <v>1508</v>
      </c>
      <c r="U107" s="42">
        <v>1467</v>
      </c>
    </row>
    <row r="108" spans="1:21" x14ac:dyDescent="0.3">
      <c r="A108" s="45" t="s">
        <v>89</v>
      </c>
      <c r="B108" s="42">
        <v>42515</v>
      </c>
      <c r="C108" s="42">
        <v>2550</v>
      </c>
      <c r="D108" s="42">
        <v>2610</v>
      </c>
      <c r="E108" s="42">
        <v>2861</v>
      </c>
      <c r="F108" s="42">
        <v>2805</v>
      </c>
      <c r="G108" s="42">
        <v>2548</v>
      </c>
      <c r="H108" s="42">
        <v>2277</v>
      </c>
      <c r="I108" s="42">
        <v>2266</v>
      </c>
      <c r="J108" s="42">
        <v>2303</v>
      </c>
      <c r="K108" s="42">
        <v>2469</v>
      </c>
      <c r="L108" s="42">
        <v>2459</v>
      </c>
      <c r="M108" s="42">
        <v>2403</v>
      </c>
      <c r="N108" s="42">
        <v>2244</v>
      </c>
      <c r="O108" s="42">
        <v>2255</v>
      </c>
      <c r="P108" s="42">
        <v>2103</v>
      </c>
      <c r="Q108" s="42">
        <v>1874</v>
      </c>
      <c r="R108" s="42">
        <v>1814</v>
      </c>
      <c r="S108" s="42">
        <v>1578</v>
      </c>
      <c r="T108" s="42">
        <v>1617</v>
      </c>
      <c r="U108" s="42">
        <v>1479</v>
      </c>
    </row>
    <row r="109" spans="1:21" x14ac:dyDescent="0.3">
      <c r="A109" s="45" t="s">
        <v>90</v>
      </c>
      <c r="B109" s="42">
        <v>48367</v>
      </c>
      <c r="C109" s="42">
        <v>2210</v>
      </c>
      <c r="D109" s="42">
        <v>2417</v>
      </c>
      <c r="E109" s="42">
        <v>2725</v>
      </c>
      <c r="F109" s="42">
        <v>2854</v>
      </c>
      <c r="G109" s="42">
        <v>2880</v>
      </c>
      <c r="H109" s="42">
        <v>2833</v>
      </c>
      <c r="I109" s="42">
        <v>2781</v>
      </c>
      <c r="J109" s="42">
        <v>2889</v>
      </c>
      <c r="K109" s="42">
        <v>2938</v>
      </c>
      <c r="L109" s="42">
        <v>2991</v>
      </c>
      <c r="M109" s="42">
        <v>2688</v>
      </c>
      <c r="N109" s="42">
        <v>2512</v>
      </c>
      <c r="O109" s="42">
        <v>2430</v>
      </c>
      <c r="P109" s="42">
        <v>2354</v>
      </c>
      <c r="Q109" s="42">
        <v>2289</v>
      </c>
      <c r="R109" s="42">
        <v>2127</v>
      </c>
      <c r="S109" s="42">
        <v>2103</v>
      </c>
      <c r="T109" s="42">
        <v>2227</v>
      </c>
      <c r="U109" s="42">
        <v>2119</v>
      </c>
    </row>
    <row r="110" spans="1:21" x14ac:dyDescent="0.3">
      <c r="A110" s="45" t="s">
        <v>91</v>
      </c>
      <c r="B110" s="42">
        <v>48603</v>
      </c>
      <c r="C110" s="42">
        <v>2083</v>
      </c>
      <c r="D110" s="42">
        <v>2043</v>
      </c>
      <c r="E110" s="42">
        <v>2308</v>
      </c>
      <c r="F110" s="42">
        <v>2280</v>
      </c>
      <c r="G110" s="42">
        <v>2337</v>
      </c>
      <c r="H110" s="42">
        <v>2512</v>
      </c>
      <c r="I110" s="42">
        <v>2417</v>
      </c>
      <c r="J110" s="42">
        <v>2525</v>
      </c>
      <c r="K110" s="42">
        <v>3049</v>
      </c>
      <c r="L110" s="42">
        <v>2998</v>
      </c>
      <c r="M110" s="42">
        <v>3232</v>
      </c>
      <c r="N110" s="42">
        <v>2989</v>
      </c>
      <c r="O110" s="42">
        <v>3082</v>
      </c>
      <c r="P110" s="42">
        <v>2804</v>
      </c>
      <c r="Q110" s="42">
        <v>2629</v>
      </c>
      <c r="R110" s="42">
        <v>2459</v>
      </c>
      <c r="S110" s="42">
        <v>2282</v>
      </c>
      <c r="T110" s="42">
        <v>2304</v>
      </c>
      <c r="U110" s="42">
        <v>2270</v>
      </c>
    </row>
    <row r="111" spans="1:21" x14ac:dyDescent="0.3">
      <c r="A111" s="45" t="s">
        <v>92</v>
      </c>
      <c r="B111" s="42">
        <v>45139</v>
      </c>
      <c r="C111" s="42">
        <v>1988</v>
      </c>
      <c r="D111" s="42">
        <v>1908</v>
      </c>
      <c r="E111" s="42">
        <v>2102</v>
      </c>
      <c r="F111" s="42">
        <v>2109</v>
      </c>
      <c r="G111" s="42">
        <v>2107</v>
      </c>
      <c r="H111" s="42">
        <v>2113</v>
      </c>
      <c r="I111" s="42">
        <v>2079</v>
      </c>
      <c r="J111" s="42">
        <v>2101</v>
      </c>
      <c r="K111" s="42">
        <v>2302</v>
      </c>
      <c r="L111" s="42">
        <v>2436</v>
      </c>
      <c r="M111" s="42">
        <v>2556</v>
      </c>
      <c r="N111" s="42">
        <v>2530</v>
      </c>
      <c r="O111" s="42">
        <v>2707</v>
      </c>
      <c r="P111" s="42">
        <v>2655</v>
      </c>
      <c r="Q111" s="42">
        <v>2664</v>
      </c>
      <c r="R111" s="42">
        <v>2711</v>
      </c>
      <c r="S111" s="42">
        <v>2640</v>
      </c>
      <c r="T111" s="42">
        <v>2782</v>
      </c>
      <c r="U111" s="42">
        <v>2649</v>
      </c>
    </row>
    <row r="112" spans="1:21" x14ac:dyDescent="0.3">
      <c r="A112" s="45" t="s">
        <v>93</v>
      </c>
      <c r="B112" s="42">
        <v>42408</v>
      </c>
      <c r="C112" s="42">
        <v>2157</v>
      </c>
      <c r="D112" s="42">
        <v>2279</v>
      </c>
      <c r="E112" s="42">
        <v>2514</v>
      </c>
      <c r="F112" s="42">
        <v>2505</v>
      </c>
      <c r="G112" s="42">
        <v>2416</v>
      </c>
      <c r="H112" s="42">
        <v>2220</v>
      </c>
      <c r="I112" s="42">
        <v>2050</v>
      </c>
      <c r="J112" s="42">
        <v>1959</v>
      </c>
      <c r="K112" s="42">
        <v>2203</v>
      </c>
      <c r="L112" s="42">
        <v>2213</v>
      </c>
      <c r="M112" s="42">
        <v>2261</v>
      </c>
      <c r="N112" s="42">
        <v>2172</v>
      </c>
      <c r="O112" s="42">
        <v>2151</v>
      </c>
      <c r="P112" s="42">
        <v>2006</v>
      </c>
      <c r="Q112" s="42">
        <v>2094</v>
      </c>
      <c r="R112" s="42">
        <v>2200</v>
      </c>
      <c r="S112" s="42">
        <v>2157</v>
      </c>
      <c r="T112" s="42">
        <v>2375</v>
      </c>
      <c r="U112" s="42">
        <v>2476</v>
      </c>
    </row>
    <row r="113" spans="1:21" x14ac:dyDescent="0.3">
      <c r="A113" s="45" t="s">
        <v>94</v>
      </c>
      <c r="B113" s="42">
        <v>43091</v>
      </c>
      <c r="C113" s="42">
        <v>1947</v>
      </c>
      <c r="D113" s="42">
        <v>2025</v>
      </c>
      <c r="E113" s="42">
        <v>2415</v>
      </c>
      <c r="F113" s="42">
        <v>2573</v>
      </c>
      <c r="G113" s="42">
        <v>2773</v>
      </c>
      <c r="H113" s="42">
        <v>2619</v>
      </c>
      <c r="I113" s="42">
        <v>2683</v>
      </c>
      <c r="J113" s="42">
        <v>2659</v>
      </c>
      <c r="K113" s="42">
        <v>2638</v>
      </c>
      <c r="L113" s="42">
        <v>2641</v>
      </c>
      <c r="M113" s="42">
        <v>2391</v>
      </c>
      <c r="N113" s="42">
        <v>2096</v>
      </c>
      <c r="O113" s="42">
        <v>2063</v>
      </c>
      <c r="P113" s="42">
        <v>1933</v>
      </c>
      <c r="Q113" s="42">
        <v>1962</v>
      </c>
      <c r="R113" s="42">
        <v>1962</v>
      </c>
      <c r="S113" s="42">
        <v>1827</v>
      </c>
      <c r="T113" s="42">
        <v>1975</v>
      </c>
      <c r="U113" s="42">
        <v>1909</v>
      </c>
    </row>
    <row r="114" spans="1:21" x14ac:dyDescent="0.3">
      <c r="A114" s="45" t="s">
        <v>95</v>
      </c>
      <c r="B114" s="42">
        <v>45024</v>
      </c>
      <c r="C114" s="42">
        <v>1705</v>
      </c>
      <c r="D114" s="42">
        <v>1831</v>
      </c>
      <c r="E114" s="42">
        <v>2031</v>
      </c>
      <c r="F114" s="42">
        <v>2261</v>
      </c>
      <c r="G114" s="42">
        <v>2347</v>
      </c>
      <c r="H114" s="42">
        <v>2505</v>
      </c>
      <c r="I114" s="42">
        <v>2634</v>
      </c>
      <c r="J114" s="42">
        <v>2550</v>
      </c>
      <c r="K114" s="42">
        <v>2717</v>
      </c>
      <c r="L114" s="42">
        <v>2833</v>
      </c>
      <c r="M114" s="42">
        <v>2947</v>
      </c>
      <c r="N114" s="42">
        <v>2913</v>
      </c>
      <c r="O114" s="42">
        <v>2811</v>
      </c>
      <c r="P114" s="42">
        <v>2430</v>
      </c>
      <c r="Q114" s="42">
        <v>2402</v>
      </c>
      <c r="R114" s="42">
        <v>2213</v>
      </c>
      <c r="S114" s="42">
        <v>2048</v>
      </c>
      <c r="T114" s="42">
        <v>1933</v>
      </c>
      <c r="U114" s="42">
        <v>1913</v>
      </c>
    </row>
    <row r="115" spans="1:21" x14ac:dyDescent="0.3">
      <c r="A115" s="45" t="s">
        <v>96</v>
      </c>
      <c r="B115" s="42">
        <v>44292</v>
      </c>
      <c r="C115" s="42">
        <v>1588</v>
      </c>
      <c r="D115" s="42">
        <v>1806</v>
      </c>
      <c r="E115" s="42">
        <v>1886</v>
      </c>
      <c r="F115" s="42">
        <v>1969</v>
      </c>
      <c r="G115" s="42">
        <v>1993</v>
      </c>
      <c r="H115" s="42">
        <v>2131</v>
      </c>
      <c r="I115" s="42">
        <v>2132</v>
      </c>
      <c r="J115" s="42">
        <v>2038</v>
      </c>
      <c r="K115" s="42">
        <v>2255</v>
      </c>
      <c r="L115" s="42">
        <v>2471</v>
      </c>
      <c r="M115" s="42">
        <v>2651</v>
      </c>
      <c r="N115" s="42">
        <v>2743</v>
      </c>
      <c r="O115" s="42">
        <v>2699</v>
      </c>
      <c r="P115" s="42">
        <v>2616</v>
      </c>
      <c r="Q115" s="42">
        <v>2796</v>
      </c>
      <c r="R115" s="42">
        <v>2681</v>
      </c>
      <c r="S115" s="42">
        <v>2580</v>
      </c>
      <c r="T115" s="42">
        <v>2772</v>
      </c>
      <c r="U115" s="42">
        <v>2485</v>
      </c>
    </row>
    <row r="116" spans="1:21" x14ac:dyDescent="0.3">
      <c r="A116" s="45" t="s">
        <v>97</v>
      </c>
      <c r="B116" s="42">
        <v>36664</v>
      </c>
      <c r="C116" s="42">
        <v>1335</v>
      </c>
      <c r="D116" s="42">
        <v>1506</v>
      </c>
      <c r="E116" s="42">
        <v>1692</v>
      </c>
      <c r="F116" s="42">
        <v>1706</v>
      </c>
      <c r="G116" s="42">
        <v>1780</v>
      </c>
      <c r="H116" s="42">
        <v>1796</v>
      </c>
      <c r="I116" s="42">
        <v>1722</v>
      </c>
      <c r="J116" s="42">
        <v>1718</v>
      </c>
      <c r="K116" s="42">
        <v>1794</v>
      </c>
      <c r="L116" s="42">
        <v>1862</v>
      </c>
      <c r="M116" s="42">
        <v>1895</v>
      </c>
      <c r="N116" s="42">
        <v>2049</v>
      </c>
      <c r="O116" s="42">
        <v>2104</v>
      </c>
      <c r="P116" s="42">
        <v>2046</v>
      </c>
      <c r="Q116" s="42">
        <v>2195</v>
      </c>
      <c r="R116" s="42">
        <v>2278</v>
      </c>
      <c r="S116" s="42">
        <v>2371</v>
      </c>
      <c r="T116" s="42">
        <v>2413</v>
      </c>
      <c r="U116" s="42">
        <v>2402</v>
      </c>
    </row>
    <row r="117" spans="1:21" x14ac:dyDescent="0.3">
      <c r="A117" s="45" t="s">
        <v>98</v>
      </c>
      <c r="B117" s="42">
        <v>24922</v>
      </c>
      <c r="C117" s="42">
        <v>825</v>
      </c>
      <c r="D117" s="42">
        <v>1005</v>
      </c>
      <c r="E117" s="42">
        <v>1055</v>
      </c>
      <c r="F117" s="42">
        <v>958</v>
      </c>
      <c r="G117" s="42">
        <v>1035</v>
      </c>
      <c r="H117" s="42">
        <v>1118</v>
      </c>
      <c r="I117" s="42">
        <v>1156</v>
      </c>
      <c r="J117" s="42">
        <v>1269</v>
      </c>
      <c r="K117" s="42">
        <v>1329</v>
      </c>
      <c r="L117" s="42">
        <v>1317</v>
      </c>
      <c r="M117" s="42">
        <v>1323</v>
      </c>
      <c r="N117" s="42">
        <v>1495</v>
      </c>
      <c r="O117" s="42">
        <v>1496</v>
      </c>
      <c r="P117" s="42">
        <v>1532</v>
      </c>
      <c r="Q117" s="42">
        <v>1608</v>
      </c>
      <c r="R117" s="42">
        <v>1611</v>
      </c>
      <c r="S117" s="42">
        <v>1629</v>
      </c>
      <c r="T117" s="42">
        <v>1588</v>
      </c>
      <c r="U117" s="42">
        <v>1573</v>
      </c>
    </row>
    <row r="118" spans="1:21" x14ac:dyDescent="0.3">
      <c r="A118" s="45" t="s">
        <v>99</v>
      </c>
      <c r="B118" s="42">
        <v>15975</v>
      </c>
      <c r="C118" s="42">
        <v>461</v>
      </c>
      <c r="D118" s="42">
        <v>561</v>
      </c>
      <c r="E118" s="42">
        <v>537</v>
      </c>
      <c r="F118" s="42">
        <v>493</v>
      </c>
      <c r="G118" s="42">
        <v>553</v>
      </c>
      <c r="H118" s="42">
        <v>663</v>
      </c>
      <c r="I118" s="42">
        <v>698</v>
      </c>
      <c r="J118" s="42">
        <v>704</v>
      </c>
      <c r="K118" s="42">
        <v>673</v>
      </c>
      <c r="L118" s="42">
        <v>758</v>
      </c>
      <c r="M118" s="42">
        <v>883</v>
      </c>
      <c r="N118" s="42">
        <v>997</v>
      </c>
      <c r="O118" s="42">
        <v>1174</v>
      </c>
      <c r="P118" s="42">
        <v>1110</v>
      </c>
      <c r="Q118" s="42">
        <v>1154</v>
      </c>
      <c r="R118" s="42">
        <v>1160</v>
      </c>
      <c r="S118" s="42">
        <v>1154</v>
      </c>
      <c r="T118" s="42">
        <v>1116</v>
      </c>
      <c r="U118" s="42">
        <v>1126</v>
      </c>
    </row>
    <row r="119" spans="1:21" x14ac:dyDescent="0.3">
      <c r="A119" s="41" t="s">
        <v>63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x14ac:dyDescent="0.3">
      <c r="A120" s="46" t="s">
        <v>100</v>
      </c>
      <c r="B120" s="42">
        <v>388949</v>
      </c>
      <c r="C120" s="42">
        <v>20057</v>
      </c>
      <c r="D120" s="42">
        <v>19688</v>
      </c>
      <c r="E120" s="42">
        <v>21713</v>
      </c>
      <c r="F120" s="42">
        <v>21208</v>
      </c>
      <c r="G120" s="42">
        <v>21137</v>
      </c>
      <c r="H120" s="42">
        <v>20119</v>
      </c>
      <c r="I120" s="42">
        <v>20191</v>
      </c>
      <c r="J120" s="42">
        <v>20401</v>
      </c>
      <c r="K120" s="42">
        <v>21854</v>
      </c>
      <c r="L120" s="42">
        <v>22142</v>
      </c>
      <c r="M120" s="42">
        <v>22254</v>
      </c>
      <c r="N120" s="42">
        <v>21105</v>
      </c>
      <c r="O120" s="42">
        <v>21141</v>
      </c>
      <c r="P120" s="42">
        <v>19991</v>
      </c>
      <c r="Q120" s="42">
        <v>19618</v>
      </c>
      <c r="R120" s="42">
        <v>19264</v>
      </c>
      <c r="S120" s="42">
        <v>18689</v>
      </c>
      <c r="T120" s="42">
        <v>19491</v>
      </c>
      <c r="U120" s="42">
        <v>18886</v>
      </c>
    </row>
    <row r="121" spans="1:21" x14ac:dyDescent="0.3">
      <c r="A121" s="46" t="s">
        <v>101</v>
      </c>
      <c r="B121" s="42">
        <v>181750</v>
      </c>
      <c r="C121" s="42">
        <v>8830</v>
      </c>
      <c r="D121" s="42">
        <v>9308</v>
      </c>
      <c r="E121" s="42">
        <v>10028</v>
      </c>
      <c r="F121" s="42">
        <v>9514</v>
      </c>
      <c r="G121" s="42">
        <v>9979</v>
      </c>
      <c r="H121" s="42">
        <v>9619</v>
      </c>
      <c r="I121" s="42">
        <v>10134</v>
      </c>
      <c r="J121" s="42">
        <v>10074</v>
      </c>
      <c r="K121" s="42">
        <v>10792</v>
      </c>
      <c r="L121" s="42">
        <v>10483</v>
      </c>
      <c r="M121" s="42">
        <v>10190</v>
      </c>
      <c r="N121" s="42">
        <v>10042</v>
      </c>
      <c r="O121" s="42">
        <v>9869</v>
      </c>
      <c r="P121" s="42">
        <v>9351</v>
      </c>
      <c r="Q121" s="42">
        <v>9193</v>
      </c>
      <c r="R121" s="42">
        <v>8951</v>
      </c>
      <c r="S121" s="42">
        <v>8461</v>
      </c>
      <c r="T121" s="42">
        <v>8546</v>
      </c>
      <c r="U121" s="42">
        <v>8386</v>
      </c>
    </row>
    <row r="122" spans="1:21" x14ac:dyDescent="0.3">
      <c r="A122" s="41" t="s">
        <v>102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x14ac:dyDescent="0.3">
      <c r="A123" s="46" t="s">
        <v>103</v>
      </c>
      <c r="B123" s="42">
        <v>82923</v>
      </c>
      <c r="C123" s="42">
        <v>3632</v>
      </c>
      <c r="D123" s="42">
        <v>3952</v>
      </c>
      <c r="E123" s="42">
        <v>4217</v>
      </c>
      <c r="F123" s="42">
        <v>4436</v>
      </c>
      <c r="G123" s="42">
        <v>4584</v>
      </c>
      <c r="H123" s="42">
        <v>4355</v>
      </c>
      <c r="I123" s="42">
        <v>4512</v>
      </c>
      <c r="J123" s="42">
        <v>4538</v>
      </c>
      <c r="K123" s="42">
        <v>4932</v>
      </c>
      <c r="L123" s="42">
        <v>4857</v>
      </c>
      <c r="M123" s="42">
        <v>4837</v>
      </c>
      <c r="N123" s="42">
        <v>4473</v>
      </c>
      <c r="O123" s="42">
        <v>4476</v>
      </c>
      <c r="P123" s="42">
        <v>4430</v>
      </c>
      <c r="Q123" s="42">
        <v>4257</v>
      </c>
      <c r="R123" s="42">
        <v>4290</v>
      </c>
      <c r="S123" s="42">
        <v>4126</v>
      </c>
      <c r="T123" s="42">
        <v>4132</v>
      </c>
      <c r="U123" s="42">
        <v>3887</v>
      </c>
    </row>
    <row r="124" spans="1:21" x14ac:dyDescent="0.3">
      <c r="A124" s="46" t="s">
        <v>104</v>
      </c>
      <c r="B124" s="42">
        <v>38992</v>
      </c>
      <c r="C124" s="42">
        <v>2044</v>
      </c>
      <c r="D124" s="42">
        <v>1962</v>
      </c>
      <c r="E124" s="42">
        <v>2177</v>
      </c>
      <c r="F124" s="42">
        <v>2252</v>
      </c>
      <c r="G124" s="42">
        <v>2241</v>
      </c>
      <c r="H124" s="42">
        <v>2044</v>
      </c>
      <c r="I124" s="42">
        <v>2122</v>
      </c>
      <c r="J124" s="42">
        <v>2104</v>
      </c>
      <c r="K124" s="42">
        <v>2239</v>
      </c>
      <c r="L124" s="42">
        <v>2215</v>
      </c>
      <c r="M124" s="42">
        <v>2135</v>
      </c>
      <c r="N124" s="42">
        <v>2080</v>
      </c>
      <c r="O124" s="42">
        <v>2136</v>
      </c>
      <c r="P124" s="42">
        <v>1961</v>
      </c>
      <c r="Q124" s="42">
        <v>1948</v>
      </c>
      <c r="R124" s="42">
        <v>1866</v>
      </c>
      <c r="S124" s="42">
        <v>1739</v>
      </c>
      <c r="T124" s="42">
        <v>1748</v>
      </c>
      <c r="U124" s="42">
        <v>1979</v>
      </c>
    </row>
    <row r="125" spans="1:21" x14ac:dyDescent="0.3">
      <c r="A125" s="46" t="s">
        <v>105</v>
      </c>
      <c r="B125" s="42">
        <v>25742</v>
      </c>
      <c r="C125" s="42">
        <v>1318</v>
      </c>
      <c r="D125" s="42">
        <v>1300</v>
      </c>
      <c r="E125" s="42">
        <v>1578</v>
      </c>
      <c r="F125" s="42">
        <v>1455</v>
      </c>
      <c r="G125" s="42">
        <v>1350</v>
      </c>
      <c r="H125" s="42">
        <v>1339</v>
      </c>
      <c r="I125" s="42">
        <v>1325</v>
      </c>
      <c r="J125" s="42">
        <v>1424</v>
      </c>
      <c r="K125" s="42">
        <v>1476</v>
      </c>
      <c r="L125" s="42">
        <v>1492</v>
      </c>
      <c r="M125" s="42">
        <v>1434</v>
      </c>
      <c r="N125" s="42">
        <v>1338</v>
      </c>
      <c r="O125" s="42">
        <v>1357</v>
      </c>
      <c r="P125" s="42">
        <v>1236</v>
      </c>
      <c r="Q125" s="42">
        <v>1256</v>
      </c>
      <c r="R125" s="42">
        <v>1294</v>
      </c>
      <c r="S125" s="42">
        <v>1176</v>
      </c>
      <c r="T125" s="42">
        <v>1291</v>
      </c>
      <c r="U125" s="42">
        <v>1303</v>
      </c>
    </row>
    <row r="126" spans="1:21" x14ac:dyDescent="0.3">
      <c r="A126" s="46" t="s">
        <v>106</v>
      </c>
      <c r="B126" s="42">
        <v>27780</v>
      </c>
      <c r="C126" s="42">
        <v>1268</v>
      </c>
      <c r="D126" s="42">
        <v>1290</v>
      </c>
      <c r="E126" s="42">
        <v>1534</v>
      </c>
      <c r="F126" s="42">
        <v>1323</v>
      </c>
      <c r="G126" s="42">
        <v>1484</v>
      </c>
      <c r="H126" s="42">
        <v>1365</v>
      </c>
      <c r="I126" s="42">
        <v>1394</v>
      </c>
      <c r="J126" s="42">
        <v>1534</v>
      </c>
      <c r="K126" s="42">
        <v>1611</v>
      </c>
      <c r="L126" s="42">
        <v>1581</v>
      </c>
      <c r="M126" s="42">
        <v>1555</v>
      </c>
      <c r="N126" s="42">
        <v>1609</v>
      </c>
      <c r="O126" s="42">
        <v>1559</v>
      </c>
      <c r="P126" s="42">
        <v>1523</v>
      </c>
      <c r="Q126" s="42">
        <v>1471</v>
      </c>
      <c r="R126" s="42">
        <v>1462</v>
      </c>
      <c r="S126" s="42">
        <v>1316</v>
      </c>
      <c r="T126" s="42">
        <v>1463</v>
      </c>
      <c r="U126" s="42">
        <v>1438</v>
      </c>
    </row>
    <row r="127" spans="1:21" x14ac:dyDescent="0.3">
      <c r="A127" s="46" t="s">
        <v>107</v>
      </c>
      <c r="B127" s="42">
        <v>14386</v>
      </c>
      <c r="C127" s="42">
        <v>716</v>
      </c>
      <c r="D127" s="42">
        <v>689</v>
      </c>
      <c r="E127" s="42">
        <v>752</v>
      </c>
      <c r="F127" s="42">
        <v>747</v>
      </c>
      <c r="G127" s="42">
        <v>699</v>
      </c>
      <c r="H127" s="42">
        <v>699</v>
      </c>
      <c r="I127" s="42">
        <v>788</v>
      </c>
      <c r="J127" s="42">
        <v>790</v>
      </c>
      <c r="K127" s="42">
        <v>882</v>
      </c>
      <c r="L127" s="42">
        <v>867</v>
      </c>
      <c r="M127" s="42">
        <v>798</v>
      </c>
      <c r="N127" s="42">
        <v>853</v>
      </c>
      <c r="O127" s="42">
        <v>795</v>
      </c>
      <c r="P127" s="42">
        <v>781</v>
      </c>
      <c r="Q127" s="42">
        <v>729</v>
      </c>
      <c r="R127" s="42">
        <v>664</v>
      </c>
      <c r="S127" s="42">
        <v>714</v>
      </c>
      <c r="T127" s="42">
        <v>725</v>
      </c>
      <c r="U127" s="42">
        <v>698</v>
      </c>
    </row>
    <row r="128" spans="1:21" x14ac:dyDescent="0.3">
      <c r="A128" s="46" t="s">
        <v>108</v>
      </c>
      <c r="B128" s="42">
        <v>15050</v>
      </c>
      <c r="C128" s="42">
        <v>737</v>
      </c>
      <c r="D128" s="42">
        <v>710</v>
      </c>
      <c r="E128" s="42">
        <v>771</v>
      </c>
      <c r="F128" s="42">
        <v>781</v>
      </c>
      <c r="G128" s="42">
        <v>806</v>
      </c>
      <c r="H128" s="42">
        <v>831</v>
      </c>
      <c r="I128" s="42">
        <v>824</v>
      </c>
      <c r="J128" s="42">
        <v>729</v>
      </c>
      <c r="K128" s="42">
        <v>890</v>
      </c>
      <c r="L128" s="42">
        <v>847</v>
      </c>
      <c r="M128" s="42">
        <v>844</v>
      </c>
      <c r="N128" s="42">
        <v>836</v>
      </c>
      <c r="O128" s="42">
        <v>802</v>
      </c>
      <c r="P128" s="42">
        <v>839</v>
      </c>
      <c r="Q128" s="42">
        <v>794</v>
      </c>
      <c r="R128" s="42">
        <v>759</v>
      </c>
      <c r="S128" s="42">
        <v>691</v>
      </c>
      <c r="T128" s="42">
        <v>838</v>
      </c>
      <c r="U128" s="42">
        <v>721</v>
      </c>
    </row>
    <row r="129" spans="1:21" x14ac:dyDescent="0.3">
      <c r="A129" s="46" t="s">
        <v>109</v>
      </c>
      <c r="B129" s="42">
        <v>10756</v>
      </c>
      <c r="C129" s="42">
        <v>562</v>
      </c>
      <c r="D129" s="42">
        <v>513</v>
      </c>
      <c r="E129" s="42">
        <v>647</v>
      </c>
      <c r="F129" s="42">
        <v>536</v>
      </c>
      <c r="G129" s="42">
        <v>552</v>
      </c>
      <c r="H129" s="42">
        <v>505</v>
      </c>
      <c r="I129" s="42">
        <v>542</v>
      </c>
      <c r="J129" s="42">
        <v>550</v>
      </c>
      <c r="K129" s="42">
        <v>582</v>
      </c>
      <c r="L129" s="42">
        <v>613</v>
      </c>
      <c r="M129" s="42">
        <v>625</v>
      </c>
      <c r="N129" s="42">
        <v>566</v>
      </c>
      <c r="O129" s="42">
        <v>613</v>
      </c>
      <c r="P129" s="42">
        <v>594</v>
      </c>
      <c r="Q129" s="42">
        <v>550</v>
      </c>
      <c r="R129" s="42">
        <v>549</v>
      </c>
      <c r="S129" s="42">
        <v>509</v>
      </c>
      <c r="T129" s="42">
        <v>585</v>
      </c>
      <c r="U129" s="42">
        <v>563</v>
      </c>
    </row>
    <row r="130" spans="1:21" x14ac:dyDescent="0.3">
      <c r="A130" s="46" t="s">
        <v>110</v>
      </c>
      <c r="B130" s="42">
        <v>893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109</v>
      </c>
      <c r="O130" s="42">
        <v>85</v>
      </c>
      <c r="P130" s="42">
        <v>98</v>
      </c>
      <c r="Q130" s="42">
        <v>97</v>
      </c>
      <c r="R130" s="42">
        <v>123</v>
      </c>
      <c r="S130" s="42">
        <v>97</v>
      </c>
      <c r="T130" s="42">
        <v>156</v>
      </c>
      <c r="U130" s="42">
        <v>128</v>
      </c>
    </row>
    <row r="131" spans="1:21" x14ac:dyDescent="0.3">
      <c r="A131" s="46" t="s">
        <v>111</v>
      </c>
      <c r="B131" s="42">
        <v>111701</v>
      </c>
      <c r="C131" s="42">
        <v>5036</v>
      </c>
      <c r="D131" s="42">
        <v>5132</v>
      </c>
      <c r="E131" s="42">
        <v>5740</v>
      </c>
      <c r="F131" s="42">
        <v>5753</v>
      </c>
      <c r="G131" s="42">
        <v>5816</v>
      </c>
      <c r="H131" s="42">
        <v>5487</v>
      </c>
      <c r="I131" s="42">
        <v>5583</v>
      </c>
      <c r="J131" s="42">
        <v>5724</v>
      </c>
      <c r="K131" s="42">
        <v>6210</v>
      </c>
      <c r="L131" s="42">
        <v>6419</v>
      </c>
      <c r="M131" s="42">
        <v>6551</v>
      </c>
      <c r="N131" s="42">
        <v>6397</v>
      </c>
      <c r="O131" s="42">
        <v>6490</v>
      </c>
      <c r="P131" s="42">
        <v>6116</v>
      </c>
      <c r="Q131" s="42">
        <v>6068</v>
      </c>
      <c r="R131" s="42">
        <v>5771</v>
      </c>
      <c r="S131" s="42">
        <v>5763</v>
      </c>
      <c r="T131" s="42">
        <v>5815</v>
      </c>
      <c r="U131" s="42">
        <v>5830</v>
      </c>
    </row>
    <row r="132" spans="1:21" x14ac:dyDescent="0.3">
      <c r="A132" s="46" t="s">
        <v>112</v>
      </c>
      <c r="B132" s="42">
        <v>25554</v>
      </c>
      <c r="C132" s="42">
        <v>1457</v>
      </c>
      <c r="D132" s="42">
        <v>1527</v>
      </c>
      <c r="E132" s="42">
        <v>1641</v>
      </c>
      <c r="F132" s="42">
        <v>1407</v>
      </c>
      <c r="G132" s="42">
        <v>1354</v>
      </c>
      <c r="H132" s="42">
        <v>1393</v>
      </c>
      <c r="I132" s="42">
        <v>1430</v>
      </c>
      <c r="J132" s="42">
        <v>1367</v>
      </c>
      <c r="K132" s="42">
        <v>1419</v>
      </c>
      <c r="L132" s="42">
        <v>1440</v>
      </c>
      <c r="M132" s="42">
        <v>1430</v>
      </c>
      <c r="N132" s="42">
        <v>1362</v>
      </c>
      <c r="O132" s="42">
        <v>1304</v>
      </c>
      <c r="P132" s="42">
        <v>1229</v>
      </c>
      <c r="Q132" s="42">
        <v>1202</v>
      </c>
      <c r="R132" s="42">
        <v>1150</v>
      </c>
      <c r="S132" s="42">
        <v>1138</v>
      </c>
      <c r="T132" s="42">
        <v>1159</v>
      </c>
      <c r="U132" s="42">
        <v>1145</v>
      </c>
    </row>
    <row r="133" spans="1:21" x14ac:dyDescent="0.3">
      <c r="A133" s="46" t="s">
        <v>113</v>
      </c>
      <c r="B133" s="42">
        <v>22731</v>
      </c>
      <c r="C133" s="42">
        <v>1226</v>
      </c>
      <c r="D133" s="42">
        <v>1220</v>
      </c>
      <c r="E133" s="42">
        <v>1218</v>
      </c>
      <c r="F133" s="42">
        <v>1219</v>
      </c>
      <c r="G133" s="42">
        <v>1305</v>
      </c>
      <c r="H133" s="42">
        <v>1209</v>
      </c>
      <c r="I133" s="42">
        <v>1152</v>
      </c>
      <c r="J133" s="42">
        <v>1244</v>
      </c>
      <c r="K133" s="42">
        <v>1338</v>
      </c>
      <c r="L133" s="42">
        <v>1184</v>
      </c>
      <c r="M133" s="42">
        <v>1244</v>
      </c>
      <c r="N133" s="42">
        <v>1268</v>
      </c>
      <c r="O133" s="42">
        <v>1231</v>
      </c>
      <c r="P133" s="42">
        <v>1095</v>
      </c>
      <c r="Q133" s="42">
        <v>1124</v>
      </c>
      <c r="R133" s="42">
        <v>1184</v>
      </c>
      <c r="S133" s="42">
        <v>1112</v>
      </c>
      <c r="T133" s="42">
        <v>1132</v>
      </c>
      <c r="U133" s="42">
        <v>1026</v>
      </c>
    </row>
    <row r="134" spans="1:21" x14ac:dyDescent="0.3">
      <c r="A134" s="46" t="s">
        <v>114</v>
      </c>
      <c r="B134" s="42">
        <v>34253</v>
      </c>
      <c r="C134" s="42">
        <v>1834</v>
      </c>
      <c r="D134" s="42">
        <v>1757</v>
      </c>
      <c r="E134" s="42">
        <v>1919</v>
      </c>
      <c r="F134" s="42">
        <v>1943</v>
      </c>
      <c r="G134" s="42">
        <v>1912</v>
      </c>
      <c r="H134" s="42">
        <v>1769</v>
      </c>
      <c r="I134" s="42">
        <v>1844</v>
      </c>
      <c r="J134" s="42">
        <v>1819</v>
      </c>
      <c r="K134" s="42">
        <v>2053</v>
      </c>
      <c r="L134" s="42">
        <v>2060</v>
      </c>
      <c r="M134" s="42">
        <v>2016</v>
      </c>
      <c r="N134" s="42">
        <v>1795</v>
      </c>
      <c r="O134" s="42">
        <v>1732</v>
      </c>
      <c r="P134" s="42">
        <v>1684</v>
      </c>
      <c r="Q134" s="42">
        <v>1654</v>
      </c>
      <c r="R134" s="42">
        <v>1587</v>
      </c>
      <c r="S134" s="42">
        <v>1624</v>
      </c>
      <c r="T134" s="42">
        <v>1652</v>
      </c>
      <c r="U134" s="42">
        <v>1599</v>
      </c>
    </row>
    <row r="135" spans="1:21" x14ac:dyDescent="0.3">
      <c r="A135" s="46" t="s">
        <v>115</v>
      </c>
      <c r="B135" s="42">
        <v>29717</v>
      </c>
      <c r="C135" s="42">
        <v>1747</v>
      </c>
      <c r="D135" s="42">
        <v>1649</v>
      </c>
      <c r="E135" s="42">
        <v>1779</v>
      </c>
      <c r="F135" s="42">
        <v>1625</v>
      </c>
      <c r="G135" s="42">
        <v>1678</v>
      </c>
      <c r="H135" s="42">
        <v>1634</v>
      </c>
      <c r="I135" s="42">
        <v>1584</v>
      </c>
      <c r="J135" s="42">
        <v>1634</v>
      </c>
      <c r="K135" s="42">
        <v>1678</v>
      </c>
      <c r="L135" s="42">
        <v>1660</v>
      </c>
      <c r="M135" s="42">
        <v>1718</v>
      </c>
      <c r="N135" s="42">
        <v>1545</v>
      </c>
      <c r="O135" s="42">
        <v>1637</v>
      </c>
      <c r="P135" s="42">
        <v>1444</v>
      </c>
      <c r="Q135" s="42">
        <v>1351</v>
      </c>
      <c r="R135" s="42">
        <v>1358</v>
      </c>
      <c r="S135" s="42">
        <v>1440</v>
      </c>
      <c r="T135" s="42">
        <v>1294</v>
      </c>
      <c r="U135" s="42">
        <v>1262</v>
      </c>
    </row>
    <row r="136" spans="1:21" x14ac:dyDescent="0.3">
      <c r="A136" s="46" t="s">
        <v>116</v>
      </c>
      <c r="B136" s="42">
        <v>35101</v>
      </c>
      <c r="C136" s="42">
        <v>2067</v>
      </c>
      <c r="D136" s="42">
        <v>1973</v>
      </c>
      <c r="E136" s="42">
        <v>2075</v>
      </c>
      <c r="F136" s="42">
        <v>2010</v>
      </c>
      <c r="G136" s="42">
        <v>1841</v>
      </c>
      <c r="H136" s="42">
        <v>1905</v>
      </c>
      <c r="I136" s="42">
        <v>1999</v>
      </c>
      <c r="J136" s="42">
        <v>1819</v>
      </c>
      <c r="K136" s="42">
        <v>1985</v>
      </c>
      <c r="L136" s="42">
        <v>2033</v>
      </c>
      <c r="M136" s="42">
        <v>1976</v>
      </c>
      <c r="N136" s="42">
        <v>1943</v>
      </c>
      <c r="O136" s="42">
        <v>1915</v>
      </c>
      <c r="P136" s="42">
        <v>1793</v>
      </c>
      <c r="Q136" s="42">
        <v>1781</v>
      </c>
      <c r="R136" s="42">
        <v>1626</v>
      </c>
      <c r="S136" s="42">
        <v>1518</v>
      </c>
      <c r="T136" s="42">
        <v>1483</v>
      </c>
      <c r="U136" s="42">
        <v>1359</v>
      </c>
    </row>
    <row r="137" spans="1:21" x14ac:dyDescent="0.3">
      <c r="A137" s="46" t="s">
        <v>117</v>
      </c>
      <c r="B137" s="42">
        <v>43636</v>
      </c>
      <c r="C137" s="42">
        <v>2518</v>
      </c>
      <c r="D137" s="42">
        <v>2527</v>
      </c>
      <c r="E137" s="42">
        <v>2731</v>
      </c>
      <c r="F137" s="42">
        <v>2466</v>
      </c>
      <c r="G137" s="42">
        <v>2558</v>
      </c>
      <c r="H137" s="42">
        <v>2431</v>
      </c>
      <c r="I137" s="42">
        <v>2357</v>
      </c>
      <c r="J137" s="42">
        <v>2350</v>
      </c>
      <c r="K137" s="42">
        <v>2500</v>
      </c>
      <c r="L137" s="42">
        <v>2529</v>
      </c>
      <c r="M137" s="42">
        <v>2436</v>
      </c>
      <c r="N137" s="42">
        <v>2247</v>
      </c>
      <c r="O137" s="42">
        <v>2195</v>
      </c>
      <c r="P137" s="42">
        <v>1999</v>
      </c>
      <c r="Q137" s="42">
        <v>2013</v>
      </c>
      <c r="R137" s="42">
        <v>2094</v>
      </c>
      <c r="S137" s="42">
        <v>1877</v>
      </c>
      <c r="T137" s="42">
        <v>1925</v>
      </c>
      <c r="U137" s="42">
        <v>1883</v>
      </c>
    </row>
    <row r="138" spans="1:21" x14ac:dyDescent="0.3">
      <c r="A138" s="46" t="s">
        <v>118</v>
      </c>
      <c r="B138" s="42">
        <v>43672</v>
      </c>
      <c r="C138" s="42">
        <v>2331</v>
      </c>
      <c r="D138" s="42">
        <v>2434</v>
      </c>
      <c r="E138" s="42">
        <v>2533</v>
      </c>
      <c r="F138" s="42">
        <v>2394</v>
      </c>
      <c r="G138" s="42">
        <v>2490</v>
      </c>
      <c r="H138" s="42">
        <v>2367</v>
      </c>
      <c r="I138" s="42">
        <v>2422</v>
      </c>
      <c r="J138" s="42">
        <v>2443</v>
      </c>
      <c r="K138" s="42">
        <v>2436</v>
      </c>
      <c r="L138" s="42">
        <v>2414</v>
      </c>
      <c r="M138" s="42">
        <v>2424</v>
      </c>
      <c r="N138" s="42">
        <v>2300</v>
      </c>
      <c r="O138" s="42">
        <v>2233</v>
      </c>
      <c r="P138" s="42">
        <v>2113</v>
      </c>
      <c r="Q138" s="42">
        <v>2125</v>
      </c>
      <c r="R138" s="42">
        <v>2059</v>
      </c>
      <c r="S138" s="42">
        <v>1899</v>
      </c>
      <c r="T138" s="42">
        <v>2218</v>
      </c>
      <c r="U138" s="42">
        <v>2037</v>
      </c>
    </row>
    <row r="139" spans="1:21" x14ac:dyDescent="0.3">
      <c r="A139" s="50" t="s">
        <v>119</v>
      </c>
      <c r="B139" s="51">
        <v>7812</v>
      </c>
      <c r="C139" s="51">
        <v>394</v>
      </c>
      <c r="D139" s="51">
        <v>361</v>
      </c>
      <c r="E139" s="51">
        <v>429</v>
      </c>
      <c r="F139" s="51">
        <v>375</v>
      </c>
      <c r="G139" s="51">
        <v>446</v>
      </c>
      <c r="H139" s="51">
        <v>405</v>
      </c>
      <c r="I139" s="51">
        <v>447</v>
      </c>
      <c r="J139" s="51">
        <v>406</v>
      </c>
      <c r="K139" s="51">
        <v>415</v>
      </c>
      <c r="L139" s="51">
        <v>414</v>
      </c>
      <c r="M139" s="51">
        <v>421</v>
      </c>
      <c r="N139" s="51">
        <v>426</v>
      </c>
      <c r="O139" s="51">
        <v>450</v>
      </c>
      <c r="P139" s="51">
        <v>407</v>
      </c>
      <c r="Q139" s="51">
        <v>391</v>
      </c>
      <c r="R139" s="51">
        <v>379</v>
      </c>
      <c r="S139" s="51">
        <v>411</v>
      </c>
      <c r="T139" s="51">
        <v>421</v>
      </c>
      <c r="U139" s="51">
        <v>414</v>
      </c>
    </row>
  </sheetData>
  <mergeCells count="3">
    <mergeCell ref="A1:F1"/>
    <mergeCell ref="A48:F48"/>
    <mergeCell ref="A95:J9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activeCell="A2" sqref="A1:U1048576"/>
    </sheetView>
  </sheetViews>
  <sheetFormatPr defaultRowHeight="16.5" x14ac:dyDescent="0.3"/>
  <cols>
    <col min="22" max="16384" width="9" style="34"/>
  </cols>
  <sheetData>
    <row r="1" spans="1:21" ht="26.25" x14ac:dyDescent="0.5">
      <c r="A1" s="116" t="s">
        <v>124</v>
      </c>
      <c r="B1" s="116"/>
      <c r="C1" s="116"/>
      <c r="D1" s="116"/>
      <c r="E1" s="116"/>
      <c r="F1" s="116"/>
    </row>
    <row r="3" spans="1:21" x14ac:dyDescent="0.3">
      <c r="A3" s="41"/>
      <c r="B3" s="52" t="s">
        <v>80</v>
      </c>
      <c r="C3" s="52">
        <v>2001</v>
      </c>
      <c r="D3" s="52">
        <v>2002</v>
      </c>
      <c r="E3" s="52">
        <v>2003</v>
      </c>
      <c r="F3" s="52">
        <v>2004</v>
      </c>
      <c r="G3" s="52">
        <v>2005</v>
      </c>
      <c r="H3" s="52">
        <v>2006</v>
      </c>
      <c r="I3" s="52">
        <v>2007</v>
      </c>
      <c r="J3" s="52">
        <v>2008</v>
      </c>
      <c r="K3" s="52">
        <v>2009</v>
      </c>
      <c r="L3" s="52">
        <v>2010</v>
      </c>
      <c r="M3" s="52">
        <v>2011</v>
      </c>
      <c r="N3" s="52">
        <v>2012</v>
      </c>
      <c r="O3" s="52">
        <v>2013</v>
      </c>
      <c r="P3" s="52">
        <v>2014</v>
      </c>
      <c r="Q3" s="52">
        <v>2015</v>
      </c>
      <c r="R3" s="52">
        <v>2016</v>
      </c>
      <c r="S3" s="52">
        <v>2017</v>
      </c>
      <c r="T3" s="52">
        <v>2018</v>
      </c>
      <c r="U3" s="52">
        <v>2019</v>
      </c>
    </row>
    <row r="4" spans="1:21" x14ac:dyDescent="0.3">
      <c r="A4" s="39" t="s">
        <v>81</v>
      </c>
      <c r="B4" s="44">
        <v>9404</v>
      </c>
      <c r="C4" s="44">
        <v>206</v>
      </c>
      <c r="D4" s="44">
        <v>197</v>
      </c>
      <c r="E4" s="44">
        <v>102</v>
      </c>
      <c r="F4" s="44">
        <v>91</v>
      </c>
      <c r="G4" s="44">
        <v>95</v>
      </c>
      <c r="H4" s="44">
        <v>96</v>
      </c>
      <c r="I4" s="44">
        <v>218</v>
      </c>
      <c r="J4" s="44">
        <v>252</v>
      </c>
      <c r="K4" s="44">
        <v>405</v>
      </c>
      <c r="L4" s="44">
        <v>597</v>
      </c>
      <c r="M4" s="44">
        <v>736</v>
      </c>
      <c r="N4" s="44">
        <v>797</v>
      </c>
      <c r="O4" s="44">
        <v>730</v>
      </c>
      <c r="P4" s="44">
        <v>668</v>
      </c>
      <c r="Q4" s="44">
        <v>670</v>
      </c>
      <c r="R4" s="44">
        <v>842</v>
      </c>
      <c r="S4" s="44">
        <v>893</v>
      </c>
      <c r="T4" s="44">
        <v>975</v>
      </c>
      <c r="U4" s="44">
        <v>834</v>
      </c>
    </row>
    <row r="5" spans="1:21" x14ac:dyDescent="0.3">
      <c r="A5" s="41" t="s">
        <v>82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x14ac:dyDescent="0.3">
      <c r="A6" s="45" t="s">
        <v>83</v>
      </c>
      <c r="B6" s="42">
        <v>155</v>
      </c>
      <c r="C6" s="42">
        <v>13</v>
      </c>
      <c r="D6" s="42">
        <v>14</v>
      </c>
      <c r="E6" s="42">
        <v>10</v>
      </c>
      <c r="F6" s="42">
        <v>12</v>
      </c>
      <c r="G6" s="42">
        <v>9</v>
      </c>
      <c r="H6" s="42">
        <v>9</v>
      </c>
      <c r="I6" s="42">
        <v>9</v>
      </c>
      <c r="J6" s="42">
        <v>4</v>
      </c>
      <c r="K6" s="42">
        <v>12</v>
      </c>
      <c r="L6" s="42">
        <v>12</v>
      </c>
      <c r="M6" s="42">
        <v>9</v>
      </c>
      <c r="N6" s="42">
        <v>6</v>
      </c>
      <c r="O6" s="42">
        <v>10</v>
      </c>
      <c r="P6" s="42">
        <v>8</v>
      </c>
      <c r="Q6" s="42">
        <v>4</v>
      </c>
      <c r="R6" s="42">
        <v>4</v>
      </c>
      <c r="S6" s="42">
        <v>6</v>
      </c>
      <c r="T6" s="42">
        <v>1</v>
      </c>
      <c r="U6" s="42">
        <v>3</v>
      </c>
    </row>
    <row r="7" spans="1:21" x14ac:dyDescent="0.3">
      <c r="A7" s="45" t="s">
        <v>120</v>
      </c>
      <c r="B7" s="42">
        <v>13</v>
      </c>
      <c r="C7" s="42">
        <v>2</v>
      </c>
      <c r="D7" s="42">
        <v>0</v>
      </c>
      <c r="E7" s="42">
        <v>2</v>
      </c>
      <c r="F7" s="42">
        <v>0</v>
      </c>
      <c r="G7" s="42">
        <v>0</v>
      </c>
      <c r="H7" s="42">
        <v>0</v>
      </c>
      <c r="I7" s="42">
        <v>0</v>
      </c>
      <c r="J7" s="42">
        <v>1</v>
      </c>
      <c r="K7" s="42">
        <v>3</v>
      </c>
      <c r="L7" s="42">
        <v>0</v>
      </c>
      <c r="M7" s="42">
        <v>0</v>
      </c>
      <c r="N7" s="42">
        <v>1</v>
      </c>
      <c r="O7" s="42">
        <v>0</v>
      </c>
      <c r="P7" s="42">
        <v>2</v>
      </c>
      <c r="Q7" s="42">
        <v>1</v>
      </c>
      <c r="R7" s="42">
        <v>0</v>
      </c>
      <c r="S7" s="42">
        <v>0</v>
      </c>
      <c r="T7" s="42">
        <v>1</v>
      </c>
      <c r="U7" s="42">
        <v>0</v>
      </c>
    </row>
    <row r="8" spans="1:21" x14ac:dyDescent="0.3">
      <c r="A8" s="45" t="s">
        <v>121</v>
      </c>
      <c r="B8" s="42">
        <v>7</v>
      </c>
      <c r="C8" s="42">
        <v>0</v>
      </c>
      <c r="D8" s="42">
        <v>1</v>
      </c>
      <c r="E8" s="42">
        <v>0</v>
      </c>
      <c r="F8" s="42">
        <v>1</v>
      </c>
      <c r="G8" s="42">
        <v>0</v>
      </c>
      <c r="H8" s="42">
        <v>0</v>
      </c>
      <c r="I8" s="42">
        <v>1</v>
      </c>
      <c r="J8" s="42">
        <v>0</v>
      </c>
      <c r="K8" s="42">
        <v>0</v>
      </c>
      <c r="L8" s="42">
        <v>0</v>
      </c>
      <c r="M8" s="42">
        <v>1</v>
      </c>
      <c r="N8" s="42">
        <v>1</v>
      </c>
      <c r="O8" s="42">
        <v>1</v>
      </c>
      <c r="P8" s="42">
        <v>1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</row>
    <row r="9" spans="1:21" x14ac:dyDescent="0.3">
      <c r="A9" s="45" t="s">
        <v>84</v>
      </c>
      <c r="B9" s="42">
        <v>13</v>
      </c>
      <c r="C9" s="42">
        <v>3</v>
      </c>
      <c r="D9" s="42">
        <v>3</v>
      </c>
      <c r="E9" s="42">
        <v>1</v>
      </c>
      <c r="F9" s="42">
        <v>1</v>
      </c>
      <c r="G9" s="42">
        <v>0</v>
      </c>
      <c r="H9" s="42">
        <v>0</v>
      </c>
      <c r="I9" s="42">
        <v>1</v>
      </c>
      <c r="J9" s="42">
        <v>0</v>
      </c>
      <c r="K9" s="42">
        <v>0</v>
      </c>
      <c r="L9" s="42">
        <v>1</v>
      </c>
      <c r="M9" s="42">
        <v>1</v>
      </c>
      <c r="N9" s="42">
        <v>2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</row>
    <row r="10" spans="1:21" x14ac:dyDescent="0.3">
      <c r="A10" s="45" t="s">
        <v>85</v>
      </c>
      <c r="B10" s="42">
        <v>14</v>
      </c>
      <c r="C10" s="42">
        <v>2</v>
      </c>
      <c r="D10" s="42">
        <v>2</v>
      </c>
      <c r="E10" s="42">
        <v>0</v>
      </c>
      <c r="F10" s="42">
        <v>0</v>
      </c>
      <c r="G10" s="42">
        <v>0</v>
      </c>
      <c r="H10" s="42">
        <v>0</v>
      </c>
      <c r="I10" s="42">
        <v>1</v>
      </c>
      <c r="J10" s="42">
        <v>0</v>
      </c>
      <c r="K10" s="42">
        <v>2</v>
      </c>
      <c r="L10" s="42">
        <v>2</v>
      </c>
      <c r="M10" s="42">
        <v>2</v>
      </c>
      <c r="N10" s="42">
        <v>0</v>
      </c>
      <c r="O10" s="42">
        <v>0</v>
      </c>
      <c r="P10" s="42">
        <v>0</v>
      </c>
      <c r="Q10" s="42">
        <v>0</v>
      </c>
      <c r="R10" s="42">
        <v>1</v>
      </c>
      <c r="S10" s="42">
        <v>1</v>
      </c>
      <c r="T10" s="42">
        <v>0</v>
      </c>
      <c r="U10" s="42">
        <v>1</v>
      </c>
    </row>
    <row r="11" spans="1:21" x14ac:dyDescent="0.3">
      <c r="A11" s="45" t="s">
        <v>86</v>
      </c>
      <c r="B11" s="42">
        <v>14</v>
      </c>
      <c r="C11" s="42">
        <v>2</v>
      </c>
      <c r="D11" s="42">
        <v>1</v>
      </c>
      <c r="E11" s="42">
        <v>0</v>
      </c>
      <c r="F11" s="42">
        <v>1</v>
      </c>
      <c r="G11" s="42">
        <v>0</v>
      </c>
      <c r="H11" s="42">
        <v>1</v>
      </c>
      <c r="I11" s="42">
        <v>1</v>
      </c>
      <c r="J11" s="42">
        <v>1</v>
      </c>
      <c r="K11" s="42">
        <v>0</v>
      </c>
      <c r="L11" s="42">
        <v>2</v>
      </c>
      <c r="M11" s="42">
        <v>1</v>
      </c>
      <c r="N11" s="42">
        <v>0</v>
      </c>
      <c r="O11" s="42">
        <v>2</v>
      </c>
      <c r="P11" s="42">
        <v>1</v>
      </c>
      <c r="Q11" s="42">
        <v>1</v>
      </c>
      <c r="R11" s="42">
        <v>0</v>
      </c>
      <c r="S11" s="42">
        <v>0</v>
      </c>
      <c r="T11" s="42">
        <v>0</v>
      </c>
      <c r="U11" s="42">
        <v>0</v>
      </c>
    </row>
    <row r="12" spans="1:21" x14ac:dyDescent="0.3">
      <c r="A12" s="45" t="s">
        <v>87</v>
      </c>
      <c r="B12" s="42">
        <v>18</v>
      </c>
      <c r="C12" s="42">
        <v>0</v>
      </c>
      <c r="D12" s="42">
        <v>1</v>
      </c>
      <c r="E12" s="42">
        <v>0</v>
      </c>
      <c r="F12" s="42">
        <v>0</v>
      </c>
      <c r="G12" s="42">
        <v>2</v>
      </c>
      <c r="H12" s="42">
        <v>0</v>
      </c>
      <c r="I12" s="42">
        <v>0</v>
      </c>
      <c r="J12" s="42">
        <v>0</v>
      </c>
      <c r="K12" s="42">
        <v>1</v>
      </c>
      <c r="L12" s="42">
        <v>1</v>
      </c>
      <c r="M12" s="42">
        <v>1</v>
      </c>
      <c r="N12" s="42">
        <v>2</v>
      </c>
      <c r="O12" s="42">
        <v>2</v>
      </c>
      <c r="P12" s="42">
        <v>2</v>
      </c>
      <c r="Q12" s="42">
        <v>2</v>
      </c>
      <c r="R12" s="42">
        <v>2</v>
      </c>
      <c r="S12" s="42">
        <v>1</v>
      </c>
      <c r="T12" s="42">
        <v>0</v>
      </c>
      <c r="U12" s="42">
        <v>1</v>
      </c>
    </row>
    <row r="13" spans="1:21" x14ac:dyDescent="0.3">
      <c r="A13" s="45" t="s">
        <v>88</v>
      </c>
      <c r="B13" s="42">
        <v>24</v>
      </c>
      <c r="C13" s="42">
        <v>2</v>
      </c>
      <c r="D13" s="42">
        <v>2</v>
      </c>
      <c r="E13" s="42">
        <v>2</v>
      </c>
      <c r="F13" s="42">
        <v>2</v>
      </c>
      <c r="G13" s="42">
        <v>0</v>
      </c>
      <c r="H13" s="42">
        <v>0</v>
      </c>
      <c r="I13" s="42">
        <v>1</v>
      </c>
      <c r="J13" s="42">
        <v>0</v>
      </c>
      <c r="K13" s="42">
        <v>1</v>
      </c>
      <c r="L13" s="42">
        <v>1</v>
      </c>
      <c r="M13" s="42">
        <v>2</v>
      </c>
      <c r="N13" s="42">
        <v>2</v>
      </c>
      <c r="O13" s="42">
        <v>1</v>
      </c>
      <c r="P13" s="42">
        <v>3</v>
      </c>
      <c r="Q13" s="42">
        <v>0</v>
      </c>
      <c r="R13" s="42">
        <v>3</v>
      </c>
      <c r="S13" s="42">
        <v>1</v>
      </c>
      <c r="T13" s="42">
        <v>1</v>
      </c>
      <c r="U13" s="42">
        <v>0</v>
      </c>
    </row>
    <row r="14" spans="1:21" x14ac:dyDescent="0.3">
      <c r="A14" s="45" t="s">
        <v>89</v>
      </c>
      <c r="B14" s="42">
        <v>70</v>
      </c>
      <c r="C14" s="42">
        <v>5</v>
      </c>
      <c r="D14" s="42">
        <v>4</v>
      </c>
      <c r="E14" s="42">
        <v>1</v>
      </c>
      <c r="F14" s="42">
        <v>2</v>
      </c>
      <c r="G14" s="42">
        <v>2</v>
      </c>
      <c r="H14" s="42">
        <v>2</v>
      </c>
      <c r="I14" s="42">
        <v>4</v>
      </c>
      <c r="J14" s="42">
        <v>2</v>
      </c>
      <c r="K14" s="42">
        <v>3</v>
      </c>
      <c r="L14" s="42">
        <v>4</v>
      </c>
      <c r="M14" s="42">
        <v>10</v>
      </c>
      <c r="N14" s="42">
        <v>5</v>
      </c>
      <c r="O14" s="42">
        <v>3</v>
      </c>
      <c r="P14" s="42">
        <v>6</v>
      </c>
      <c r="Q14" s="42">
        <v>1</v>
      </c>
      <c r="R14" s="42">
        <v>5</v>
      </c>
      <c r="S14" s="42">
        <v>3</v>
      </c>
      <c r="T14" s="42">
        <v>4</v>
      </c>
      <c r="U14" s="42">
        <v>4</v>
      </c>
    </row>
    <row r="15" spans="1:21" x14ac:dyDescent="0.3">
      <c r="A15" s="45" t="s">
        <v>90</v>
      </c>
      <c r="B15" s="42">
        <v>97</v>
      </c>
      <c r="C15" s="42">
        <v>7</v>
      </c>
      <c r="D15" s="42">
        <v>10</v>
      </c>
      <c r="E15" s="42">
        <v>1</v>
      </c>
      <c r="F15" s="42">
        <v>2</v>
      </c>
      <c r="G15" s="42">
        <v>5</v>
      </c>
      <c r="H15" s="42">
        <v>3</v>
      </c>
      <c r="I15" s="42">
        <v>4</v>
      </c>
      <c r="J15" s="42">
        <v>4</v>
      </c>
      <c r="K15" s="42">
        <v>12</v>
      </c>
      <c r="L15" s="42">
        <v>12</v>
      </c>
      <c r="M15" s="42">
        <v>6</v>
      </c>
      <c r="N15" s="42">
        <v>4</v>
      </c>
      <c r="O15" s="42">
        <v>5</v>
      </c>
      <c r="P15" s="42">
        <v>2</v>
      </c>
      <c r="Q15" s="42">
        <v>4</v>
      </c>
      <c r="R15" s="42">
        <v>6</v>
      </c>
      <c r="S15" s="42">
        <v>5</v>
      </c>
      <c r="T15" s="42">
        <v>2</v>
      </c>
      <c r="U15" s="42">
        <v>3</v>
      </c>
    </row>
    <row r="16" spans="1:21" x14ac:dyDescent="0.3">
      <c r="A16" s="45" t="s">
        <v>91</v>
      </c>
      <c r="B16" s="42">
        <v>159</v>
      </c>
      <c r="C16" s="42">
        <v>9</v>
      </c>
      <c r="D16" s="42">
        <v>7</v>
      </c>
      <c r="E16" s="42">
        <v>2</v>
      </c>
      <c r="F16" s="42">
        <v>2</v>
      </c>
      <c r="G16" s="42">
        <v>1</v>
      </c>
      <c r="H16" s="42">
        <v>3</v>
      </c>
      <c r="I16" s="42">
        <v>4</v>
      </c>
      <c r="J16" s="42">
        <v>5</v>
      </c>
      <c r="K16" s="42">
        <v>7</v>
      </c>
      <c r="L16" s="42">
        <v>12</v>
      </c>
      <c r="M16" s="42">
        <v>9</v>
      </c>
      <c r="N16" s="42">
        <v>10</v>
      </c>
      <c r="O16" s="42">
        <v>7</v>
      </c>
      <c r="P16" s="42">
        <v>7</v>
      </c>
      <c r="Q16" s="42">
        <v>14</v>
      </c>
      <c r="R16" s="42">
        <v>13</v>
      </c>
      <c r="S16" s="42">
        <v>16</v>
      </c>
      <c r="T16" s="42">
        <v>19</v>
      </c>
      <c r="U16" s="42">
        <v>12</v>
      </c>
    </row>
    <row r="17" spans="1:21" x14ac:dyDescent="0.3">
      <c r="A17" s="45" t="s">
        <v>92</v>
      </c>
      <c r="B17" s="42">
        <v>235</v>
      </c>
      <c r="C17" s="42">
        <v>12</v>
      </c>
      <c r="D17" s="42">
        <v>13</v>
      </c>
      <c r="E17" s="42">
        <v>4</v>
      </c>
      <c r="F17" s="42">
        <v>3</v>
      </c>
      <c r="G17" s="42">
        <v>3</v>
      </c>
      <c r="H17" s="42">
        <v>3</v>
      </c>
      <c r="I17" s="42">
        <v>6</v>
      </c>
      <c r="J17" s="42">
        <v>5</v>
      </c>
      <c r="K17" s="42">
        <v>12</v>
      </c>
      <c r="L17" s="42">
        <v>17</v>
      </c>
      <c r="M17" s="42">
        <v>13</v>
      </c>
      <c r="N17" s="42">
        <v>24</v>
      </c>
      <c r="O17" s="42">
        <v>17</v>
      </c>
      <c r="P17" s="42">
        <v>14</v>
      </c>
      <c r="Q17" s="42">
        <v>12</v>
      </c>
      <c r="R17" s="42">
        <v>23</v>
      </c>
      <c r="S17" s="42">
        <v>17</v>
      </c>
      <c r="T17" s="42">
        <v>18</v>
      </c>
      <c r="U17" s="42">
        <v>19</v>
      </c>
    </row>
    <row r="18" spans="1:21" x14ac:dyDescent="0.3">
      <c r="A18" s="45" t="s">
        <v>93</v>
      </c>
      <c r="B18" s="42">
        <v>351</v>
      </c>
      <c r="C18" s="42">
        <v>12</v>
      </c>
      <c r="D18" s="42">
        <v>14</v>
      </c>
      <c r="E18" s="42">
        <v>10</v>
      </c>
      <c r="F18" s="42">
        <v>6</v>
      </c>
      <c r="G18" s="42">
        <v>6</v>
      </c>
      <c r="H18" s="42">
        <v>5</v>
      </c>
      <c r="I18" s="42">
        <v>11</v>
      </c>
      <c r="J18" s="42">
        <v>14</v>
      </c>
      <c r="K18" s="42">
        <v>17</v>
      </c>
      <c r="L18" s="42">
        <v>23</v>
      </c>
      <c r="M18" s="42">
        <v>39</v>
      </c>
      <c r="N18" s="42">
        <v>19</v>
      </c>
      <c r="O18" s="42">
        <v>21</v>
      </c>
      <c r="P18" s="42">
        <v>22</v>
      </c>
      <c r="Q18" s="42">
        <v>13</v>
      </c>
      <c r="R18" s="42">
        <v>28</v>
      </c>
      <c r="S18" s="42">
        <v>30</v>
      </c>
      <c r="T18" s="42">
        <v>25</v>
      </c>
      <c r="U18" s="42">
        <v>36</v>
      </c>
    </row>
    <row r="19" spans="1:21" x14ac:dyDescent="0.3">
      <c r="A19" s="45" t="s">
        <v>94</v>
      </c>
      <c r="B19" s="42">
        <v>517</v>
      </c>
      <c r="C19" s="42">
        <v>9</v>
      </c>
      <c r="D19" s="42">
        <v>15</v>
      </c>
      <c r="E19" s="42">
        <v>4</v>
      </c>
      <c r="F19" s="42">
        <v>9</v>
      </c>
      <c r="G19" s="42">
        <v>16</v>
      </c>
      <c r="H19" s="42">
        <v>9</v>
      </c>
      <c r="I19" s="42">
        <v>19</v>
      </c>
      <c r="J19" s="42">
        <v>25</v>
      </c>
      <c r="K19" s="42">
        <v>35</v>
      </c>
      <c r="L19" s="42">
        <v>46</v>
      </c>
      <c r="M19" s="42">
        <v>42</v>
      </c>
      <c r="N19" s="42">
        <v>38</v>
      </c>
      <c r="O19" s="42">
        <v>35</v>
      </c>
      <c r="P19" s="42">
        <v>25</v>
      </c>
      <c r="Q19" s="42">
        <v>37</v>
      </c>
      <c r="R19" s="42">
        <v>44</v>
      </c>
      <c r="S19" s="42">
        <v>40</v>
      </c>
      <c r="T19" s="42">
        <v>44</v>
      </c>
      <c r="U19" s="42">
        <v>25</v>
      </c>
    </row>
    <row r="20" spans="1:21" x14ac:dyDescent="0.3">
      <c r="A20" s="45" t="s">
        <v>95</v>
      </c>
      <c r="B20" s="42">
        <v>925</v>
      </c>
      <c r="C20" s="42">
        <v>13</v>
      </c>
      <c r="D20" s="42">
        <v>24</v>
      </c>
      <c r="E20" s="42">
        <v>11</v>
      </c>
      <c r="F20" s="42">
        <v>9</v>
      </c>
      <c r="G20" s="42">
        <v>11</v>
      </c>
      <c r="H20" s="42">
        <v>6</v>
      </c>
      <c r="I20" s="42">
        <v>25</v>
      </c>
      <c r="J20" s="42">
        <v>32</v>
      </c>
      <c r="K20" s="42">
        <v>43</v>
      </c>
      <c r="L20" s="42">
        <v>72</v>
      </c>
      <c r="M20" s="42">
        <v>78</v>
      </c>
      <c r="N20" s="42">
        <v>102</v>
      </c>
      <c r="O20" s="42">
        <v>73</v>
      </c>
      <c r="P20" s="42">
        <v>63</v>
      </c>
      <c r="Q20" s="42">
        <v>78</v>
      </c>
      <c r="R20" s="42">
        <v>70</v>
      </c>
      <c r="S20" s="42">
        <v>86</v>
      </c>
      <c r="T20" s="42">
        <v>73</v>
      </c>
      <c r="U20" s="42">
        <v>56</v>
      </c>
    </row>
    <row r="21" spans="1:21" x14ac:dyDescent="0.3">
      <c r="A21" s="45" t="s">
        <v>96</v>
      </c>
      <c r="B21" s="42">
        <v>1576</v>
      </c>
      <c r="C21" s="42">
        <v>28</v>
      </c>
      <c r="D21" s="42">
        <v>25</v>
      </c>
      <c r="E21" s="42">
        <v>19</v>
      </c>
      <c r="F21" s="42">
        <v>9</v>
      </c>
      <c r="G21" s="42">
        <v>15</v>
      </c>
      <c r="H21" s="42">
        <v>16</v>
      </c>
      <c r="I21" s="42">
        <v>31</v>
      </c>
      <c r="J21" s="42">
        <v>43</v>
      </c>
      <c r="K21" s="42">
        <v>84</v>
      </c>
      <c r="L21" s="42">
        <v>104</v>
      </c>
      <c r="M21" s="42">
        <v>139</v>
      </c>
      <c r="N21" s="42">
        <v>136</v>
      </c>
      <c r="O21" s="42">
        <v>126</v>
      </c>
      <c r="P21" s="42">
        <v>118</v>
      </c>
      <c r="Q21" s="42">
        <v>108</v>
      </c>
      <c r="R21" s="42">
        <v>135</v>
      </c>
      <c r="S21" s="42">
        <v>157</v>
      </c>
      <c r="T21" s="42">
        <v>150</v>
      </c>
      <c r="U21" s="42">
        <v>133</v>
      </c>
    </row>
    <row r="22" spans="1:21" x14ac:dyDescent="0.3">
      <c r="A22" s="45" t="s">
        <v>97</v>
      </c>
      <c r="B22" s="42">
        <v>2053</v>
      </c>
      <c r="C22" s="42">
        <v>35</v>
      </c>
      <c r="D22" s="42">
        <v>23</v>
      </c>
      <c r="E22" s="42">
        <v>16</v>
      </c>
      <c r="F22" s="42">
        <v>16</v>
      </c>
      <c r="G22" s="42">
        <v>12</v>
      </c>
      <c r="H22" s="42">
        <v>23</v>
      </c>
      <c r="I22" s="42">
        <v>40</v>
      </c>
      <c r="J22" s="42">
        <v>45</v>
      </c>
      <c r="K22" s="42">
        <v>81</v>
      </c>
      <c r="L22" s="42">
        <v>118</v>
      </c>
      <c r="M22" s="42">
        <v>158</v>
      </c>
      <c r="N22" s="42">
        <v>179</v>
      </c>
      <c r="O22" s="42">
        <v>165</v>
      </c>
      <c r="P22" s="42">
        <v>157</v>
      </c>
      <c r="Q22" s="42">
        <v>149</v>
      </c>
      <c r="R22" s="42">
        <v>198</v>
      </c>
      <c r="S22" s="42">
        <v>197</v>
      </c>
      <c r="T22" s="42">
        <v>237</v>
      </c>
      <c r="U22" s="42">
        <v>204</v>
      </c>
    </row>
    <row r="23" spans="1:21" x14ac:dyDescent="0.3">
      <c r="A23" s="45" t="s">
        <v>98</v>
      </c>
      <c r="B23" s="42">
        <v>1856</v>
      </c>
      <c r="C23" s="42">
        <v>28</v>
      </c>
      <c r="D23" s="42">
        <v>24</v>
      </c>
      <c r="E23" s="42">
        <v>9</v>
      </c>
      <c r="F23" s="42">
        <v>9</v>
      </c>
      <c r="G23" s="42">
        <v>7</v>
      </c>
      <c r="H23" s="42">
        <v>14</v>
      </c>
      <c r="I23" s="42">
        <v>38</v>
      </c>
      <c r="J23" s="42">
        <v>47</v>
      </c>
      <c r="K23" s="42">
        <v>61</v>
      </c>
      <c r="L23" s="42">
        <v>97</v>
      </c>
      <c r="M23" s="42">
        <v>140</v>
      </c>
      <c r="N23" s="42">
        <v>156</v>
      </c>
      <c r="O23" s="42">
        <v>146</v>
      </c>
      <c r="P23" s="42">
        <v>146</v>
      </c>
      <c r="Q23" s="42">
        <v>143</v>
      </c>
      <c r="R23" s="42">
        <v>176</v>
      </c>
      <c r="S23" s="42">
        <v>197</v>
      </c>
      <c r="T23" s="42">
        <v>223</v>
      </c>
      <c r="U23" s="42">
        <v>195</v>
      </c>
    </row>
    <row r="24" spans="1:21" x14ac:dyDescent="0.3">
      <c r="A24" s="45" t="s">
        <v>99</v>
      </c>
      <c r="B24" s="42">
        <v>1307</v>
      </c>
      <c r="C24" s="42">
        <v>24</v>
      </c>
      <c r="D24" s="42">
        <v>14</v>
      </c>
      <c r="E24" s="42">
        <v>10</v>
      </c>
      <c r="F24" s="42">
        <v>7</v>
      </c>
      <c r="G24" s="42">
        <v>6</v>
      </c>
      <c r="H24" s="42">
        <v>2</v>
      </c>
      <c r="I24" s="42">
        <v>22</v>
      </c>
      <c r="J24" s="42">
        <v>24</v>
      </c>
      <c r="K24" s="42">
        <v>31</v>
      </c>
      <c r="L24" s="42">
        <v>73</v>
      </c>
      <c r="M24" s="42">
        <v>85</v>
      </c>
      <c r="N24" s="42">
        <v>110</v>
      </c>
      <c r="O24" s="42">
        <v>116</v>
      </c>
      <c r="P24" s="42">
        <v>91</v>
      </c>
      <c r="Q24" s="42">
        <v>103</v>
      </c>
      <c r="R24" s="42">
        <v>134</v>
      </c>
      <c r="S24" s="42">
        <v>136</v>
      </c>
      <c r="T24" s="42">
        <v>177</v>
      </c>
      <c r="U24" s="42">
        <v>142</v>
      </c>
    </row>
    <row r="25" spans="1:21" x14ac:dyDescent="0.3">
      <c r="A25" s="41" t="s">
        <v>63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x14ac:dyDescent="0.3">
      <c r="A26" s="46" t="s">
        <v>100</v>
      </c>
      <c r="B26" s="42">
        <v>3551</v>
      </c>
      <c r="C26" s="42">
        <v>85</v>
      </c>
      <c r="D26" s="42">
        <v>99</v>
      </c>
      <c r="E26" s="42">
        <v>43</v>
      </c>
      <c r="F26" s="42">
        <v>44</v>
      </c>
      <c r="G26" s="42">
        <v>40</v>
      </c>
      <c r="H26" s="42">
        <v>33</v>
      </c>
      <c r="I26" s="42">
        <v>83</v>
      </c>
      <c r="J26" s="42">
        <v>90</v>
      </c>
      <c r="K26" s="42">
        <v>159</v>
      </c>
      <c r="L26" s="42">
        <v>238</v>
      </c>
      <c r="M26" s="42">
        <v>289</v>
      </c>
      <c r="N26" s="42">
        <v>301</v>
      </c>
      <c r="O26" s="42">
        <v>257</v>
      </c>
      <c r="P26" s="42">
        <v>244</v>
      </c>
      <c r="Q26" s="42">
        <v>250</v>
      </c>
      <c r="R26" s="42">
        <v>306</v>
      </c>
      <c r="S26" s="42">
        <v>325</v>
      </c>
      <c r="T26" s="42">
        <v>367</v>
      </c>
      <c r="U26" s="42">
        <v>298</v>
      </c>
    </row>
    <row r="27" spans="1:21" x14ac:dyDescent="0.3">
      <c r="A27" s="46" t="s">
        <v>101</v>
      </c>
      <c r="B27" s="42">
        <v>5853</v>
      </c>
      <c r="C27" s="42">
        <v>121</v>
      </c>
      <c r="D27" s="42">
        <v>98</v>
      </c>
      <c r="E27" s="42">
        <v>59</v>
      </c>
      <c r="F27" s="42">
        <v>47</v>
      </c>
      <c r="G27" s="42">
        <v>55</v>
      </c>
      <c r="H27" s="42">
        <v>63</v>
      </c>
      <c r="I27" s="42">
        <v>135</v>
      </c>
      <c r="J27" s="42">
        <v>162</v>
      </c>
      <c r="K27" s="42">
        <v>246</v>
      </c>
      <c r="L27" s="42">
        <v>359</v>
      </c>
      <c r="M27" s="42">
        <v>447</v>
      </c>
      <c r="N27" s="42">
        <v>496</v>
      </c>
      <c r="O27" s="42">
        <v>473</v>
      </c>
      <c r="P27" s="42">
        <v>424</v>
      </c>
      <c r="Q27" s="42">
        <v>420</v>
      </c>
      <c r="R27" s="42">
        <v>536</v>
      </c>
      <c r="S27" s="42">
        <v>568</v>
      </c>
      <c r="T27" s="42">
        <v>608</v>
      </c>
      <c r="U27" s="42">
        <v>536</v>
      </c>
    </row>
    <row r="28" spans="1:21" x14ac:dyDescent="0.3">
      <c r="A28" s="41" t="s">
        <v>102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x14ac:dyDescent="0.3">
      <c r="A29" s="46" t="s">
        <v>103</v>
      </c>
      <c r="B29" s="42">
        <v>1048</v>
      </c>
      <c r="C29" s="42">
        <v>21</v>
      </c>
      <c r="D29" s="42">
        <v>15</v>
      </c>
      <c r="E29" s="42">
        <v>6</v>
      </c>
      <c r="F29" s="42">
        <v>17</v>
      </c>
      <c r="G29" s="42">
        <v>7</v>
      </c>
      <c r="H29" s="42">
        <v>16</v>
      </c>
      <c r="I29" s="42">
        <v>25</v>
      </c>
      <c r="J29" s="42">
        <v>44</v>
      </c>
      <c r="K29" s="42">
        <v>41</v>
      </c>
      <c r="L29" s="42">
        <v>76</v>
      </c>
      <c r="M29" s="42">
        <v>85</v>
      </c>
      <c r="N29" s="42">
        <v>78</v>
      </c>
      <c r="O29" s="42">
        <v>69</v>
      </c>
      <c r="P29" s="42">
        <v>76</v>
      </c>
      <c r="Q29" s="42">
        <v>84</v>
      </c>
      <c r="R29" s="42">
        <v>96</v>
      </c>
      <c r="S29" s="42">
        <v>101</v>
      </c>
      <c r="T29" s="42">
        <v>109</v>
      </c>
      <c r="U29" s="42">
        <v>82</v>
      </c>
    </row>
    <row r="30" spans="1:21" x14ac:dyDescent="0.3">
      <c r="A30" s="46" t="s">
        <v>104</v>
      </c>
      <c r="B30" s="42">
        <v>623</v>
      </c>
      <c r="C30" s="42">
        <v>16</v>
      </c>
      <c r="D30" s="42">
        <v>31</v>
      </c>
      <c r="E30" s="42">
        <v>19</v>
      </c>
      <c r="F30" s="42">
        <v>10</v>
      </c>
      <c r="G30" s="42">
        <v>11</v>
      </c>
      <c r="H30" s="42">
        <v>8</v>
      </c>
      <c r="I30" s="42">
        <v>18</v>
      </c>
      <c r="J30" s="42">
        <v>22</v>
      </c>
      <c r="K30" s="42">
        <v>26</v>
      </c>
      <c r="L30" s="42">
        <v>40</v>
      </c>
      <c r="M30" s="42">
        <v>48</v>
      </c>
      <c r="N30" s="42">
        <v>34</v>
      </c>
      <c r="O30" s="42">
        <v>39</v>
      </c>
      <c r="P30" s="42">
        <v>46</v>
      </c>
      <c r="Q30" s="42">
        <v>56</v>
      </c>
      <c r="R30" s="42">
        <v>48</v>
      </c>
      <c r="S30" s="42">
        <v>46</v>
      </c>
      <c r="T30" s="42">
        <v>65</v>
      </c>
      <c r="U30" s="42">
        <v>40</v>
      </c>
    </row>
    <row r="31" spans="1:21" x14ac:dyDescent="0.3">
      <c r="A31" s="46" t="s">
        <v>105</v>
      </c>
      <c r="B31" s="42">
        <v>555</v>
      </c>
      <c r="C31" s="42">
        <v>23</v>
      </c>
      <c r="D31" s="42">
        <v>5</v>
      </c>
      <c r="E31" s="42">
        <v>2</v>
      </c>
      <c r="F31" s="42">
        <v>3</v>
      </c>
      <c r="G31" s="42">
        <v>6</v>
      </c>
      <c r="H31" s="42">
        <v>3</v>
      </c>
      <c r="I31" s="42">
        <v>11</v>
      </c>
      <c r="J31" s="42">
        <v>11</v>
      </c>
      <c r="K31" s="42">
        <v>31</v>
      </c>
      <c r="L31" s="42">
        <v>34</v>
      </c>
      <c r="M31" s="42">
        <v>39</v>
      </c>
      <c r="N31" s="42">
        <v>47</v>
      </c>
      <c r="O31" s="42">
        <v>39</v>
      </c>
      <c r="P31" s="42">
        <v>35</v>
      </c>
      <c r="Q31" s="42">
        <v>41</v>
      </c>
      <c r="R31" s="42">
        <v>52</v>
      </c>
      <c r="S31" s="42">
        <v>59</v>
      </c>
      <c r="T31" s="42">
        <v>55</v>
      </c>
      <c r="U31" s="42">
        <v>59</v>
      </c>
    </row>
    <row r="32" spans="1:21" x14ac:dyDescent="0.3">
      <c r="A32" s="46" t="s">
        <v>106</v>
      </c>
      <c r="B32" s="42">
        <v>347</v>
      </c>
      <c r="C32" s="42">
        <v>6</v>
      </c>
      <c r="D32" s="42">
        <v>10</v>
      </c>
      <c r="E32" s="42">
        <v>11</v>
      </c>
      <c r="F32" s="42">
        <v>3</v>
      </c>
      <c r="G32" s="42">
        <v>4</v>
      </c>
      <c r="H32" s="42">
        <v>2</v>
      </c>
      <c r="I32" s="42">
        <v>8</v>
      </c>
      <c r="J32" s="42">
        <v>5</v>
      </c>
      <c r="K32" s="42">
        <v>10</v>
      </c>
      <c r="L32" s="42">
        <v>16</v>
      </c>
      <c r="M32" s="42">
        <v>27</v>
      </c>
      <c r="N32" s="42">
        <v>23</v>
      </c>
      <c r="O32" s="42">
        <v>27</v>
      </c>
      <c r="P32" s="42">
        <v>24</v>
      </c>
      <c r="Q32" s="42">
        <v>19</v>
      </c>
      <c r="R32" s="42">
        <v>29</v>
      </c>
      <c r="S32" s="42">
        <v>44</v>
      </c>
      <c r="T32" s="42">
        <v>35</v>
      </c>
      <c r="U32" s="42">
        <v>44</v>
      </c>
    </row>
    <row r="33" spans="1:21" x14ac:dyDescent="0.3">
      <c r="A33" s="46" t="s">
        <v>107</v>
      </c>
      <c r="B33" s="42">
        <v>344</v>
      </c>
      <c r="C33" s="42">
        <v>5</v>
      </c>
      <c r="D33" s="42">
        <v>5</v>
      </c>
      <c r="E33" s="42">
        <v>1</v>
      </c>
      <c r="F33" s="42">
        <v>2</v>
      </c>
      <c r="G33" s="42">
        <v>3</v>
      </c>
      <c r="H33" s="42">
        <v>5</v>
      </c>
      <c r="I33" s="42">
        <v>10</v>
      </c>
      <c r="J33" s="42">
        <v>8</v>
      </c>
      <c r="K33" s="42">
        <v>17</v>
      </c>
      <c r="L33" s="42">
        <v>23</v>
      </c>
      <c r="M33" s="42">
        <v>37</v>
      </c>
      <c r="N33" s="42">
        <v>31</v>
      </c>
      <c r="O33" s="42">
        <v>33</v>
      </c>
      <c r="P33" s="42">
        <v>28</v>
      </c>
      <c r="Q33" s="42">
        <v>17</v>
      </c>
      <c r="R33" s="42">
        <v>27</v>
      </c>
      <c r="S33" s="42">
        <v>25</v>
      </c>
      <c r="T33" s="42">
        <v>30</v>
      </c>
      <c r="U33" s="42">
        <v>37</v>
      </c>
    </row>
    <row r="34" spans="1:21" x14ac:dyDescent="0.3">
      <c r="A34" s="46" t="s">
        <v>108</v>
      </c>
      <c r="B34" s="42">
        <v>204</v>
      </c>
      <c r="C34" s="42">
        <v>7</v>
      </c>
      <c r="D34" s="42">
        <v>6</v>
      </c>
      <c r="E34" s="42">
        <v>2</v>
      </c>
      <c r="F34" s="42">
        <v>3</v>
      </c>
      <c r="G34" s="42">
        <v>0</v>
      </c>
      <c r="H34" s="42">
        <v>4</v>
      </c>
      <c r="I34" s="42">
        <v>3</v>
      </c>
      <c r="J34" s="42">
        <v>4</v>
      </c>
      <c r="K34" s="42">
        <v>14</v>
      </c>
      <c r="L34" s="42">
        <v>12</v>
      </c>
      <c r="M34" s="42">
        <v>22</v>
      </c>
      <c r="N34" s="42">
        <v>25</v>
      </c>
      <c r="O34" s="42">
        <v>14</v>
      </c>
      <c r="P34" s="42">
        <v>9</v>
      </c>
      <c r="Q34" s="42">
        <v>11</v>
      </c>
      <c r="R34" s="42">
        <v>14</v>
      </c>
      <c r="S34" s="42">
        <v>23</v>
      </c>
      <c r="T34" s="42">
        <v>22</v>
      </c>
      <c r="U34" s="42">
        <v>9</v>
      </c>
    </row>
    <row r="35" spans="1:21" x14ac:dyDescent="0.3">
      <c r="A35" s="46" t="s">
        <v>109</v>
      </c>
      <c r="B35" s="42">
        <v>189</v>
      </c>
      <c r="C35" s="42">
        <v>9</v>
      </c>
      <c r="D35" s="42">
        <v>4</v>
      </c>
      <c r="E35" s="42">
        <v>1</v>
      </c>
      <c r="F35" s="42">
        <v>1</v>
      </c>
      <c r="G35" s="42">
        <v>2</v>
      </c>
      <c r="H35" s="42">
        <v>0</v>
      </c>
      <c r="I35" s="42">
        <v>8</v>
      </c>
      <c r="J35" s="42">
        <v>4</v>
      </c>
      <c r="K35" s="42">
        <v>9</v>
      </c>
      <c r="L35" s="42">
        <v>8</v>
      </c>
      <c r="M35" s="42">
        <v>23</v>
      </c>
      <c r="N35" s="42">
        <v>25</v>
      </c>
      <c r="O35" s="42">
        <v>16</v>
      </c>
      <c r="P35" s="42">
        <v>14</v>
      </c>
      <c r="Q35" s="42">
        <v>13</v>
      </c>
      <c r="R35" s="42">
        <v>15</v>
      </c>
      <c r="S35" s="42">
        <v>10</v>
      </c>
      <c r="T35" s="42">
        <v>16</v>
      </c>
      <c r="U35" s="42">
        <v>11</v>
      </c>
    </row>
    <row r="36" spans="1:21" x14ac:dyDescent="0.3">
      <c r="A36" s="46" t="s">
        <v>110</v>
      </c>
      <c r="B36" s="42">
        <v>19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2</v>
      </c>
      <c r="O36" s="42">
        <v>0</v>
      </c>
      <c r="P36" s="42">
        <v>3</v>
      </c>
      <c r="Q36" s="42">
        <v>2</v>
      </c>
      <c r="R36" s="42">
        <v>2</v>
      </c>
      <c r="S36" s="42">
        <v>6</v>
      </c>
      <c r="T36" s="42">
        <v>4</v>
      </c>
      <c r="U36" s="42">
        <v>0</v>
      </c>
    </row>
    <row r="37" spans="1:21" x14ac:dyDescent="0.3">
      <c r="A37" s="46" t="s">
        <v>111</v>
      </c>
      <c r="B37" s="42">
        <v>1556</v>
      </c>
      <c r="C37" s="42">
        <v>26</v>
      </c>
      <c r="D37" s="42">
        <v>25</v>
      </c>
      <c r="E37" s="42">
        <v>16</v>
      </c>
      <c r="F37" s="42">
        <v>15</v>
      </c>
      <c r="G37" s="42">
        <v>12</v>
      </c>
      <c r="H37" s="42">
        <v>15</v>
      </c>
      <c r="I37" s="42">
        <v>39</v>
      </c>
      <c r="J37" s="42">
        <v>38</v>
      </c>
      <c r="K37" s="42">
        <v>66</v>
      </c>
      <c r="L37" s="42">
        <v>112</v>
      </c>
      <c r="M37" s="42">
        <v>117</v>
      </c>
      <c r="N37" s="42">
        <v>121</v>
      </c>
      <c r="O37" s="42">
        <v>101</v>
      </c>
      <c r="P37" s="42">
        <v>99</v>
      </c>
      <c r="Q37" s="42">
        <v>113</v>
      </c>
      <c r="R37" s="42">
        <v>156</v>
      </c>
      <c r="S37" s="42">
        <v>162</v>
      </c>
      <c r="T37" s="42">
        <v>176</v>
      </c>
      <c r="U37" s="42">
        <v>147</v>
      </c>
    </row>
    <row r="38" spans="1:21" x14ac:dyDescent="0.3">
      <c r="A38" s="46" t="s">
        <v>112</v>
      </c>
      <c r="B38" s="42">
        <v>429</v>
      </c>
      <c r="C38" s="42">
        <v>8</v>
      </c>
      <c r="D38" s="42">
        <v>8</v>
      </c>
      <c r="E38" s="42">
        <v>4</v>
      </c>
      <c r="F38" s="42">
        <v>5</v>
      </c>
      <c r="G38" s="42">
        <v>2</v>
      </c>
      <c r="H38" s="42">
        <v>4</v>
      </c>
      <c r="I38" s="42">
        <v>10</v>
      </c>
      <c r="J38" s="42">
        <v>10</v>
      </c>
      <c r="K38" s="42">
        <v>19</v>
      </c>
      <c r="L38" s="42">
        <v>25</v>
      </c>
      <c r="M38" s="42">
        <v>33</v>
      </c>
      <c r="N38" s="42">
        <v>33</v>
      </c>
      <c r="O38" s="42">
        <v>48</v>
      </c>
      <c r="P38" s="42">
        <v>32</v>
      </c>
      <c r="Q38" s="42">
        <v>17</v>
      </c>
      <c r="R38" s="42">
        <v>39</v>
      </c>
      <c r="S38" s="42">
        <v>50</v>
      </c>
      <c r="T38" s="42">
        <v>37</v>
      </c>
      <c r="U38" s="42">
        <v>45</v>
      </c>
    </row>
    <row r="39" spans="1:21" x14ac:dyDescent="0.3">
      <c r="A39" s="46" t="s">
        <v>113</v>
      </c>
      <c r="B39" s="42">
        <v>444</v>
      </c>
      <c r="C39" s="42">
        <v>15</v>
      </c>
      <c r="D39" s="42">
        <v>10</v>
      </c>
      <c r="E39" s="42">
        <v>4</v>
      </c>
      <c r="F39" s="42">
        <v>2</v>
      </c>
      <c r="G39" s="42">
        <v>1</v>
      </c>
      <c r="H39" s="42">
        <v>3</v>
      </c>
      <c r="I39" s="42">
        <v>16</v>
      </c>
      <c r="J39" s="42">
        <v>11</v>
      </c>
      <c r="K39" s="42">
        <v>17</v>
      </c>
      <c r="L39" s="42">
        <v>23</v>
      </c>
      <c r="M39" s="42">
        <v>36</v>
      </c>
      <c r="N39" s="42">
        <v>41</v>
      </c>
      <c r="O39" s="42">
        <v>33</v>
      </c>
      <c r="P39" s="42">
        <v>32</v>
      </c>
      <c r="Q39" s="42">
        <v>33</v>
      </c>
      <c r="R39" s="42">
        <v>51</v>
      </c>
      <c r="S39" s="42">
        <v>32</v>
      </c>
      <c r="T39" s="42">
        <v>34</v>
      </c>
      <c r="U39" s="42">
        <v>50</v>
      </c>
    </row>
    <row r="40" spans="1:21" x14ac:dyDescent="0.3">
      <c r="A40" s="46" t="s">
        <v>114</v>
      </c>
      <c r="B40" s="42">
        <v>451</v>
      </c>
      <c r="C40" s="42">
        <v>7</v>
      </c>
      <c r="D40" s="42">
        <v>18</v>
      </c>
      <c r="E40" s="42">
        <v>5</v>
      </c>
      <c r="F40" s="42">
        <v>3</v>
      </c>
      <c r="G40" s="42">
        <v>3</v>
      </c>
      <c r="H40" s="42">
        <v>4</v>
      </c>
      <c r="I40" s="42">
        <v>8</v>
      </c>
      <c r="J40" s="42">
        <v>11</v>
      </c>
      <c r="K40" s="42">
        <v>17</v>
      </c>
      <c r="L40" s="42">
        <v>20</v>
      </c>
      <c r="M40" s="42">
        <v>32</v>
      </c>
      <c r="N40" s="42">
        <v>58</v>
      </c>
      <c r="O40" s="42">
        <v>31</v>
      </c>
      <c r="P40" s="42">
        <v>35</v>
      </c>
      <c r="Q40" s="42">
        <v>31</v>
      </c>
      <c r="R40" s="42">
        <v>38</v>
      </c>
      <c r="S40" s="42">
        <v>47</v>
      </c>
      <c r="T40" s="42">
        <v>58</v>
      </c>
      <c r="U40" s="42">
        <v>25</v>
      </c>
    </row>
    <row r="41" spans="1:21" x14ac:dyDescent="0.3">
      <c r="A41" s="46" t="s">
        <v>115</v>
      </c>
      <c r="B41" s="42">
        <v>573</v>
      </c>
      <c r="C41" s="42">
        <v>12</v>
      </c>
      <c r="D41" s="42">
        <v>13</v>
      </c>
      <c r="E41" s="42">
        <v>2</v>
      </c>
      <c r="F41" s="42">
        <v>4</v>
      </c>
      <c r="G41" s="42">
        <v>10</v>
      </c>
      <c r="H41" s="42">
        <v>5</v>
      </c>
      <c r="I41" s="42">
        <v>18</v>
      </c>
      <c r="J41" s="42">
        <v>21</v>
      </c>
      <c r="K41" s="42">
        <v>24</v>
      </c>
      <c r="L41" s="42">
        <v>53</v>
      </c>
      <c r="M41" s="42">
        <v>41</v>
      </c>
      <c r="N41" s="42">
        <v>50</v>
      </c>
      <c r="O41" s="42">
        <v>64</v>
      </c>
      <c r="P41" s="42">
        <v>36</v>
      </c>
      <c r="Q41" s="42">
        <v>31</v>
      </c>
      <c r="R41" s="42">
        <v>46</v>
      </c>
      <c r="S41" s="42">
        <v>45</v>
      </c>
      <c r="T41" s="42">
        <v>45</v>
      </c>
      <c r="U41" s="42">
        <v>53</v>
      </c>
    </row>
    <row r="42" spans="1:21" x14ac:dyDescent="0.3">
      <c r="A42" s="46" t="s">
        <v>116</v>
      </c>
      <c r="B42" s="42">
        <v>753</v>
      </c>
      <c r="C42" s="42">
        <v>15</v>
      </c>
      <c r="D42" s="42">
        <v>21</v>
      </c>
      <c r="E42" s="42">
        <v>10</v>
      </c>
      <c r="F42" s="42">
        <v>10</v>
      </c>
      <c r="G42" s="42">
        <v>6</v>
      </c>
      <c r="H42" s="42">
        <v>8</v>
      </c>
      <c r="I42" s="42">
        <v>17</v>
      </c>
      <c r="J42" s="42">
        <v>13</v>
      </c>
      <c r="K42" s="42">
        <v>31</v>
      </c>
      <c r="L42" s="42">
        <v>38</v>
      </c>
      <c r="M42" s="42">
        <v>54</v>
      </c>
      <c r="N42" s="42">
        <v>72</v>
      </c>
      <c r="O42" s="42">
        <v>62</v>
      </c>
      <c r="P42" s="42">
        <v>62</v>
      </c>
      <c r="Q42" s="42">
        <v>51</v>
      </c>
      <c r="R42" s="42">
        <v>67</v>
      </c>
      <c r="S42" s="42">
        <v>79</v>
      </c>
      <c r="T42" s="42">
        <v>74</v>
      </c>
      <c r="U42" s="42">
        <v>63</v>
      </c>
    </row>
    <row r="43" spans="1:21" x14ac:dyDescent="0.3">
      <c r="A43" s="46" t="s">
        <v>117</v>
      </c>
      <c r="B43" s="42">
        <v>826</v>
      </c>
      <c r="C43" s="42">
        <v>13</v>
      </c>
      <c r="D43" s="42">
        <v>6</v>
      </c>
      <c r="E43" s="42">
        <v>7</v>
      </c>
      <c r="F43" s="42">
        <v>7</v>
      </c>
      <c r="G43" s="42">
        <v>12</v>
      </c>
      <c r="H43" s="42">
        <v>11</v>
      </c>
      <c r="I43" s="42">
        <v>13</v>
      </c>
      <c r="J43" s="42">
        <v>23</v>
      </c>
      <c r="K43" s="42">
        <v>30</v>
      </c>
      <c r="L43" s="42">
        <v>45</v>
      </c>
      <c r="M43" s="42">
        <v>61</v>
      </c>
      <c r="N43" s="42">
        <v>59</v>
      </c>
      <c r="O43" s="42">
        <v>76</v>
      </c>
      <c r="P43" s="42">
        <v>66</v>
      </c>
      <c r="Q43" s="42">
        <v>71</v>
      </c>
      <c r="R43" s="42">
        <v>80</v>
      </c>
      <c r="S43" s="42">
        <v>69</v>
      </c>
      <c r="T43" s="42">
        <v>104</v>
      </c>
      <c r="U43" s="42">
        <v>73</v>
      </c>
    </row>
    <row r="44" spans="1:21" x14ac:dyDescent="0.3">
      <c r="A44" s="46" t="s">
        <v>118</v>
      </c>
      <c r="B44" s="42">
        <v>918</v>
      </c>
      <c r="C44" s="42">
        <v>15</v>
      </c>
      <c r="D44" s="42">
        <v>16</v>
      </c>
      <c r="E44" s="42">
        <v>11</v>
      </c>
      <c r="F44" s="42">
        <v>5</v>
      </c>
      <c r="G44" s="42">
        <v>15</v>
      </c>
      <c r="H44" s="42">
        <v>6</v>
      </c>
      <c r="I44" s="42">
        <v>11</v>
      </c>
      <c r="J44" s="42">
        <v>18</v>
      </c>
      <c r="K44" s="42">
        <v>48</v>
      </c>
      <c r="L44" s="42">
        <v>63</v>
      </c>
      <c r="M44" s="42">
        <v>73</v>
      </c>
      <c r="N44" s="42">
        <v>90</v>
      </c>
      <c r="O44" s="42">
        <v>67</v>
      </c>
      <c r="P44" s="42">
        <v>67</v>
      </c>
      <c r="Q44" s="42">
        <v>69</v>
      </c>
      <c r="R44" s="42">
        <v>73</v>
      </c>
      <c r="S44" s="42">
        <v>83</v>
      </c>
      <c r="T44" s="42">
        <v>100</v>
      </c>
      <c r="U44" s="42">
        <v>88</v>
      </c>
    </row>
    <row r="45" spans="1:21" x14ac:dyDescent="0.3">
      <c r="A45" s="46" t="s">
        <v>119</v>
      </c>
      <c r="B45" s="42">
        <v>125</v>
      </c>
      <c r="C45" s="42">
        <v>8</v>
      </c>
      <c r="D45" s="42">
        <v>4</v>
      </c>
      <c r="E45" s="42">
        <v>1</v>
      </c>
      <c r="F45" s="42">
        <v>1</v>
      </c>
      <c r="G45" s="42">
        <v>1</v>
      </c>
      <c r="H45" s="42">
        <v>2</v>
      </c>
      <c r="I45" s="42">
        <v>3</v>
      </c>
      <c r="J45" s="42">
        <v>9</v>
      </c>
      <c r="K45" s="42">
        <v>5</v>
      </c>
      <c r="L45" s="42">
        <v>9</v>
      </c>
      <c r="M45" s="42">
        <v>8</v>
      </c>
      <c r="N45" s="42">
        <v>8</v>
      </c>
      <c r="O45" s="42">
        <v>11</v>
      </c>
      <c r="P45" s="42">
        <v>4</v>
      </c>
      <c r="Q45" s="42">
        <v>11</v>
      </c>
      <c r="R45" s="42">
        <v>9</v>
      </c>
      <c r="S45" s="42">
        <v>12</v>
      </c>
      <c r="T45" s="42">
        <v>11</v>
      </c>
      <c r="U45" s="42">
        <v>8</v>
      </c>
    </row>
    <row r="46" spans="1:21" x14ac:dyDescent="0.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1"/>
  <sheetViews>
    <sheetView topLeftCell="A82" workbookViewId="0">
      <selection activeCell="F103" sqref="F103"/>
    </sheetView>
  </sheetViews>
  <sheetFormatPr defaultRowHeight="16.5" x14ac:dyDescent="0.3"/>
  <cols>
    <col min="1" max="1" width="6.25" bestFit="1" customWidth="1"/>
    <col min="2" max="2" width="10.875" bestFit="1" customWidth="1"/>
  </cols>
  <sheetData>
    <row r="1" spans="1:21" ht="26.25" x14ac:dyDescent="0.5">
      <c r="A1" s="116" t="s">
        <v>125</v>
      </c>
      <c r="B1" s="116"/>
      <c r="C1" s="116"/>
      <c r="D1" s="116"/>
      <c r="E1" s="116"/>
      <c r="F1" s="116"/>
    </row>
    <row r="3" spans="1:21" x14ac:dyDescent="0.3">
      <c r="A3" s="41"/>
      <c r="B3" s="52" t="s">
        <v>80</v>
      </c>
      <c r="C3" s="52">
        <v>2001</v>
      </c>
      <c r="D3" s="52">
        <v>2002</v>
      </c>
      <c r="E3" s="52">
        <v>2003</v>
      </c>
      <c r="F3" s="52">
        <v>2004</v>
      </c>
      <c r="G3" s="52">
        <v>2005</v>
      </c>
      <c r="H3" s="52">
        <v>2006</v>
      </c>
      <c r="I3" s="52">
        <v>2007</v>
      </c>
      <c r="J3" s="52">
        <v>2008</v>
      </c>
      <c r="K3" s="52">
        <v>2009</v>
      </c>
      <c r="L3" s="52">
        <v>2010</v>
      </c>
      <c r="M3" s="52">
        <v>2011</v>
      </c>
      <c r="N3" s="52">
        <v>2012</v>
      </c>
      <c r="O3" s="52">
        <v>2013</v>
      </c>
      <c r="P3" s="52">
        <v>2014</v>
      </c>
      <c r="Q3" s="52">
        <v>2015</v>
      </c>
      <c r="R3" s="52">
        <v>2016</v>
      </c>
      <c r="S3" s="52">
        <v>2017</v>
      </c>
      <c r="T3" s="52">
        <v>2018</v>
      </c>
      <c r="U3" s="52">
        <v>2019</v>
      </c>
    </row>
    <row r="4" spans="1:21" x14ac:dyDescent="0.3">
      <c r="A4" s="39" t="s">
        <v>81</v>
      </c>
      <c r="B4" s="44">
        <v>1111129</v>
      </c>
      <c r="C4" s="44">
        <v>58082</v>
      </c>
      <c r="D4" s="44">
        <v>61803</v>
      </c>
      <c r="E4" s="44">
        <v>60477</v>
      </c>
      <c r="F4" s="44">
        <v>58594</v>
      </c>
      <c r="G4" s="44">
        <v>56719</v>
      </c>
      <c r="H4" s="44">
        <v>56523</v>
      </c>
      <c r="I4" s="44">
        <v>57966</v>
      </c>
      <c r="J4" s="44">
        <v>55459</v>
      </c>
      <c r="K4" s="44">
        <v>54239</v>
      </c>
      <c r="L4" s="44">
        <v>56113</v>
      </c>
      <c r="M4" s="44">
        <v>56872</v>
      </c>
      <c r="N4" s="44">
        <v>58951</v>
      </c>
      <c r="O4" s="44">
        <v>57171</v>
      </c>
      <c r="P4" s="44">
        <v>57804</v>
      </c>
      <c r="Q4" s="44">
        <v>59538</v>
      </c>
      <c r="R4" s="44">
        <v>60377</v>
      </c>
      <c r="S4" s="44">
        <v>61258</v>
      </c>
      <c r="T4" s="44">
        <v>62939</v>
      </c>
      <c r="U4" s="44">
        <v>60244</v>
      </c>
    </row>
    <row r="5" spans="1:21" x14ac:dyDescent="0.3">
      <c r="A5" s="41" t="s">
        <v>82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x14ac:dyDescent="0.3">
      <c r="A6" s="45" t="s">
        <v>83</v>
      </c>
      <c r="B6" s="42">
        <v>871</v>
      </c>
      <c r="C6" s="42">
        <v>73</v>
      </c>
      <c r="D6" s="42">
        <v>63</v>
      </c>
      <c r="E6" s="42">
        <v>51</v>
      </c>
      <c r="F6" s="42">
        <v>61</v>
      </c>
      <c r="G6" s="42">
        <v>53</v>
      </c>
      <c r="H6" s="42">
        <v>39</v>
      </c>
      <c r="I6" s="42">
        <v>61</v>
      </c>
      <c r="J6" s="42">
        <v>44</v>
      </c>
      <c r="K6" s="42">
        <v>49</v>
      </c>
      <c r="L6" s="42">
        <v>33</v>
      </c>
      <c r="M6" s="42">
        <v>39</v>
      </c>
      <c r="N6" s="42">
        <v>49</v>
      </c>
      <c r="O6" s="42">
        <v>40</v>
      </c>
      <c r="P6" s="42">
        <v>36</v>
      </c>
      <c r="Q6" s="42">
        <v>36</v>
      </c>
      <c r="R6" s="42">
        <v>35</v>
      </c>
      <c r="S6" s="42">
        <v>48</v>
      </c>
      <c r="T6" s="42">
        <v>30</v>
      </c>
      <c r="U6" s="42">
        <v>31</v>
      </c>
    </row>
    <row r="7" spans="1:21" x14ac:dyDescent="0.3">
      <c r="A7" s="45" t="s">
        <v>120</v>
      </c>
      <c r="B7" s="42">
        <v>345</v>
      </c>
      <c r="C7" s="42">
        <v>23</v>
      </c>
      <c r="D7" s="42">
        <v>32</v>
      </c>
      <c r="E7" s="42">
        <v>29</v>
      </c>
      <c r="F7" s="42">
        <v>21</v>
      </c>
      <c r="G7" s="42">
        <v>22</v>
      </c>
      <c r="H7" s="42">
        <v>14</v>
      </c>
      <c r="I7" s="42">
        <v>18</v>
      </c>
      <c r="J7" s="42">
        <v>15</v>
      </c>
      <c r="K7" s="42">
        <v>18</v>
      </c>
      <c r="L7" s="42">
        <v>19</v>
      </c>
      <c r="M7" s="42">
        <v>20</v>
      </c>
      <c r="N7" s="42">
        <v>19</v>
      </c>
      <c r="O7" s="42">
        <v>14</v>
      </c>
      <c r="P7" s="42">
        <v>9</v>
      </c>
      <c r="Q7" s="42">
        <v>14</v>
      </c>
      <c r="R7" s="42">
        <v>15</v>
      </c>
      <c r="S7" s="42">
        <v>17</v>
      </c>
      <c r="T7" s="42">
        <v>14</v>
      </c>
      <c r="U7" s="42">
        <v>12</v>
      </c>
    </row>
    <row r="8" spans="1:21" x14ac:dyDescent="0.3">
      <c r="A8" s="45" t="s">
        <v>121</v>
      </c>
      <c r="B8" s="42">
        <v>490</v>
      </c>
      <c r="C8" s="42">
        <v>47</v>
      </c>
      <c r="D8" s="42">
        <v>35</v>
      </c>
      <c r="E8" s="42">
        <v>45</v>
      </c>
      <c r="F8" s="42">
        <v>22</v>
      </c>
      <c r="G8" s="42">
        <v>30</v>
      </c>
      <c r="H8" s="42">
        <v>33</v>
      </c>
      <c r="I8" s="42">
        <v>24</v>
      </c>
      <c r="J8" s="42">
        <v>28</v>
      </c>
      <c r="K8" s="42">
        <v>23</v>
      </c>
      <c r="L8" s="42">
        <v>31</v>
      </c>
      <c r="M8" s="42">
        <v>33</v>
      </c>
      <c r="N8" s="42">
        <v>19</v>
      </c>
      <c r="O8" s="42">
        <v>27</v>
      </c>
      <c r="P8" s="42">
        <v>16</v>
      </c>
      <c r="Q8" s="42">
        <v>15</v>
      </c>
      <c r="R8" s="42">
        <v>14</v>
      </c>
      <c r="S8" s="42">
        <v>19</v>
      </c>
      <c r="T8" s="42">
        <v>17</v>
      </c>
      <c r="U8" s="42">
        <v>12</v>
      </c>
    </row>
    <row r="9" spans="1:21" x14ac:dyDescent="0.3">
      <c r="A9" s="45" t="s">
        <v>84</v>
      </c>
      <c r="B9" s="42">
        <v>870</v>
      </c>
      <c r="C9" s="42">
        <v>67</v>
      </c>
      <c r="D9" s="42">
        <v>89</v>
      </c>
      <c r="E9" s="42">
        <v>50</v>
      </c>
      <c r="F9" s="42">
        <v>54</v>
      </c>
      <c r="G9" s="42">
        <v>44</v>
      </c>
      <c r="H9" s="42">
        <v>41</v>
      </c>
      <c r="I9" s="42">
        <v>53</v>
      </c>
      <c r="J9" s="42">
        <v>42</v>
      </c>
      <c r="K9" s="42">
        <v>48</v>
      </c>
      <c r="L9" s="42">
        <v>49</v>
      </c>
      <c r="M9" s="42">
        <v>44</v>
      </c>
      <c r="N9" s="42">
        <v>40</v>
      </c>
      <c r="O9" s="42">
        <v>44</v>
      </c>
      <c r="P9" s="42">
        <v>38</v>
      </c>
      <c r="Q9" s="42">
        <v>36</v>
      </c>
      <c r="R9" s="42">
        <v>31</v>
      </c>
      <c r="S9" s="42">
        <v>40</v>
      </c>
      <c r="T9" s="42">
        <v>23</v>
      </c>
      <c r="U9" s="42">
        <v>37</v>
      </c>
    </row>
    <row r="10" spans="1:21" x14ac:dyDescent="0.3">
      <c r="A10" s="45" t="s">
        <v>85</v>
      </c>
      <c r="B10" s="42">
        <v>1432</v>
      </c>
      <c r="C10" s="42">
        <v>111</v>
      </c>
      <c r="D10" s="42">
        <v>128</v>
      </c>
      <c r="E10" s="42">
        <v>122</v>
      </c>
      <c r="F10" s="42">
        <v>110</v>
      </c>
      <c r="G10" s="42">
        <v>99</v>
      </c>
      <c r="H10" s="42">
        <v>80</v>
      </c>
      <c r="I10" s="42">
        <v>78</v>
      </c>
      <c r="J10" s="42">
        <v>48</v>
      </c>
      <c r="K10" s="42">
        <v>60</v>
      </c>
      <c r="L10" s="42">
        <v>64</v>
      </c>
      <c r="M10" s="42">
        <v>66</v>
      </c>
      <c r="N10" s="42">
        <v>64</v>
      </c>
      <c r="O10" s="42">
        <v>59</v>
      </c>
      <c r="P10" s="42">
        <v>64</v>
      </c>
      <c r="Q10" s="42">
        <v>64</v>
      </c>
      <c r="R10" s="42">
        <v>53</v>
      </c>
      <c r="S10" s="42">
        <v>58</v>
      </c>
      <c r="T10" s="42">
        <v>48</v>
      </c>
      <c r="U10" s="42">
        <v>56</v>
      </c>
    </row>
    <row r="11" spans="1:21" x14ac:dyDescent="0.3">
      <c r="A11" s="45" t="s">
        <v>86</v>
      </c>
      <c r="B11" s="42">
        <v>2573</v>
      </c>
      <c r="C11" s="42">
        <v>232</v>
      </c>
      <c r="D11" s="42">
        <v>211</v>
      </c>
      <c r="E11" s="42">
        <v>224</v>
      </c>
      <c r="F11" s="42">
        <v>167</v>
      </c>
      <c r="G11" s="42">
        <v>152</v>
      </c>
      <c r="H11" s="42">
        <v>162</v>
      </c>
      <c r="I11" s="42">
        <v>151</v>
      </c>
      <c r="J11" s="42">
        <v>147</v>
      </c>
      <c r="K11" s="42">
        <v>147</v>
      </c>
      <c r="L11" s="42">
        <v>124</v>
      </c>
      <c r="M11" s="42">
        <v>105</v>
      </c>
      <c r="N11" s="42">
        <v>106</v>
      </c>
      <c r="O11" s="42">
        <v>94</v>
      </c>
      <c r="P11" s="42">
        <v>89</v>
      </c>
      <c r="Q11" s="42">
        <v>90</v>
      </c>
      <c r="R11" s="42">
        <v>94</v>
      </c>
      <c r="S11" s="42">
        <v>97</v>
      </c>
      <c r="T11" s="42">
        <v>100</v>
      </c>
      <c r="U11" s="42">
        <v>81</v>
      </c>
    </row>
    <row r="12" spans="1:21" x14ac:dyDescent="0.3">
      <c r="A12" s="45" t="s">
        <v>87</v>
      </c>
      <c r="B12" s="42">
        <v>4720</v>
      </c>
      <c r="C12" s="42">
        <v>365</v>
      </c>
      <c r="D12" s="42">
        <v>413</v>
      </c>
      <c r="E12" s="42">
        <v>393</v>
      </c>
      <c r="F12" s="42">
        <v>333</v>
      </c>
      <c r="G12" s="42">
        <v>300</v>
      </c>
      <c r="H12" s="42">
        <v>261</v>
      </c>
      <c r="I12" s="42">
        <v>280</v>
      </c>
      <c r="J12" s="42">
        <v>211</v>
      </c>
      <c r="K12" s="42">
        <v>228</v>
      </c>
      <c r="L12" s="42">
        <v>211</v>
      </c>
      <c r="M12" s="42">
        <v>195</v>
      </c>
      <c r="N12" s="42">
        <v>250</v>
      </c>
      <c r="O12" s="42">
        <v>203</v>
      </c>
      <c r="P12" s="42">
        <v>197</v>
      </c>
      <c r="Q12" s="42">
        <v>186</v>
      </c>
      <c r="R12" s="42">
        <v>187</v>
      </c>
      <c r="S12" s="42">
        <v>174</v>
      </c>
      <c r="T12" s="42">
        <v>169</v>
      </c>
      <c r="U12" s="42">
        <v>164</v>
      </c>
    </row>
    <row r="13" spans="1:21" x14ac:dyDescent="0.3">
      <c r="A13" s="45" t="s">
        <v>88</v>
      </c>
      <c r="B13" s="42">
        <v>9195</v>
      </c>
      <c r="C13" s="42">
        <v>750</v>
      </c>
      <c r="D13" s="42">
        <v>693</v>
      </c>
      <c r="E13" s="42">
        <v>642</v>
      </c>
      <c r="F13" s="42">
        <v>617</v>
      </c>
      <c r="G13" s="42">
        <v>613</v>
      </c>
      <c r="H13" s="42">
        <v>536</v>
      </c>
      <c r="I13" s="42">
        <v>531</v>
      </c>
      <c r="J13" s="42">
        <v>498</v>
      </c>
      <c r="K13" s="42">
        <v>497</v>
      </c>
      <c r="L13" s="42">
        <v>421</v>
      </c>
      <c r="M13" s="42">
        <v>391</v>
      </c>
      <c r="N13" s="42">
        <v>420</v>
      </c>
      <c r="O13" s="42">
        <v>385</v>
      </c>
      <c r="P13" s="42">
        <v>403</v>
      </c>
      <c r="Q13" s="42">
        <v>372</v>
      </c>
      <c r="R13" s="42">
        <v>376</v>
      </c>
      <c r="S13" s="42">
        <v>358</v>
      </c>
      <c r="T13" s="42">
        <v>354</v>
      </c>
      <c r="U13" s="42">
        <v>338</v>
      </c>
    </row>
    <row r="14" spans="1:21" x14ac:dyDescent="0.3">
      <c r="A14" s="45" t="s">
        <v>89</v>
      </c>
      <c r="B14" s="42">
        <v>17438</v>
      </c>
      <c r="C14" s="42">
        <v>1312</v>
      </c>
      <c r="D14" s="42">
        <v>1376</v>
      </c>
      <c r="E14" s="42">
        <v>1403</v>
      </c>
      <c r="F14" s="42">
        <v>1228</v>
      </c>
      <c r="G14" s="42">
        <v>1152</v>
      </c>
      <c r="H14" s="42">
        <v>1016</v>
      </c>
      <c r="I14" s="42">
        <v>939</v>
      </c>
      <c r="J14" s="42">
        <v>867</v>
      </c>
      <c r="K14" s="42">
        <v>885</v>
      </c>
      <c r="L14" s="42">
        <v>856</v>
      </c>
      <c r="M14" s="42">
        <v>775</v>
      </c>
      <c r="N14" s="42">
        <v>835</v>
      </c>
      <c r="O14" s="42">
        <v>787</v>
      </c>
      <c r="P14" s="42">
        <v>767</v>
      </c>
      <c r="Q14" s="42">
        <v>756</v>
      </c>
      <c r="R14" s="42">
        <v>729</v>
      </c>
      <c r="S14" s="42">
        <v>615</v>
      </c>
      <c r="T14" s="42">
        <v>590</v>
      </c>
      <c r="U14" s="42">
        <v>550</v>
      </c>
    </row>
    <row r="15" spans="1:21" x14ac:dyDescent="0.3">
      <c r="A15" s="45" t="s">
        <v>90</v>
      </c>
      <c r="B15" s="42">
        <v>28185</v>
      </c>
      <c r="C15" s="42">
        <v>1799</v>
      </c>
      <c r="D15" s="42">
        <v>1907</v>
      </c>
      <c r="E15" s="42">
        <v>1855</v>
      </c>
      <c r="F15" s="42">
        <v>1815</v>
      </c>
      <c r="G15" s="42">
        <v>1766</v>
      </c>
      <c r="H15" s="42">
        <v>1742</v>
      </c>
      <c r="I15" s="42">
        <v>1694</v>
      </c>
      <c r="J15" s="42">
        <v>1600</v>
      </c>
      <c r="K15" s="42">
        <v>1465</v>
      </c>
      <c r="L15" s="42">
        <v>1445</v>
      </c>
      <c r="M15" s="42">
        <v>1306</v>
      </c>
      <c r="N15" s="42">
        <v>1314</v>
      </c>
      <c r="O15" s="42">
        <v>1262</v>
      </c>
      <c r="P15" s="42">
        <v>1277</v>
      </c>
      <c r="Q15" s="42">
        <v>1300</v>
      </c>
      <c r="R15" s="42">
        <v>1207</v>
      </c>
      <c r="S15" s="42">
        <v>1184</v>
      </c>
      <c r="T15" s="42">
        <v>1164</v>
      </c>
      <c r="U15" s="42">
        <v>1083</v>
      </c>
    </row>
    <row r="16" spans="1:21" x14ac:dyDescent="0.3">
      <c r="A16" s="45" t="s">
        <v>91</v>
      </c>
      <c r="B16" s="42">
        <v>37273</v>
      </c>
      <c r="C16" s="42">
        <v>2239</v>
      </c>
      <c r="D16" s="42">
        <v>2249</v>
      </c>
      <c r="E16" s="42">
        <v>2096</v>
      </c>
      <c r="F16" s="42">
        <v>2113</v>
      </c>
      <c r="G16" s="42">
        <v>1964</v>
      </c>
      <c r="H16" s="42">
        <v>2024</v>
      </c>
      <c r="I16" s="42">
        <v>1962</v>
      </c>
      <c r="J16" s="42">
        <v>2040</v>
      </c>
      <c r="K16" s="42">
        <v>2023</v>
      </c>
      <c r="L16" s="42">
        <v>2027</v>
      </c>
      <c r="M16" s="42">
        <v>1990</v>
      </c>
      <c r="N16" s="42">
        <v>1988</v>
      </c>
      <c r="O16" s="42">
        <v>2015</v>
      </c>
      <c r="P16" s="42">
        <v>1930</v>
      </c>
      <c r="Q16" s="42">
        <v>1849</v>
      </c>
      <c r="R16" s="42">
        <v>1746</v>
      </c>
      <c r="S16" s="42">
        <v>1730</v>
      </c>
      <c r="T16" s="42">
        <v>1648</v>
      </c>
      <c r="U16" s="42">
        <v>1640</v>
      </c>
    </row>
    <row r="17" spans="1:21" x14ac:dyDescent="0.3">
      <c r="A17" s="45" t="s">
        <v>92</v>
      </c>
      <c r="B17" s="42">
        <v>47120</v>
      </c>
      <c r="C17" s="42">
        <v>3241</v>
      </c>
      <c r="D17" s="42">
        <v>3049</v>
      </c>
      <c r="E17" s="42">
        <v>2654</v>
      </c>
      <c r="F17" s="42">
        <v>2586</v>
      </c>
      <c r="G17" s="42">
        <v>2486</v>
      </c>
      <c r="H17" s="42">
        <v>2467</v>
      </c>
      <c r="I17" s="42">
        <v>2411</v>
      </c>
      <c r="J17" s="42">
        <v>2278</v>
      </c>
      <c r="K17" s="42">
        <v>2108</v>
      </c>
      <c r="L17" s="42">
        <v>2148</v>
      </c>
      <c r="M17" s="42">
        <v>2215</v>
      </c>
      <c r="N17" s="42">
        <v>2292</v>
      </c>
      <c r="O17" s="42">
        <v>2301</v>
      </c>
      <c r="P17" s="42">
        <v>2425</v>
      </c>
      <c r="Q17" s="42">
        <v>2400</v>
      </c>
      <c r="R17" s="42">
        <v>2585</v>
      </c>
      <c r="S17" s="42">
        <v>2527</v>
      </c>
      <c r="T17" s="42">
        <v>2564</v>
      </c>
      <c r="U17" s="42">
        <v>2383</v>
      </c>
    </row>
    <row r="18" spans="1:21" x14ac:dyDescent="0.3">
      <c r="A18" s="45" t="s">
        <v>93</v>
      </c>
      <c r="B18" s="42">
        <v>64682</v>
      </c>
      <c r="C18" s="42">
        <v>5190</v>
      </c>
      <c r="D18" s="42">
        <v>5304</v>
      </c>
      <c r="E18" s="42">
        <v>4962</v>
      </c>
      <c r="F18" s="42">
        <v>4532</v>
      </c>
      <c r="G18" s="42">
        <v>4092</v>
      </c>
      <c r="H18" s="42">
        <v>3655</v>
      </c>
      <c r="I18" s="42">
        <v>3234</v>
      </c>
      <c r="J18" s="42">
        <v>2864</v>
      </c>
      <c r="K18" s="42">
        <v>2869</v>
      </c>
      <c r="L18" s="42">
        <v>2815</v>
      </c>
      <c r="M18" s="42">
        <v>2766</v>
      </c>
      <c r="N18" s="42">
        <v>2726</v>
      </c>
      <c r="O18" s="42">
        <v>2563</v>
      </c>
      <c r="P18" s="42">
        <v>2659</v>
      </c>
      <c r="Q18" s="42">
        <v>2782</v>
      </c>
      <c r="R18" s="42">
        <v>2924</v>
      </c>
      <c r="S18" s="42">
        <v>2810</v>
      </c>
      <c r="T18" s="42">
        <v>2951</v>
      </c>
      <c r="U18" s="42">
        <v>2984</v>
      </c>
    </row>
    <row r="19" spans="1:21" x14ac:dyDescent="0.3">
      <c r="A19" s="45" t="s">
        <v>94</v>
      </c>
      <c r="B19" s="42">
        <v>94577</v>
      </c>
      <c r="C19" s="42">
        <v>7155</v>
      </c>
      <c r="D19" s="42">
        <v>7318</v>
      </c>
      <c r="E19" s="42">
        <v>7224</v>
      </c>
      <c r="F19" s="42">
        <v>6875</v>
      </c>
      <c r="G19" s="42">
        <v>6384</v>
      </c>
      <c r="H19" s="42">
        <v>6162</v>
      </c>
      <c r="I19" s="42">
        <v>5942</v>
      </c>
      <c r="J19" s="42">
        <v>5435</v>
      </c>
      <c r="K19" s="42">
        <v>4874</v>
      </c>
      <c r="L19" s="42">
        <v>4569</v>
      </c>
      <c r="M19" s="42">
        <v>4139</v>
      </c>
      <c r="N19" s="42">
        <v>3866</v>
      </c>
      <c r="O19" s="42">
        <v>3507</v>
      </c>
      <c r="P19" s="42">
        <v>3554</v>
      </c>
      <c r="Q19" s="42">
        <v>3497</v>
      </c>
      <c r="R19" s="42">
        <v>3597</v>
      </c>
      <c r="S19" s="42">
        <v>3511</v>
      </c>
      <c r="T19" s="42">
        <v>3554</v>
      </c>
      <c r="U19" s="42">
        <v>3414</v>
      </c>
    </row>
    <row r="20" spans="1:21" x14ac:dyDescent="0.3">
      <c r="A20" s="45" t="s">
        <v>95</v>
      </c>
      <c r="B20" s="42">
        <v>139493</v>
      </c>
      <c r="C20" s="42">
        <v>8842</v>
      </c>
      <c r="D20" s="42">
        <v>9087</v>
      </c>
      <c r="E20" s="42">
        <v>9078</v>
      </c>
      <c r="F20" s="42">
        <v>8862</v>
      </c>
      <c r="G20" s="42">
        <v>8396</v>
      </c>
      <c r="H20" s="42">
        <v>8425</v>
      </c>
      <c r="I20" s="42">
        <v>8416</v>
      </c>
      <c r="J20" s="42">
        <v>8044</v>
      </c>
      <c r="K20" s="42">
        <v>7564</v>
      </c>
      <c r="L20" s="42">
        <v>7595</v>
      </c>
      <c r="M20" s="42">
        <v>7140</v>
      </c>
      <c r="N20" s="42">
        <v>7204</v>
      </c>
      <c r="O20" s="42">
        <v>6969</v>
      </c>
      <c r="P20" s="42">
        <v>6701</v>
      </c>
      <c r="Q20" s="42">
        <v>6248</v>
      </c>
      <c r="R20" s="42">
        <v>5840</v>
      </c>
      <c r="S20" s="42">
        <v>5345</v>
      </c>
      <c r="T20" s="42">
        <v>4970</v>
      </c>
      <c r="U20" s="42">
        <v>4767</v>
      </c>
    </row>
    <row r="21" spans="1:21" x14ac:dyDescent="0.3">
      <c r="A21" s="45" t="s">
        <v>96</v>
      </c>
      <c r="B21" s="42">
        <v>190065</v>
      </c>
      <c r="C21" s="42">
        <v>10400</v>
      </c>
      <c r="D21" s="42">
        <v>10927</v>
      </c>
      <c r="E21" s="42">
        <v>10532</v>
      </c>
      <c r="F21" s="42">
        <v>10536</v>
      </c>
      <c r="G21" s="42">
        <v>10246</v>
      </c>
      <c r="H21" s="42">
        <v>10007</v>
      </c>
      <c r="I21" s="42">
        <v>10388</v>
      </c>
      <c r="J21" s="42">
        <v>9504</v>
      </c>
      <c r="K21" s="42">
        <v>9288</v>
      </c>
      <c r="L21" s="42">
        <v>9881</v>
      </c>
      <c r="M21" s="42">
        <v>9652</v>
      </c>
      <c r="N21" s="42">
        <v>10428</v>
      </c>
      <c r="O21" s="42">
        <v>10137</v>
      </c>
      <c r="P21" s="42">
        <v>9750</v>
      </c>
      <c r="Q21" s="42">
        <v>10061</v>
      </c>
      <c r="R21" s="42">
        <v>9711</v>
      </c>
      <c r="S21" s="42">
        <v>9735</v>
      </c>
      <c r="T21" s="42">
        <v>9932</v>
      </c>
      <c r="U21" s="42">
        <v>8950</v>
      </c>
    </row>
    <row r="22" spans="1:21" x14ac:dyDescent="0.3">
      <c r="A22" s="45" t="s">
        <v>97</v>
      </c>
      <c r="B22" s="42">
        <v>206343</v>
      </c>
      <c r="C22" s="42">
        <v>8738</v>
      </c>
      <c r="D22" s="42">
        <v>9977</v>
      </c>
      <c r="E22" s="42">
        <v>10267</v>
      </c>
      <c r="F22" s="42">
        <v>10047</v>
      </c>
      <c r="G22" s="42">
        <v>9873</v>
      </c>
      <c r="H22" s="42">
        <v>10152</v>
      </c>
      <c r="I22" s="42">
        <v>10426</v>
      </c>
      <c r="J22" s="42">
        <v>9830</v>
      </c>
      <c r="K22" s="42">
        <v>9923</v>
      </c>
      <c r="L22" s="42">
        <v>10385</v>
      </c>
      <c r="M22" s="42">
        <v>11050</v>
      </c>
      <c r="N22" s="42">
        <v>11348</v>
      </c>
      <c r="O22" s="42">
        <v>10999</v>
      </c>
      <c r="P22" s="42">
        <v>11340</v>
      </c>
      <c r="Q22" s="42">
        <v>11688</v>
      </c>
      <c r="R22" s="42">
        <v>12256</v>
      </c>
      <c r="S22" s="42">
        <v>12587</v>
      </c>
      <c r="T22" s="42">
        <v>13160</v>
      </c>
      <c r="U22" s="42">
        <v>12297</v>
      </c>
    </row>
    <row r="23" spans="1:21" x14ac:dyDescent="0.3">
      <c r="A23" s="45" t="s">
        <v>98</v>
      </c>
      <c r="B23" s="42">
        <v>160815</v>
      </c>
      <c r="C23" s="42">
        <v>5289</v>
      </c>
      <c r="D23" s="42">
        <v>6182</v>
      </c>
      <c r="E23" s="42">
        <v>5994</v>
      </c>
      <c r="F23" s="42">
        <v>5843</v>
      </c>
      <c r="G23" s="42">
        <v>6144</v>
      </c>
      <c r="H23" s="42">
        <v>6511</v>
      </c>
      <c r="I23" s="42">
        <v>7365</v>
      </c>
      <c r="J23" s="42">
        <v>7813</v>
      </c>
      <c r="K23" s="42">
        <v>7803</v>
      </c>
      <c r="L23" s="42">
        <v>8405</v>
      </c>
      <c r="M23" s="42">
        <v>9218</v>
      </c>
      <c r="N23" s="42">
        <v>9486</v>
      </c>
      <c r="O23" s="42">
        <v>9199</v>
      </c>
      <c r="P23" s="42">
        <v>9536</v>
      </c>
      <c r="Q23" s="42">
        <v>10495</v>
      </c>
      <c r="R23" s="42">
        <v>10715</v>
      </c>
      <c r="S23" s="42">
        <v>11260</v>
      </c>
      <c r="T23" s="42">
        <v>11953</v>
      </c>
      <c r="U23" s="42">
        <v>11604</v>
      </c>
    </row>
    <row r="24" spans="1:21" x14ac:dyDescent="0.3">
      <c r="A24" s="45" t="s">
        <v>99</v>
      </c>
      <c r="B24" s="42">
        <v>104642</v>
      </c>
      <c r="C24" s="42">
        <v>2209</v>
      </c>
      <c r="D24" s="42">
        <v>2763</v>
      </c>
      <c r="E24" s="42">
        <v>2856</v>
      </c>
      <c r="F24" s="42">
        <v>2772</v>
      </c>
      <c r="G24" s="42">
        <v>2903</v>
      </c>
      <c r="H24" s="42">
        <v>3196</v>
      </c>
      <c r="I24" s="42">
        <v>3993</v>
      </c>
      <c r="J24" s="42">
        <v>4151</v>
      </c>
      <c r="K24" s="42">
        <v>4367</v>
      </c>
      <c r="L24" s="42">
        <v>5035</v>
      </c>
      <c r="M24" s="42">
        <v>5728</v>
      </c>
      <c r="N24" s="42">
        <v>6497</v>
      </c>
      <c r="O24" s="42">
        <v>6566</v>
      </c>
      <c r="P24" s="42">
        <v>7013</v>
      </c>
      <c r="Q24" s="42">
        <v>7649</v>
      </c>
      <c r="R24" s="42">
        <v>8262</v>
      </c>
      <c r="S24" s="42">
        <v>9143</v>
      </c>
      <c r="T24" s="42">
        <v>9698</v>
      </c>
      <c r="U24" s="42">
        <v>9841</v>
      </c>
    </row>
    <row r="25" spans="1:21" x14ac:dyDescent="0.3">
      <c r="A25" s="41" t="s">
        <v>63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x14ac:dyDescent="0.3">
      <c r="A26" s="46" t="s">
        <v>100</v>
      </c>
      <c r="B26" s="42">
        <v>528545</v>
      </c>
      <c r="C26" s="42">
        <v>28275</v>
      </c>
      <c r="D26" s="42">
        <v>29426</v>
      </c>
      <c r="E26" s="42">
        <v>28720</v>
      </c>
      <c r="F26" s="42">
        <v>28102</v>
      </c>
      <c r="G26" s="42">
        <v>27363</v>
      </c>
      <c r="H26" s="42">
        <v>27187</v>
      </c>
      <c r="I26" s="42">
        <v>27573</v>
      </c>
      <c r="J26" s="42">
        <v>26600</v>
      </c>
      <c r="K26" s="42">
        <v>26123</v>
      </c>
      <c r="L26" s="42">
        <v>26740</v>
      </c>
      <c r="M26" s="42">
        <v>26717</v>
      </c>
      <c r="N26" s="42">
        <v>27815</v>
      </c>
      <c r="O26" s="42">
        <v>27095</v>
      </c>
      <c r="P26" s="42">
        <v>27499</v>
      </c>
      <c r="Q26" s="42">
        <v>28197</v>
      </c>
      <c r="R26" s="42">
        <v>28433</v>
      </c>
      <c r="S26" s="42">
        <v>28671</v>
      </c>
      <c r="T26" s="42">
        <v>29340</v>
      </c>
      <c r="U26" s="42">
        <v>28669</v>
      </c>
    </row>
    <row r="27" spans="1:21" x14ac:dyDescent="0.3">
      <c r="A27" s="46" t="s">
        <v>101</v>
      </c>
      <c r="B27" s="42">
        <v>582584</v>
      </c>
      <c r="C27" s="42">
        <v>29807</v>
      </c>
      <c r="D27" s="42">
        <v>32377</v>
      </c>
      <c r="E27" s="42">
        <v>31757</v>
      </c>
      <c r="F27" s="42">
        <v>30492</v>
      </c>
      <c r="G27" s="42">
        <v>29356</v>
      </c>
      <c r="H27" s="42">
        <v>29336</v>
      </c>
      <c r="I27" s="42">
        <v>30393</v>
      </c>
      <c r="J27" s="42">
        <v>28859</v>
      </c>
      <c r="K27" s="42">
        <v>28116</v>
      </c>
      <c r="L27" s="42">
        <v>29373</v>
      </c>
      <c r="M27" s="42">
        <v>30155</v>
      </c>
      <c r="N27" s="42">
        <v>31136</v>
      </c>
      <c r="O27" s="42">
        <v>30076</v>
      </c>
      <c r="P27" s="42">
        <v>30305</v>
      </c>
      <c r="Q27" s="42">
        <v>31341</v>
      </c>
      <c r="R27" s="42">
        <v>31944</v>
      </c>
      <c r="S27" s="42">
        <v>32587</v>
      </c>
      <c r="T27" s="42">
        <v>33599</v>
      </c>
      <c r="U27" s="42">
        <v>31575</v>
      </c>
    </row>
    <row r="28" spans="1:21" x14ac:dyDescent="0.3">
      <c r="A28" s="41" t="s">
        <v>102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x14ac:dyDescent="0.3">
      <c r="A29" s="46" t="s">
        <v>103</v>
      </c>
      <c r="B29" s="42">
        <v>165324</v>
      </c>
      <c r="C29" s="42">
        <v>9256</v>
      </c>
      <c r="D29" s="42">
        <v>9886</v>
      </c>
      <c r="E29" s="42">
        <v>9453</v>
      </c>
      <c r="F29" s="42">
        <v>9621</v>
      </c>
      <c r="G29" s="42">
        <v>9370</v>
      </c>
      <c r="H29" s="42">
        <v>9312</v>
      </c>
      <c r="I29" s="42">
        <v>9202</v>
      </c>
      <c r="J29" s="42">
        <v>8700</v>
      </c>
      <c r="K29" s="42">
        <v>8013</v>
      </c>
      <c r="L29" s="42">
        <v>8020</v>
      </c>
      <c r="M29" s="42">
        <v>7551</v>
      </c>
      <c r="N29" s="42">
        <v>7778</v>
      </c>
      <c r="O29" s="42">
        <v>7774</v>
      </c>
      <c r="P29" s="42">
        <v>7702</v>
      </c>
      <c r="Q29" s="42">
        <v>8458</v>
      </c>
      <c r="R29" s="42">
        <v>8558</v>
      </c>
      <c r="S29" s="42">
        <v>8779</v>
      </c>
      <c r="T29" s="42">
        <v>9210</v>
      </c>
      <c r="U29" s="42">
        <v>8681</v>
      </c>
    </row>
    <row r="30" spans="1:21" x14ac:dyDescent="0.3">
      <c r="A30" s="46" t="s">
        <v>104</v>
      </c>
      <c r="B30" s="42">
        <v>98164</v>
      </c>
      <c r="C30" s="42">
        <v>5340</v>
      </c>
      <c r="D30" s="42">
        <v>5315</v>
      </c>
      <c r="E30" s="42">
        <v>5164</v>
      </c>
      <c r="F30" s="42">
        <v>5252</v>
      </c>
      <c r="G30" s="42">
        <v>5100</v>
      </c>
      <c r="H30" s="42">
        <v>5050</v>
      </c>
      <c r="I30" s="42">
        <v>5194</v>
      </c>
      <c r="J30" s="42">
        <v>5139</v>
      </c>
      <c r="K30" s="42">
        <v>4746</v>
      </c>
      <c r="L30" s="42">
        <v>4973</v>
      </c>
      <c r="M30" s="42">
        <v>5579</v>
      </c>
      <c r="N30" s="42">
        <v>5606</v>
      </c>
      <c r="O30" s="42">
        <v>5206</v>
      </c>
      <c r="P30" s="42">
        <v>5091</v>
      </c>
      <c r="Q30" s="42">
        <v>5058</v>
      </c>
      <c r="R30" s="42">
        <v>4998</v>
      </c>
      <c r="S30" s="42">
        <v>4999</v>
      </c>
      <c r="T30" s="42">
        <v>5233</v>
      </c>
      <c r="U30" s="42">
        <v>5121</v>
      </c>
    </row>
    <row r="31" spans="1:21" x14ac:dyDescent="0.3">
      <c r="A31" s="46" t="s">
        <v>105</v>
      </c>
      <c r="B31" s="42">
        <v>55595</v>
      </c>
      <c r="C31" s="42">
        <v>2679</v>
      </c>
      <c r="D31" s="42">
        <v>2777</v>
      </c>
      <c r="E31" s="42">
        <v>2712</v>
      </c>
      <c r="F31" s="42">
        <v>2763</v>
      </c>
      <c r="G31" s="42">
        <v>2626</v>
      </c>
      <c r="H31" s="42">
        <v>2737</v>
      </c>
      <c r="I31" s="42">
        <v>2841</v>
      </c>
      <c r="J31" s="42">
        <v>2771</v>
      </c>
      <c r="K31" s="42">
        <v>2689</v>
      </c>
      <c r="L31" s="42">
        <v>2797</v>
      </c>
      <c r="M31" s="42">
        <v>3080</v>
      </c>
      <c r="N31" s="42">
        <v>2918</v>
      </c>
      <c r="O31" s="42">
        <v>3026</v>
      </c>
      <c r="P31" s="42">
        <v>3156</v>
      </c>
      <c r="Q31" s="42">
        <v>3308</v>
      </c>
      <c r="R31" s="42">
        <v>3404</v>
      </c>
      <c r="S31" s="42">
        <v>3185</v>
      </c>
      <c r="T31" s="42">
        <v>3271</v>
      </c>
      <c r="U31" s="42">
        <v>2855</v>
      </c>
    </row>
    <row r="32" spans="1:21" x14ac:dyDescent="0.3">
      <c r="A32" s="46" t="s">
        <v>106</v>
      </c>
      <c r="B32" s="42">
        <v>54729</v>
      </c>
      <c r="C32" s="42">
        <v>2830</v>
      </c>
      <c r="D32" s="42">
        <v>2868</v>
      </c>
      <c r="E32" s="42">
        <v>2870</v>
      </c>
      <c r="F32" s="42">
        <v>2811</v>
      </c>
      <c r="G32" s="42">
        <v>2633</v>
      </c>
      <c r="H32" s="42">
        <v>2834</v>
      </c>
      <c r="I32" s="42">
        <v>2900</v>
      </c>
      <c r="J32" s="42">
        <v>2751</v>
      </c>
      <c r="K32" s="42">
        <v>2677</v>
      </c>
      <c r="L32" s="42">
        <v>2798</v>
      </c>
      <c r="M32" s="42">
        <v>2922</v>
      </c>
      <c r="N32" s="42">
        <v>3018</v>
      </c>
      <c r="O32" s="42">
        <v>2895</v>
      </c>
      <c r="P32" s="42">
        <v>2996</v>
      </c>
      <c r="Q32" s="42">
        <v>2798</v>
      </c>
      <c r="R32" s="42">
        <v>2915</v>
      </c>
      <c r="S32" s="42">
        <v>3047</v>
      </c>
      <c r="T32" s="42">
        <v>3215</v>
      </c>
      <c r="U32" s="42">
        <v>2951</v>
      </c>
    </row>
    <row r="33" spans="1:21" x14ac:dyDescent="0.3">
      <c r="A33" s="46" t="s">
        <v>107</v>
      </c>
      <c r="B33" s="42">
        <v>25493</v>
      </c>
      <c r="C33" s="42">
        <v>1122</v>
      </c>
      <c r="D33" s="42">
        <v>1271</v>
      </c>
      <c r="E33" s="42">
        <v>1284</v>
      </c>
      <c r="F33" s="42">
        <v>1205</v>
      </c>
      <c r="G33" s="42">
        <v>1193</v>
      </c>
      <c r="H33" s="42">
        <v>1194</v>
      </c>
      <c r="I33" s="42">
        <v>1382</v>
      </c>
      <c r="J33" s="42">
        <v>1274</v>
      </c>
      <c r="K33" s="42">
        <v>1261</v>
      </c>
      <c r="L33" s="42">
        <v>1278</v>
      </c>
      <c r="M33" s="42">
        <v>1284</v>
      </c>
      <c r="N33" s="42">
        <v>1376</v>
      </c>
      <c r="O33" s="42">
        <v>1268</v>
      </c>
      <c r="P33" s="42">
        <v>1473</v>
      </c>
      <c r="Q33" s="42">
        <v>1608</v>
      </c>
      <c r="R33" s="42">
        <v>1501</v>
      </c>
      <c r="S33" s="42">
        <v>1510</v>
      </c>
      <c r="T33" s="42">
        <v>1588</v>
      </c>
      <c r="U33" s="42">
        <v>1421</v>
      </c>
    </row>
    <row r="34" spans="1:21" x14ac:dyDescent="0.3">
      <c r="A34" s="46" t="s">
        <v>108</v>
      </c>
      <c r="B34" s="42">
        <v>25776</v>
      </c>
      <c r="C34" s="42">
        <v>1378</v>
      </c>
      <c r="D34" s="42">
        <v>1438</v>
      </c>
      <c r="E34" s="42">
        <v>1430</v>
      </c>
      <c r="F34" s="42">
        <v>1482</v>
      </c>
      <c r="G34" s="42">
        <v>1290</v>
      </c>
      <c r="H34" s="42">
        <v>1287</v>
      </c>
      <c r="I34" s="42">
        <v>1423</v>
      </c>
      <c r="J34" s="42">
        <v>1385</v>
      </c>
      <c r="K34" s="42">
        <v>1314</v>
      </c>
      <c r="L34" s="42">
        <v>1372</v>
      </c>
      <c r="M34" s="42">
        <v>1356</v>
      </c>
      <c r="N34" s="42">
        <v>1354</v>
      </c>
      <c r="O34" s="42">
        <v>1300</v>
      </c>
      <c r="P34" s="42">
        <v>1278</v>
      </c>
      <c r="Q34" s="42">
        <v>1281</v>
      </c>
      <c r="R34" s="42">
        <v>1315</v>
      </c>
      <c r="S34" s="42">
        <v>1411</v>
      </c>
      <c r="T34" s="42">
        <v>1436</v>
      </c>
      <c r="U34" s="42">
        <v>1246</v>
      </c>
    </row>
    <row r="35" spans="1:21" x14ac:dyDescent="0.3">
      <c r="A35" s="46" t="s">
        <v>109</v>
      </c>
      <c r="B35" s="42">
        <v>20126</v>
      </c>
      <c r="C35" s="42">
        <v>929</v>
      </c>
      <c r="D35" s="42">
        <v>975</v>
      </c>
      <c r="E35" s="42">
        <v>960</v>
      </c>
      <c r="F35" s="42">
        <v>951</v>
      </c>
      <c r="G35" s="42">
        <v>984</v>
      </c>
      <c r="H35" s="42">
        <v>1016</v>
      </c>
      <c r="I35" s="42">
        <v>973</v>
      </c>
      <c r="J35" s="42">
        <v>995</v>
      </c>
      <c r="K35" s="42">
        <v>1065</v>
      </c>
      <c r="L35" s="42">
        <v>972</v>
      </c>
      <c r="M35" s="42">
        <v>1060</v>
      </c>
      <c r="N35" s="42">
        <v>1066</v>
      </c>
      <c r="O35" s="42">
        <v>1135</v>
      </c>
      <c r="P35" s="42">
        <v>1104</v>
      </c>
      <c r="Q35" s="42">
        <v>1226</v>
      </c>
      <c r="R35" s="42">
        <v>1170</v>
      </c>
      <c r="S35" s="42">
        <v>1079</v>
      </c>
      <c r="T35" s="42">
        <v>1245</v>
      </c>
      <c r="U35" s="42">
        <v>1221</v>
      </c>
    </row>
    <row r="36" spans="1:21" x14ac:dyDescent="0.3">
      <c r="A36" s="46" t="s">
        <v>110</v>
      </c>
      <c r="B36" s="42">
        <v>1712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178</v>
      </c>
      <c r="O36" s="42">
        <v>178</v>
      </c>
      <c r="P36" s="42">
        <v>164</v>
      </c>
      <c r="Q36" s="42">
        <v>222</v>
      </c>
      <c r="R36" s="42">
        <v>218</v>
      </c>
      <c r="S36" s="42">
        <v>242</v>
      </c>
      <c r="T36" s="42">
        <v>274</v>
      </c>
      <c r="U36" s="42">
        <v>236</v>
      </c>
    </row>
    <row r="37" spans="1:21" x14ac:dyDescent="0.3">
      <c r="A37" s="46" t="s">
        <v>111</v>
      </c>
      <c r="B37" s="42">
        <v>199444</v>
      </c>
      <c r="C37" s="42">
        <v>9674</v>
      </c>
      <c r="D37" s="42">
        <v>10334</v>
      </c>
      <c r="E37" s="42">
        <v>10608</v>
      </c>
      <c r="F37" s="42">
        <v>10145</v>
      </c>
      <c r="G37" s="42">
        <v>9528</v>
      </c>
      <c r="H37" s="42">
        <v>9689</v>
      </c>
      <c r="I37" s="42">
        <v>9591</v>
      </c>
      <c r="J37" s="42">
        <v>9242</v>
      </c>
      <c r="K37" s="42">
        <v>9305</v>
      </c>
      <c r="L37" s="42">
        <v>10031</v>
      </c>
      <c r="M37" s="42">
        <v>9812</v>
      </c>
      <c r="N37" s="42">
        <v>10733</v>
      </c>
      <c r="O37" s="42">
        <v>10428</v>
      </c>
      <c r="P37" s="42">
        <v>10705</v>
      </c>
      <c r="Q37" s="42">
        <v>10930</v>
      </c>
      <c r="R37" s="42">
        <v>11658</v>
      </c>
      <c r="S37" s="42">
        <v>12144</v>
      </c>
      <c r="T37" s="42">
        <v>12467</v>
      </c>
      <c r="U37" s="42">
        <v>12420</v>
      </c>
    </row>
    <row r="38" spans="1:21" x14ac:dyDescent="0.3">
      <c r="A38" s="46" t="s">
        <v>112</v>
      </c>
      <c r="B38" s="42">
        <v>45668</v>
      </c>
      <c r="C38" s="42">
        <v>2489</v>
      </c>
      <c r="D38" s="42">
        <v>2546</v>
      </c>
      <c r="E38" s="42">
        <v>2434</v>
      </c>
      <c r="F38" s="42">
        <v>2507</v>
      </c>
      <c r="G38" s="42">
        <v>2454</v>
      </c>
      <c r="H38" s="42">
        <v>2239</v>
      </c>
      <c r="I38" s="42">
        <v>2382</v>
      </c>
      <c r="J38" s="42">
        <v>2191</v>
      </c>
      <c r="K38" s="42">
        <v>2318</v>
      </c>
      <c r="L38" s="42">
        <v>2422</v>
      </c>
      <c r="M38" s="42">
        <v>2374</v>
      </c>
      <c r="N38" s="42">
        <v>2437</v>
      </c>
      <c r="O38" s="42">
        <v>2288</v>
      </c>
      <c r="P38" s="42">
        <v>2394</v>
      </c>
      <c r="Q38" s="42">
        <v>2465</v>
      </c>
      <c r="R38" s="42">
        <v>2371</v>
      </c>
      <c r="S38" s="42">
        <v>2465</v>
      </c>
      <c r="T38" s="42">
        <v>2486</v>
      </c>
      <c r="U38" s="42">
        <v>2406</v>
      </c>
    </row>
    <row r="39" spans="1:21" x14ac:dyDescent="0.3">
      <c r="A39" s="46" t="s">
        <v>113</v>
      </c>
      <c r="B39" s="42">
        <v>41761</v>
      </c>
      <c r="C39" s="42">
        <v>2317</v>
      </c>
      <c r="D39" s="42">
        <v>2434</v>
      </c>
      <c r="E39" s="42">
        <v>2391</v>
      </c>
      <c r="F39" s="42">
        <v>2205</v>
      </c>
      <c r="G39" s="42">
        <v>2220</v>
      </c>
      <c r="H39" s="42">
        <v>2141</v>
      </c>
      <c r="I39" s="42">
        <v>2143</v>
      </c>
      <c r="J39" s="42">
        <v>2122</v>
      </c>
      <c r="K39" s="42">
        <v>2164</v>
      </c>
      <c r="L39" s="42">
        <v>2051</v>
      </c>
      <c r="M39" s="42">
        <v>2147</v>
      </c>
      <c r="N39" s="42">
        <v>2205</v>
      </c>
      <c r="O39" s="42">
        <v>2160</v>
      </c>
      <c r="P39" s="42">
        <v>2066</v>
      </c>
      <c r="Q39" s="42">
        <v>2109</v>
      </c>
      <c r="R39" s="42">
        <v>2245</v>
      </c>
      <c r="S39" s="42">
        <v>2186</v>
      </c>
      <c r="T39" s="42">
        <v>2225</v>
      </c>
      <c r="U39" s="42">
        <v>2230</v>
      </c>
    </row>
    <row r="40" spans="1:21" x14ac:dyDescent="0.3">
      <c r="A40" s="46" t="s">
        <v>114</v>
      </c>
      <c r="B40" s="42">
        <v>56989</v>
      </c>
      <c r="C40" s="42">
        <v>3085</v>
      </c>
      <c r="D40" s="42">
        <v>3358</v>
      </c>
      <c r="E40" s="42">
        <v>3261</v>
      </c>
      <c r="F40" s="42">
        <v>2929</v>
      </c>
      <c r="G40" s="42">
        <v>2860</v>
      </c>
      <c r="H40" s="42">
        <v>2826</v>
      </c>
      <c r="I40" s="42">
        <v>2982</v>
      </c>
      <c r="J40" s="42">
        <v>2923</v>
      </c>
      <c r="K40" s="42">
        <v>2952</v>
      </c>
      <c r="L40" s="42">
        <v>3028</v>
      </c>
      <c r="M40" s="42">
        <v>3159</v>
      </c>
      <c r="N40" s="42">
        <v>2840</v>
      </c>
      <c r="O40" s="42">
        <v>2782</v>
      </c>
      <c r="P40" s="42">
        <v>2829</v>
      </c>
      <c r="Q40" s="42">
        <v>2884</v>
      </c>
      <c r="R40" s="42">
        <v>2926</v>
      </c>
      <c r="S40" s="42">
        <v>3182</v>
      </c>
      <c r="T40" s="42">
        <v>3103</v>
      </c>
      <c r="U40" s="42">
        <v>3080</v>
      </c>
    </row>
    <row r="41" spans="1:21" x14ac:dyDescent="0.3">
      <c r="A41" s="46" t="s">
        <v>115</v>
      </c>
      <c r="B41" s="42">
        <v>56998</v>
      </c>
      <c r="C41" s="42">
        <v>3007</v>
      </c>
      <c r="D41" s="42">
        <v>3563</v>
      </c>
      <c r="E41" s="42">
        <v>3384</v>
      </c>
      <c r="F41" s="42">
        <v>3060</v>
      </c>
      <c r="G41" s="42">
        <v>3214</v>
      </c>
      <c r="H41" s="42">
        <v>3033</v>
      </c>
      <c r="I41" s="42">
        <v>2981</v>
      </c>
      <c r="J41" s="42">
        <v>2929</v>
      </c>
      <c r="K41" s="42">
        <v>2873</v>
      </c>
      <c r="L41" s="42">
        <v>2855</v>
      </c>
      <c r="M41" s="42">
        <v>2796</v>
      </c>
      <c r="N41" s="42">
        <v>2990</v>
      </c>
      <c r="O41" s="42">
        <v>2777</v>
      </c>
      <c r="P41" s="42">
        <v>2895</v>
      </c>
      <c r="Q41" s="42">
        <v>2792</v>
      </c>
      <c r="R41" s="42">
        <v>3057</v>
      </c>
      <c r="S41" s="42">
        <v>3116</v>
      </c>
      <c r="T41" s="42">
        <v>2806</v>
      </c>
      <c r="U41" s="42">
        <v>2870</v>
      </c>
    </row>
    <row r="42" spans="1:21" x14ac:dyDescent="0.3">
      <c r="A42" s="46" t="s">
        <v>116</v>
      </c>
      <c r="B42" s="42">
        <v>65482</v>
      </c>
      <c r="C42" s="42">
        <v>3493</v>
      </c>
      <c r="D42" s="42">
        <v>3870</v>
      </c>
      <c r="E42" s="42">
        <v>3711</v>
      </c>
      <c r="F42" s="42">
        <v>3349</v>
      </c>
      <c r="G42" s="42">
        <v>3204</v>
      </c>
      <c r="H42" s="42">
        <v>3177</v>
      </c>
      <c r="I42" s="42">
        <v>3397</v>
      </c>
      <c r="J42" s="42">
        <v>3202</v>
      </c>
      <c r="K42" s="42">
        <v>3225</v>
      </c>
      <c r="L42" s="42">
        <v>3527</v>
      </c>
      <c r="M42" s="42">
        <v>3672</v>
      </c>
      <c r="N42" s="42">
        <v>3682</v>
      </c>
      <c r="O42" s="42">
        <v>3446</v>
      </c>
      <c r="P42" s="42">
        <v>3343</v>
      </c>
      <c r="Q42" s="42">
        <v>3511</v>
      </c>
      <c r="R42" s="42">
        <v>3437</v>
      </c>
      <c r="S42" s="42">
        <v>3454</v>
      </c>
      <c r="T42" s="42">
        <v>3347</v>
      </c>
      <c r="U42" s="42">
        <v>3435</v>
      </c>
    </row>
    <row r="43" spans="1:21" x14ac:dyDescent="0.3">
      <c r="A43" s="46" t="s">
        <v>117</v>
      </c>
      <c r="B43" s="42">
        <v>92001</v>
      </c>
      <c r="C43" s="42">
        <v>5321</v>
      </c>
      <c r="D43" s="42">
        <v>5534</v>
      </c>
      <c r="E43" s="42">
        <v>5187</v>
      </c>
      <c r="F43" s="42">
        <v>4832</v>
      </c>
      <c r="G43" s="42">
        <v>4569</v>
      </c>
      <c r="H43" s="42">
        <v>4502</v>
      </c>
      <c r="I43" s="42">
        <v>4793</v>
      </c>
      <c r="J43" s="42">
        <v>4578</v>
      </c>
      <c r="K43" s="42">
        <v>4626</v>
      </c>
      <c r="L43" s="42">
        <v>4738</v>
      </c>
      <c r="M43" s="42">
        <v>4749</v>
      </c>
      <c r="N43" s="42">
        <v>4922</v>
      </c>
      <c r="O43" s="42">
        <v>4843</v>
      </c>
      <c r="P43" s="42">
        <v>4882</v>
      </c>
      <c r="Q43" s="42">
        <v>4974</v>
      </c>
      <c r="R43" s="42">
        <v>4839</v>
      </c>
      <c r="S43" s="42">
        <v>4807</v>
      </c>
      <c r="T43" s="42">
        <v>4716</v>
      </c>
      <c r="U43" s="42">
        <v>4589</v>
      </c>
    </row>
    <row r="44" spans="1:21" x14ac:dyDescent="0.3">
      <c r="A44" s="46" t="s">
        <v>118</v>
      </c>
      <c r="B44" s="42">
        <v>94370</v>
      </c>
      <c r="C44" s="42">
        <v>4554</v>
      </c>
      <c r="D44" s="42">
        <v>5015</v>
      </c>
      <c r="E44" s="42">
        <v>4972</v>
      </c>
      <c r="F44" s="42">
        <v>4852</v>
      </c>
      <c r="G44" s="42">
        <v>4868</v>
      </c>
      <c r="H44" s="42">
        <v>4910</v>
      </c>
      <c r="I44" s="42">
        <v>5151</v>
      </c>
      <c r="J44" s="42">
        <v>4697</v>
      </c>
      <c r="K44" s="42">
        <v>4532</v>
      </c>
      <c r="L44" s="42">
        <v>4747</v>
      </c>
      <c r="M44" s="42">
        <v>4791</v>
      </c>
      <c r="N44" s="42">
        <v>5236</v>
      </c>
      <c r="O44" s="42">
        <v>5041</v>
      </c>
      <c r="P44" s="42">
        <v>5143</v>
      </c>
      <c r="Q44" s="42">
        <v>5334</v>
      </c>
      <c r="R44" s="42">
        <v>5110</v>
      </c>
      <c r="S44" s="42">
        <v>4997</v>
      </c>
      <c r="T44" s="42">
        <v>5585</v>
      </c>
      <c r="U44" s="42">
        <v>4835</v>
      </c>
    </row>
    <row r="45" spans="1:21" x14ac:dyDescent="0.3">
      <c r="A45" s="46" t="s">
        <v>119</v>
      </c>
      <c r="B45" s="42">
        <v>11497</v>
      </c>
      <c r="C45" s="42">
        <v>608</v>
      </c>
      <c r="D45" s="42">
        <v>619</v>
      </c>
      <c r="E45" s="42">
        <v>656</v>
      </c>
      <c r="F45" s="42">
        <v>630</v>
      </c>
      <c r="G45" s="42">
        <v>606</v>
      </c>
      <c r="H45" s="42">
        <v>576</v>
      </c>
      <c r="I45" s="42">
        <v>631</v>
      </c>
      <c r="J45" s="42">
        <v>560</v>
      </c>
      <c r="K45" s="42">
        <v>479</v>
      </c>
      <c r="L45" s="42">
        <v>504</v>
      </c>
      <c r="M45" s="42">
        <v>540</v>
      </c>
      <c r="N45" s="42">
        <v>612</v>
      </c>
      <c r="O45" s="42">
        <v>624</v>
      </c>
      <c r="P45" s="42">
        <v>583</v>
      </c>
      <c r="Q45" s="42">
        <v>580</v>
      </c>
      <c r="R45" s="42">
        <v>655</v>
      </c>
      <c r="S45" s="42">
        <v>655</v>
      </c>
      <c r="T45" s="42">
        <v>732</v>
      </c>
      <c r="U45" s="42">
        <v>647</v>
      </c>
    </row>
    <row r="46" spans="1:21" x14ac:dyDescent="0.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  <row r="48" spans="1:21" ht="26.25" x14ac:dyDescent="0.5">
      <c r="A48" s="116" t="s">
        <v>127</v>
      </c>
      <c r="B48" s="116"/>
      <c r="C48" s="116"/>
      <c r="D48" s="116"/>
      <c r="E48" s="116"/>
      <c r="F48" s="116"/>
    </row>
    <row r="50" spans="1:21" x14ac:dyDescent="0.3">
      <c r="A50" s="41"/>
      <c r="B50" s="52" t="s">
        <v>80</v>
      </c>
      <c r="C50" s="52">
        <v>2001</v>
      </c>
      <c r="D50" s="52">
        <v>2002</v>
      </c>
      <c r="E50" s="52">
        <v>2003</v>
      </c>
      <c r="F50" s="52">
        <v>2004</v>
      </c>
      <c r="G50" s="52">
        <v>2005</v>
      </c>
      <c r="H50" s="52">
        <v>2006</v>
      </c>
      <c r="I50" s="52">
        <v>2007</v>
      </c>
      <c r="J50" s="52">
        <v>2008</v>
      </c>
      <c r="K50" s="52">
        <v>2009</v>
      </c>
      <c r="L50" s="52">
        <v>2010</v>
      </c>
      <c r="M50" s="52">
        <v>2011</v>
      </c>
      <c r="N50" s="52">
        <v>2012</v>
      </c>
      <c r="O50" s="52">
        <v>2013</v>
      </c>
      <c r="P50" s="52">
        <v>2014</v>
      </c>
      <c r="Q50" s="52">
        <v>2015</v>
      </c>
      <c r="R50" s="52">
        <v>2016</v>
      </c>
      <c r="S50" s="52">
        <v>2017</v>
      </c>
      <c r="T50" s="52">
        <v>2018</v>
      </c>
      <c r="U50" s="52">
        <v>2019</v>
      </c>
    </row>
    <row r="51" spans="1:21" x14ac:dyDescent="0.3">
      <c r="A51" s="39" t="s">
        <v>81</v>
      </c>
      <c r="B51" s="44">
        <v>20769</v>
      </c>
      <c r="C51" s="44">
        <v>1261</v>
      </c>
      <c r="D51" s="44">
        <v>1572</v>
      </c>
      <c r="E51" s="44">
        <v>1380</v>
      </c>
      <c r="F51" s="44">
        <v>1317</v>
      </c>
      <c r="G51" s="44">
        <v>1067</v>
      </c>
      <c r="H51" s="44">
        <v>1300</v>
      </c>
      <c r="I51" s="44">
        <v>1308</v>
      </c>
      <c r="J51" s="44">
        <v>921</v>
      </c>
      <c r="K51" s="44">
        <v>894</v>
      </c>
      <c r="L51" s="44">
        <v>907</v>
      </c>
      <c r="M51" s="44">
        <v>1011</v>
      </c>
      <c r="N51" s="44">
        <v>1147</v>
      </c>
      <c r="O51" s="44">
        <v>1018</v>
      </c>
      <c r="P51" s="44">
        <v>990</v>
      </c>
      <c r="Q51" s="44">
        <v>942</v>
      </c>
      <c r="R51" s="44">
        <v>919</v>
      </c>
      <c r="S51" s="44">
        <v>964</v>
      </c>
      <c r="T51" s="44">
        <v>914</v>
      </c>
      <c r="U51" s="44">
        <v>937</v>
      </c>
    </row>
    <row r="52" spans="1:21" x14ac:dyDescent="0.3">
      <c r="A52" s="41" t="s">
        <v>82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x14ac:dyDescent="0.3">
      <c r="A53" s="45" t="s">
        <v>83</v>
      </c>
      <c r="B53" s="42">
        <v>0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</row>
    <row r="54" spans="1:21" x14ac:dyDescent="0.3">
      <c r="A54" s="45" t="s">
        <v>120</v>
      </c>
      <c r="B54" s="42">
        <v>1</v>
      </c>
      <c r="C54" s="42">
        <v>0</v>
      </c>
      <c r="D54" s="42">
        <v>0</v>
      </c>
      <c r="E54" s="42">
        <v>1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</row>
    <row r="55" spans="1:21" x14ac:dyDescent="0.3">
      <c r="A55" s="45" t="s">
        <v>121</v>
      </c>
      <c r="B55" s="42">
        <v>2</v>
      </c>
      <c r="C55" s="42">
        <v>0</v>
      </c>
      <c r="D55" s="42">
        <v>1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1</v>
      </c>
      <c r="U55" s="42">
        <v>0</v>
      </c>
    </row>
    <row r="56" spans="1:21" x14ac:dyDescent="0.3">
      <c r="A56" s="45" t="s">
        <v>84</v>
      </c>
      <c r="B56" s="42">
        <v>0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</row>
    <row r="57" spans="1:21" x14ac:dyDescent="0.3">
      <c r="A57" s="45" t="s">
        <v>85</v>
      </c>
      <c r="B57" s="42">
        <v>9</v>
      </c>
      <c r="C57" s="42">
        <v>0</v>
      </c>
      <c r="D57" s="42">
        <v>2</v>
      </c>
      <c r="E57" s="42">
        <v>1</v>
      </c>
      <c r="F57" s="42">
        <v>0</v>
      </c>
      <c r="G57" s="42">
        <v>0</v>
      </c>
      <c r="H57" s="42">
        <v>3</v>
      </c>
      <c r="I57" s="42">
        <v>0</v>
      </c>
      <c r="J57" s="42">
        <v>2</v>
      </c>
      <c r="K57" s="42">
        <v>0</v>
      </c>
      <c r="L57" s="42">
        <v>0</v>
      </c>
      <c r="M57" s="42">
        <v>0</v>
      </c>
      <c r="N57" s="42">
        <v>1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</row>
    <row r="58" spans="1:21" x14ac:dyDescent="0.3">
      <c r="A58" s="45" t="s">
        <v>86</v>
      </c>
      <c r="B58" s="42">
        <v>12</v>
      </c>
      <c r="C58" s="42">
        <v>1</v>
      </c>
      <c r="D58" s="42">
        <v>4</v>
      </c>
      <c r="E58" s="42">
        <v>0</v>
      </c>
      <c r="F58" s="42">
        <v>1</v>
      </c>
      <c r="G58" s="42">
        <v>0</v>
      </c>
      <c r="H58" s="42">
        <v>0</v>
      </c>
      <c r="I58" s="42">
        <v>0</v>
      </c>
      <c r="J58" s="42">
        <v>1</v>
      </c>
      <c r="K58" s="42">
        <v>1</v>
      </c>
      <c r="L58" s="42">
        <v>0</v>
      </c>
      <c r="M58" s="42">
        <v>0</v>
      </c>
      <c r="N58" s="42">
        <v>2</v>
      </c>
      <c r="O58" s="42">
        <v>0</v>
      </c>
      <c r="P58" s="42">
        <v>0</v>
      </c>
      <c r="Q58" s="42">
        <v>0</v>
      </c>
      <c r="R58" s="42">
        <v>0</v>
      </c>
      <c r="S58" s="42">
        <v>1</v>
      </c>
      <c r="T58" s="42">
        <v>0</v>
      </c>
      <c r="U58" s="42">
        <v>1</v>
      </c>
    </row>
    <row r="59" spans="1:21" x14ac:dyDescent="0.3">
      <c r="A59" s="45" t="s">
        <v>87</v>
      </c>
      <c r="B59" s="42">
        <v>34</v>
      </c>
      <c r="C59" s="42">
        <v>4</v>
      </c>
      <c r="D59" s="42">
        <v>7</v>
      </c>
      <c r="E59" s="42">
        <v>6</v>
      </c>
      <c r="F59" s="42">
        <v>3</v>
      </c>
      <c r="G59" s="42">
        <v>1</v>
      </c>
      <c r="H59" s="42">
        <v>1</v>
      </c>
      <c r="I59" s="42">
        <v>0</v>
      </c>
      <c r="J59" s="42">
        <v>1</v>
      </c>
      <c r="K59" s="42">
        <v>4</v>
      </c>
      <c r="L59" s="42">
        <v>1</v>
      </c>
      <c r="M59" s="42">
        <v>0</v>
      </c>
      <c r="N59" s="42">
        <v>0</v>
      </c>
      <c r="O59" s="42">
        <v>2</v>
      </c>
      <c r="P59" s="42">
        <v>1</v>
      </c>
      <c r="Q59" s="42">
        <v>1</v>
      </c>
      <c r="R59" s="42">
        <v>0</v>
      </c>
      <c r="S59" s="42">
        <v>0</v>
      </c>
      <c r="T59" s="42">
        <v>2</v>
      </c>
      <c r="U59" s="42">
        <v>0</v>
      </c>
    </row>
    <row r="60" spans="1:21" x14ac:dyDescent="0.3">
      <c r="A60" s="45" t="s">
        <v>88</v>
      </c>
      <c r="B60" s="42">
        <v>88</v>
      </c>
      <c r="C60" s="42">
        <v>8</v>
      </c>
      <c r="D60" s="42">
        <v>10</v>
      </c>
      <c r="E60" s="42">
        <v>15</v>
      </c>
      <c r="F60" s="42">
        <v>4</v>
      </c>
      <c r="G60" s="42">
        <v>4</v>
      </c>
      <c r="H60" s="42">
        <v>6</v>
      </c>
      <c r="I60" s="42">
        <v>9</v>
      </c>
      <c r="J60" s="42">
        <v>1</v>
      </c>
      <c r="K60" s="42">
        <v>4</v>
      </c>
      <c r="L60" s="42">
        <v>5</v>
      </c>
      <c r="M60" s="42">
        <v>4</v>
      </c>
      <c r="N60" s="42">
        <v>5</v>
      </c>
      <c r="O60" s="42">
        <v>4</v>
      </c>
      <c r="P60" s="42">
        <v>3</v>
      </c>
      <c r="Q60" s="42">
        <v>1</v>
      </c>
      <c r="R60" s="42">
        <v>1</v>
      </c>
      <c r="S60" s="42">
        <v>1</v>
      </c>
      <c r="T60" s="42">
        <v>0</v>
      </c>
      <c r="U60" s="42">
        <v>3</v>
      </c>
    </row>
    <row r="61" spans="1:21" x14ac:dyDescent="0.3">
      <c r="A61" s="45" t="s">
        <v>89</v>
      </c>
      <c r="B61" s="42">
        <v>170</v>
      </c>
      <c r="C61" s="42">
        <v>12</v>
      </c>
      <c r="D61" s="42">
        <v>20</v>
      </c>
      <c r="E61" s="42">
        <v>16</v>
      </c>
      <c r="F61" s="42">
        <v>12</v>
      </c>
      <c r="G61" s="42">
        <v>13</v>
      </c>
      <c r="H61" s="42">
        <v>12</v>
      </c>
      <c r="I61" s="42">
        <v>17</v>
      </c>
      <c r="J61" s="42">
        <v>6</v>
      </c>
      <c r="K61" s="42">
        <v>9</v>
      </c>
      <c r="L61" s="42">
        <v>7</v>
      </c>
      <c r="M61" s="42">
        <v>7</v>
      </c>
      <c r="N61" s="42">
        <v>10</v>
      </c>
      <c r="O61" s="42">
        <v>10</v>
      </c>
      <c r="P61" s="42">
        <v>5</v>
      </c>
      <c r="Q61" s="42">
        <v>3</v>
      </c>
      <c r="R61" s="42">
        <v>1</v>
      </c>
      <c r="S61" s="42">
        <v>6</v>
      </c>
      <c r="T61" s="42">
        <v>3</v>
      </c>
      <c r="U61" s="42">
        <v>1</v>
      </c>
    </row>
    <row r="62" spans="1:21" x14ac:dyDescent="0.3">
      <c r="A62" s="45" t="s">
        <v>90</v>
      </c>
      <c r="B62" s="42">
        <v>336</v>
      </c>
      <c r="C62" s="42">
        <v>29</v>
      </c>
      <c r="D62" s="42">
        <v>30</v>
      </c>
      <c r="E62" s="42">
        <v>29</v>
      </c>
      <c r="F62" s="42">
        <v>22</v>
      </c>
      <c r="G62" s="42">
        <v>32</v>
      </c>
      <c r="H62" s="42">
        <v>29</v>
      </c>
      <c r="I62" s="42">
        <v>29</v>
      </c>
      <c r="J62" s="42">
        <v>16</v>
      </c>
      <c r="K62" s="42">
        <v>17</v>
      </c>
      <c r="L62" s="42">
        <v>12</v>
      </c>
      <c r="M62" s="42">
        <v>11</v>
      </c>
      <c r="N62" s="42">
        <v>16</v>
      </c>
      <c r="O62" s="42">
        <v>11</v>
      </c>
      <c r="P62" s="42">
        <v>12</v>
      </c>
      <c r="Q62" s="42">
        <v>4</v>
      </c>
      <c r="R62" s="42">
        <v>11</v>
      </c>
      <c r="S62" s="42">
        <v>8</v>
      </c>
      <c r="T62" s="42">
        <v>8</v>
      </c>
      <c r="U62" s="42">
        <v>10</v>
      </c>
    </row>
    <row r="63" spans="1:21" x14ac:dyDescent="0.3">
      <c r="A63" s="45" t="s">
        <v>91</v>
      </c>
      <c r="B63" s="42">
        <v>485</v>
      </c>
      <c r="C63" s="42">
        <v>41</v>
      </c>
      <c r="D63" s="42">
        <v>39</v>
      </c>
      <c r="E63" s="42">
        <v>26</v>
      </c>
      <c r="F63" s="42">
        <v>42</v>
      </c>
      <c r="G63" s="42">
        <v>25</v>
      </c>
      <c r="H63" s="42">
        <v>31</v>
      </c>
      <c r="I63" s="42">
        <v>33</v>
      </c>
      <c r="J63" s="42">
        <v>32</v>
      </c>
      <c r="K63" s="42">
        <v>37</v>
      </c>
      <c r="L63" s="42">
        <v>19</v>
      </c>
      <c r="M63" s="42">
        <v>17</v>
      </c>
      <c r="N63" s="42">
        <v>27</v>
      </c>
      <c r="O63" s="42">
        <v>22</v>
      </c>
      <c r="P63" s="42">
        <v>26</v>
      </c>
      <c r="Q63" s="42">
        <v>12</v>
      </c>
      <c r="R63" s="42">
        <v>9</v>
      </c>
      <c r="S63" s="42">
        <v>16</v>
      </c>
      <c r="T63" s="42">
        <v>16</v>
      </c>
      <c r="U63" s="42">
        <v>15</v>
      </c>
    </row>
    <row r="64" spans="1:21" x14ac:dyDescent="0.3">
      <c r="A64" s="45" t="s">
        <v>92</v>
      </c>
      <c r="B64" s="42">
        <v>691</v>
      </c>
      <c r="C64" s="42">
        <v>67</v>
      </c>
      <c r="D64" s="42">
        <v>70</v>
      </c>
      <c r="E64" s="42">
        <v>35</v>
      </c>
      <c r="F64" s="42">
        <v>44</v>
      </c>
      <c r="G64" s="42">
        <v>28</v>
      </c>
      <c r="H64" s="42">
        <v>50</v>
      </c>
      <c r="I64" s="42">
        <v>48</v>
      </c>
      <c r="J64" s="42">
        <v>37</v>
      </c>
      <c r="K64" s="42">
        <v>33</v>
      </c>
      <c r="L64" s="42">
        <v>28</v>
      </c>
      <c r="M64" s="42">
        <v>34</v>
      </c>
      <c r="N64" s="42">
        <v>32</v>
      </c>
      <c r="O64" s="42">
        <v>35</v>
      </c>
      <c r="P64" s="42">
        <v>35</v>
      </c>
      <c r="Q64" s="42">
        <v>17</v>
      </c>
      <c r="R64" s="42">
        <v>22</v>
      </c>
      <c r="S64" s="42">
        <v>25</v>
      </c>
      <c r="T64" s="42">
        <v>28</v>
      </c>
      <c r="U64" s="42">
        <v>23</v>
      </c>
    </row>
    <row r="65" spans="1:21" x14ac:dyDescent="0.3">
      <c r="A65" s="45" t="s">
        <v>93</v>
      </c>
      <c r="B65" s="42">
        <v>1078</v>
      </c>
      <c r="C65" s="42">
        <v>109</v>
      </c>
      <c r="D65" s="42">
        <v>117</v>
      </c>
      <c r="E65" s="42">
        <v>92</v>
      </c>
      <c r="F65" s="42">
        <v>84</v>
      </c>
      <c r="G65" s="42">
        <v>72</v>
      </c>
      <c r="H65" s="42">
        <v>81</v>
      </c>
      <c r="I65" s="42">
        <v>58</v>
      </c>
      <c r="J65" s="42">
        <v>46</v>
      </c>
      <c r="K65" s="42">
        <v>43</v>
      </c>
      <c r="L65" s="42">
        <v>34</v>
      </c>
      <c r="M65" s="42">
        <v>49</v>
      </c>
      <c r="N65" s="42">
        <v>38</v>
      </c>
      <c r="O65" s="42">
        <v>33</v>
      </c>
      <c r="P65" s="42">
        <v>34</v>
      </c>
      <c r="Q65" s="42">
        <v>36</v>
      </c>
      <c r="R65" s="42">
        <v>37</v>
      </c>
      <c r="S65" s="42">
        <v>38</v>
      </c>
      <c r="T65" s="42">
        <v>40</v>
      </c>
      <c r="U65" s="42">
        <v>37</v>
      </c>
    </row>
    <row r="66" spans="1:21" x14ac:dyDescent="0.3">
      <c r="A66" s="45" t="s">
        <v>94</v>
      </c>
      <c r="B66" s="42">
        <v>1733</v>
      </c>
      <c r="C66" s="42">
        <v>136</v>
      </c>
      <c r="D66" s="42">
        <v>184</v>
      </c>
      <c r="E66" s="42">
        <v>150</v>
      </c>
      <c r="F66" s="42">
        <v>151</v>
      </c>
      <c r="G66" s="42">
        <v>117</v>
      </c>
      <c r="H66" s="42">
        <v>139</v>
      </c>
      <c r="I66" s="42">
        <v>121</v>
      </c>
      <c r="J66" s="42">
        <v>99</v>
      </c>
      <c r="K66" s="42">
        <v>66</v>
      </c>
      <c r="L66" s="42">
        <v>76</v>
      </c>
      <c r="M66" s="42">
        <v>69</v>
      </c>
      <c r="N66" s="42">
        <v>84</v>
      </c>
      <c r="O66" s="42">
        <v>67</v>
      </c>
      <c r="P66" s="42">
        <v>60</v>
      </c>
      <c r="Q66" s="42">
        <v>47</v>
      </c>
      <c r="R66" s="42">
        <v>48</v>
      </c>
      <c r="S66" s="42">
        <v>47</v>
      </c>
      <c r="T66" s="42">
        <v>29</v>
      </c>
      <c r="U66" s="42">
        <v>43</v>
      </c>
    </row>
    <row r="67" spans="1:21" x14ac:dyDescent="0.3">
      <c r="A67" s="45" t="s">
        <v>95</v>
      </c>
      <c r="B67" s="42">
        <v>2686</v>
      </c>
      <c r="C67" s="42">
        <v>174</v>
      </c>
      <c r="D67" s="42">
        <v>229</v>
      </c>
      <c r="E67" s="42">
        <v>245</v>
      </c>
      <c r="F67" s="42">
        <v>209</v>
      </c>
      <c r="G67" s="42">
        <v>163</v>
      </c>
      <c r="H67" s="42">
        <v>206</v>
      </c>
      <c r="I67" s="42">
        <v>163</v>
      </c>
      <c r="J67" s="42">
        <v>147</v>
      </c>
      <c r="K67" s="42">
        <v>122</v>
      </c>
      <c r="L67" s="42">
        <v>126</v>
      </c>
      <c r="M67" s="42">
        <v>129</v>
      </c>
      <c r="N67" s="42">
        <v>125</v>
      </c>
      <c r="O67" s="42">
        <v>125</v>
      </c>
      <c r="P67" s="42">
        <v>117</v>
      </c>
      <c r="Q67" s="42">
        <v>104</v>
      </c>
      <c r="R67" s="42">
        <v>88</v>
      </c>
      <c r="S67" s="42">
        <v>88</v>
      </c>
      <c r="T67" s="42">
        <v>62</v>
      </c>
      <c r="U67" s="42">
        <v>64</v>
      </c>
    </row>
    <row r="68" spans="1:21" x14ac:dyDescent="0.3">
      <c r="A68" s="45" t="s">
        <v>96</v>
      </c>
      <c r="B68" s="42">
        <v>3822</v>
      </c>
      <c r="C68" s="42">
        <v>253</v>
      </c>
      <c r="D68" s="42">
        <v>297</v>
      </c>
      <c r="E68" s="42">
        <v>268</v>
      </c>
      <c r="F68" s="42">
        <v>271</v>
      </c>
      <c r="G68" s="42">
        <v>223</v>
      </c>
      <c r="H68" s="42">
        <v>258</v>
      </c>
      <c r="I68" s="42">
        <v>234</v>
      </c>
      <c r="J68" s="42">
        <v>161</v>
      </c>
      <c r="K68" s="42">
        <v>166</v>
      </c>
      <c r="L68" s="42">
        <v>153</v>
      </c>
      <c r="M68" s="42">
        <v>186</v>
      </c>
      <c r="N68" s="42">
        <v>224</v>
      </c>
      <c r="O68" s="42">
        <v>205</v>
      </c>
      <c r="P68" s="42">
        <v>164</v>
      </c>
      <c r="Q68" s="42">
        <v>169</v>
      </c>
      <c r="R68" s="42">
        <v>153</v>
      </c>
      <c r="S68" s="42">
        <v>160</v>
      </c>
      <c r="T68" s="42">
        <v>137</v>
      </c>
      <c r="U68" s="42">
        <v>140</v>
      </c>
    </row>
    <row r="69" spans="1:21" x14ac:dyDescent="0.3">
      <c r="A69" s="45" t="s">
        <v>97</v>
      </c>
      <c r="B69" s="42">
        <v>4224</v>
      </c>
      <c r="C69" s="42">
        <v>219</v>
      </c>
      <c r="D69" s="42">
        <v>292</v>
      </c>
      <c r="E69" s="42">
        <v>261</v>
      </c>
      <c r="F69" s="42">
        <v>235</v>
      </c>
      <c r="G69" s="42">
        <v>200</v>
      </c>
      <c r="H69" s="42">
        <v>239</v>
      </c>
      <c r="I69" s="42">
        <v>296</v>
      </c>
      <c r="J69" s="42">
        <v>179</v>
      </c>
      <c r="K69" s="42">
        <v>186</v>
      </c>
      <c r="L69" s="42">
        <v>193</v>
      </c>
      <c r="M69" s="42">
        <v>221</v>
      </c>
      <c r="N69" s="42">
        <v>240</v>
      </c>
      <c r="O69" s="42">
        <v>209</v>
      </c>
      <c r="P69" s="42">
        <v>193</v>
      </c>
      <c r="Q69" s="42">
        <v>227</v>
      </c>
      <c r="R69" s="42">
        <v>216</v>
      </c>
      <c r="S69" s="42">
        <v>207</v>
      </c>
      <c r="T69" s="42">
        <v>214</v>
      </c>
      <c r="U69" s="42">
        <v>197</v>
      </c>
    </row>
    <row r="70" spans="1:21" x14ac:dyDescent="0.3">
      <c r="A70" s="45" t="s">
        <v>98</v>
      </c>
      <c r="B70" s="42">
        <v>3451</v>
      </c>
      <c r="C70" s="42">
        <v>146</v>
      </c>
      <c r="D70" s="42">
        <v>192</v>
      </c>
      <c r="E70" s="42">
        <v>161</v>
      </c>
      <c r="F70" s="42">
        <v>176</v>
      </c>
      <c r="G70" s="42">
        <v>117</v>
      </c>
      <c r="H70" s="42">
        <v>158</v>
      </c>
      <c r="I70" s="42">
        <v>210</v>
      </c>
      <c r="J70" s="42">
        <v>136</v>
      </c>
      <c r="K70" s="42">
        <v>151</v>
      </c>
      <c r="L70" s="42">
        <v>166</v>
      </c>
      <c r="M70" s="42">
        <v>170</v>
      </c>
      <c r="N70" s="42">
        <v>214</v>
      </c>
      <c r="O70" s="42">
        <v>183</v>
      </c>
      <c r="P70" s="42">
        <v>204</v>
      </c>
      <c r="Q70" s="42">
        <v>193</v>
      </c>
      <c r="R70" s="42">
        <v>212</v>
      </c>
      <c r="S70" s="42">
        <v>212</v>
      </c>
      <c r="T70" s="42">
        <v>218</v>
      </c>
      <c r="U70" s="42">
        <v>232</v>
      </c>
    </row>
    <row r="71" spans="1:21" x14ac:dyDescent="0.3">
      <c r="A71" s="45" t="s">
        <v>99</v>
      </c>
      <c r="B71" s="42">
        <v>1947</v>
      </c>
      <c r="C71" s="42">
        <v>62</v>
      </c>
      <c r="D71" s="42">
        <v>78</v>
      </c>
      <c r="E71" s="42">
        <v>74</v>
      </c>
      <c r="F71" s="42">
        <v>63</v>
      </c>
      <c r="G71" s="42">
        <v>72</v>
      </c>
      <c r="H71" s="42">
        <v>87</v>
      </c>
      <c r="I71" s="42">
        <v>90</v>
      </c>
      <c r="J71" s="42">
        <v>57</v>
      </c>
      <c r="K71" s="42">
        <v>55</v>
      </c>
      <c r="L71" s="42">
        <v>87</v>
      </c>
      <c r="M71" s="42">
        <v>114</v>
      </c>
      <c r="N71" s="42">
        <v>129</v>
      </c>
      <c r="O71" s="42">
        <v>112</v>
      </c>
      <c r="P71" s="42">
        <v>136</v>
      </c>
      <c r="Q71" s="42">
        <v>128</v>
      </c>
      <c r="R71" s="42">
        <v>121</v>
      </c>
      <c r="S71" s="42">
        <v>155</v>
      </c>
      <c r="T71" s="42">
        <v>156</v>
      </c>
      <c r="U71" s="42">
        <v>171</v>
      </c>
    </row>
    <row r="72" spans="1:21" x14ac:dyDescent="0.3">
      <c r="A72" s="41" t="s">
        <v>63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x14ac:dyDescent="0.3">
      <c r="A73" s="46" t="s">
        <v>100</v>
      </c>
      <c r="B73" s="42">
        <v>9831</v>
      </c>
      <c r="C73" s="42">
        <v>613</v>
      </c>
      <c r="D73" s="42">
        <v>735</v>
      </c>
      <c r="E73" s="42">
        <v>652</v>
      </c>
      <c r="F73" s="42">
        <v>624</v>
      </c>
      <c r="G73" s="42">
        <v>522</v>
      </c>
      <c r="H73" s="42">
        <v>639</v>
      </c>
      <c r="I73" s="42">
        <v>605</v>
      </c>
      <c r="J73" s="42">
        <v>471</v>
      </c>
      <c r="K73" s="42">
        <v>420</v>
      </c>
      <c r="L73" s="42">
        <v>414</v>
      </c>
      <c r="M73" s="42">
        <v>457</v>
      </c>
      <c r="N73" s="42">
        <v>557</v>
      </c>
      <c r="O73" s="42">
        <v>473</v>
      </c>
      <c r="P73" s="42">
        <v>481</v>
      </c>
      <c r="Q73" s="42">
        <v>443</v>
      </c>
      <c r="R73" s="42">
        <v>413</v>
      </c>
      <c r="S73" s="42">
        <v>465</v>
      </c>
      <c r="T73" s="42">
        <v>422</v>
      </c>
      <c r="U73" s="42">
        <v>425</v>
      </c>
    </row>
    <row r="74" spans="1:21" x14ac:dyDescent="0.3">
      <c r="A74" s="46" t="s">
        <v>101</v>
      </c>
      <c r="B74" s="42">
        <v>10938</v>
      </c>
      <c r="C74" s="42">
        <v>648</v>
      </c>
      <c r="D74" s="42">
        <v>837</v>
      </c>
      <c r="E74" s="42">
        <v>728</v>
      </c>
      <c r="F74" s="42">
        <v>693</v>
      </c>
      <c r="G74" s="42">
        <v>545</v>
      </c>
      <c r="H74" s="42">
        <v>661</v>
      </c>
      <c r="I74" s="42">
        <v>703</v>
      </c>
      <c r="J74" s="42">
        <v>450</v>
      </c>
      <c r="K74" s="42">
        <v>474</v>
      </c>
      <c r="L74" s="42">
        <v>493</v>
      </c>
      <c r="M74" s="42">
        <v>554</v>
      </c>
      <c r="N74" s="42">
        <v>590</v>
      </c>
      <c r="O74" s="42">
        <v>545</v>
      </c>
      <c r="P74" s="42">
        <v>509</v>
      </c>
      <c r="Q74" s="42">
        <v>499</v>
      </c>
      <c r="R74" s="42">
        <v>506</v>
      </c>
      <c r="S74" s="42">
        <v>499</v>
      </c>
      <c r="T74" s="42">
        <v>492</v>
      </c>
      <c r="U74" s="42">
        <v>512</v>
      </c>
    </row>
    <row r="75" spans="1:21" x14ac:dyDescent="0.3">
      <c r="A75" s="41" t="s">
        <v>102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x14ac:dyDescent="0.3">
      <c r="A76" s="46" t="s">
        <v>103</v>
      </c>
      <c r="B76" s="42">
        <v>3307</v>
      </c>
      <c r="C76" s="42">
        <v>269</v>
      </c>
      <c r="D76" s="42">
        <v>308</v>
      </c>
      <c r="E76" s="42">
        <v>254</v>
      </c>
      <c r="F76" s="42">
        <v>197</v>
      </c>
      <c r="G76" s="42">
        <v>129</v>
      </c>
      <c r="H76" s="42">
        <v>253</v>
      </c>
      <c r="I76" s="42">
        <v>304</v>
      </c>
      <c r="J76" s="42">
        <v>202</v>
      </c>
      <c r="K76" s="42">
        <v>160</v>
      </c>
      <c r="L76" s="42">
        <v>138</v>
      </c>
      <c r="M76" s="42">
        <v>124</v>
      </c>
      <c r="N76" s="42">
        <v>160</v>
      </c>
      <c r="O76" s="42">
        <v>161</v>
      </c>
      <c r="P76" s="42">
        <v>104</v>
      </c>
      <c r="Q76" s="42">
        <v>98</v>
      </c>
      <c r="R76" s="42">
        <v>86</v>
      </c>
      <c r="S76" s="42">
        <v>135</v>
      </c>
      <c r="T76" s="42">
        <v>117</v>
      </c>
      <c r="U76" s="42">
        <v>108</v>
      </c>
    </row>
    <row r="77" spans="1:21" x14ac:dyDescent="0.3">
      <c r="A77" s="46" t="s">
        <v>104</v>
      </c>
      <c r="B77" s="42">
        <v>1826</v>
      </c>
      <c r="C77" s="42">
        <v>106</v>
      </c>
      <c r="D77" s="42">
        <v>114</v>
      </c>
      <c r="E77" s="42">
        <v>105</v>
      </c>
      <c r="F77" s="42">
        <v>81</v>
      </c>
      <c r="G77" s="42">
        <v>100</v>
      </c>
      <c r="H77" s="42">
        <v>108</v>
      </c>
      <c r="I77" s="42">
        <v>105</v>
      </c>
      <c r="J77" s="42">
        <v>65</v>
      </c>
      <c r="K77" s="42">
        <v>68</v>
      </c>
      <c r="L77" s="42">
        <v>54</v>
      </c>
      <c r="M77" s="42">
        <v>85</v>
      </c>
      <c r="N77" s="42">
        <v>105</v>
      </c>
      <c r="O77" s="42">
        <v>84</v>
      </c>
      <c r="P77" s="42">
        <v>102</v>
      </c>
      <c r="Q77" s="42">
        <v>98</v>
      </c>
      <c r="R77" s="42">
        <v>103</v>
      </c>
      <c r="S77" s="42">
        <v>86</v>
      </c>
      <c r="T77" s="42">
        <v>87</v>
      </c>
      <c r="U77" s="42">
        <v>170</v>
      </c>
    </row>
    <row r="78" spans="1:21" x14ac:dyDescent="0.3">
      <c r="A78" s="46" t="s">
        <v>105</v>
      </c>
      <c r="B78" s="42">
        <v>1071</v>
      </c>
      <c r="C78" s="42">
        <v>60</v>
      </c>
      <c r="D78" s="42">
        <v>110</v>
      </c>
      <c r="E78" s="42">
        <v>88</v>
      </c>
      <c r="F78" s="42">
        <v>84</v>
      </c>
      <c r="G78" s="42">
        <v>66</v>
      </c>
      <c r="H78" s="42">
        <v>76</v>
      </c>
      <c r="I78" s="42">
        <v>73</v>
      </c>
      <c r="J78" s="42">
        <v>62</v>
      </c>
      <c r="K78" s="42">
        <v>47</v>
      </c>
      <c r="L78" s="42">
        <v>38</v>
      </c>
      <c r="M78" s="42">
        <v>38</v>
      </c>
      <c r="N78" s="42">
        <v>33</v>
      </c>
      <c r="O78" s="42">
        <v>46</v>
      </c>
      <c r="P78" s="42">
        <v>38</v>
      </c>
      <c r="Q78" s="42">
        <v>30</v>
      </c>
      <c r="R78" s="42">
        <v>67</v>
      </c>
      <c r="S78" s="42">
        <v>51</v>
      </c>
      <c r="T78" s="42">
        <v>28</v>
      </c>
      <c r="U78" s="42">
        <v>36</v>
      </c>
    </row>
    <row r="79" spans="1:21" x14ac:dyDescent="0.3">
      <c r="A79" s="46" t="s">
        <v>106</v>
      </c>
      <c r="B79" s="42">
        <v>888</v>
      </c>
      <c r="C79" s="42">
        <v>45</v>
      </c>
      <c r="D79" s="42">
        <v>50</v>
      </c>
      <c r="E79" s="42">
        <v>50</v>
      </c>
      <c r="F79" s="42">
        <v>63</v>
      </c>
      <c r="G79" s="42">
        <v>42</v>
      </c>
      <c r="H79" s="42">
        <v>49</v>
      </c>
      <c r="I79" s="42">
        <v>54</v>
      </c>
      <c r="J79" s="42">
        <v>41</v>
      </c>
      <c r="K79" s="42">
        <v>29</v>
      </c>
      <c r="L79" s="42">
        <v>40</v>
      </c>
      <c r="M79" s="42">
        <v>63</v>
      </c>
      <c r="N79" s="42">
        <v>80</v>
      </c>
      <c r="O79" s="42">
        <v>44</v>
      </c>
      <c r="P79" s="42">
        <v>45</v>
      </c>
      <c r="Q79" s="42">
        <v>35</v>
      </c>
      <c r="R79" s="42">
        <v>34</v>
      </c>
      <c r="S79" s="42">
        <v>45</v>
      </c>
      <c r="T79" s="42">
        <v>52</v>
      </c>
      <c r="U79" s="42">
        <v>27</v>
      </c>
    </row>
    <row r="80" spans="1:21" x14ac:dyDescent="0.3">
      <c r="A80" s="46" t="s">
        <v>107</v>
      </c>
      <c r="B80" s="42">
        <v>434</v>
      </c>
      <c r="C80" s="42">
        <v>21</v>
      </c>
      <c r="D80" s="42">
        <v>21</v>
      </c>
      <c r="E80" s="42">
        <v>30</v>
      </c>
      <c r="F80" s="42">
        <v>30</v>
      </c>
      <c r="G80" s="42">
        <v>27</v>
      </c>
      <c r="H80" s="42">
        <v>33</v>
      </c>
      <c r="I80" s="42">
        <v>26</v>
      </c>
      <c r="J80" s="42">
        <v>29</v>
      </c>
      <c r="K80" s="42">
        <v>15</v>
      </c>
      <c r="L80" s="42">
        <v>17</v>
      </c>
      <c r="M80" s="42">
        <v>17</v>
      </c>
      <c r="N80" s="42">
        <v>20</v>
      </c>
      <c r="O80" s="42">
        <v>17</v>
      </c>
      <c r="P80" s="42">
        <v>31</v>
      </c>
      <c r="Q80" s="42">
        <v>29</v>
      </c>
      <c r="R80" s="42">
        <v>25</v>
      </c>
      <c r="S80" s="42">
        <v>16</v>
      </c>
      <c r="T80" s="42">
        <v>16</v>
      </c>
      <c r="U80" s="42">
        <v>14</v>
      </c>
    </row>
    <row r="81" spans="1:21" x14ac:dyDescent="0.3">
      <c r="A81" s="46" t="s">
        <v>108</v>
      </c>
      <c r="B81" s="42">
        <v>506</v>
      </c>
      <c r="C81" s="42">
        <v>27</v>
      </c>
      <c r="D81" s="42">
        <v>23</v>
      </c>
      <c r="E81" s="42">
        <v>43</v>
      </c>
      <c r="F81" s="42">
        <v>25</v>
      </c>
      <c r="G81" s="42">
        <v>17</v>
      </c>
      <c r="H81" s="42">
        <v>17</v>
      </c>
      <c r="I81" s="42">
        <v>17</v>
      </c>
      <c r="J81" s="42">
        <v>23</v>
      </c>
      <c r="K81" s="42">
        <v>24</v>
      </c>
      <c r="L81" s="42">
        <v>23</v>
      </c>
      <c r="M81" s="42">
        <v>26</v>
      </c>
      <c r="N81" s="42">
        <v>30</v>
      </c>
      <c r="O81" s="42">
        <v>29</v>
      </c>
      <c r="P81" s="42">
        <v>31</v>
      </c>
      <c r="Q81" s="42">
        <v>23</v>
      </c>
      <c r="R81" s="42">
        <v>31</v>
      </c>
      <c r="S81" s="42">
        <v>39</v>
      </c>
      <c r="T81" s="42">
        <v>32</v>
      </c>
      <c r="U81" s="42">
        <v>26</v>
      </c>
    </row>
    <row r="82" spans="1:21" x14ac:dyDescent="0.3">
      <c r="A82" s="46" t="s">
        <v>109</v>
      </c>
      <c r="B82" s="42">
        <v>378</v>
      </c>
      <c r="C82" s="42">
        <v>12</v>
      </c>
      <c r="D82" s="42">
        <v>21</v>
      </c>
      <c r="E82" s="42">
        <v>21</v>
      </c>
      <c r="F82" s="42">
        <v>16</v>
      </c>
      <c r="G82" s="42">
        <v>13</v>
      </c>
      <c r="H82" s="42">
        <v>16</v>
      </c>
      <c r="I82" s="42">
        <v>32</v>
      </c>
      <c r="J82" s="42">
        <v>10</v>
      </c>
      <c r="K82" s="42">
        <v>20</v>
      </c>
      <c r="L82" s="42">
        <v>14</v>
      </c>
      <c r="M82" s="42">
        <v>20</v>
      </c>
      <c r="N82" s="42">
        <v>15</v>
      </c>
      <c r="O82" s="42">
        <v>18</v>
      </c>
      <c r="P82" s="42">
        <v>27</v>
      </c>
      <c r="Q82" s="42">
        <v>19</v>
      </c>
      <c r="R82" s="42">
        <v>19</v>
      </c>
      <c r="S82" s="42">
        <v>17</v>
      </c>
      <c r="T82" s="42">
        <v>41</v>
      </c>
      <c r="U82" s="42">
        <v>27</v>
      </c>
    </row>
    <row r="83" spans="1:21" x14ac:dyDescent="0.3">
      <c r="A83" s="46" t="s">
        <v>110</v>
      </c>
      <c r="B83" s="42">
        <v>19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3</v>
      </c>
      <c r="O83" s="42">
        <v>2</v>
      </c>
      <c r="P83" s="42">
        <v>4</v>
      </c>
      <c r="Q83" s="42">
        <v>2</v>
      </c>
      <c r="R83" s="42">
        <v>0</v>
      </c>
      <c r="S83" s="42">
        <v>2</v>
      </c>
      <c r="T83" s="42">
        <v>2</v>
      </c>
      <c r="U83" s="42">
        <v>4</v>
      </c>
    </row>
    <row r="84" spans="1:21" x14ac:dyDescent="0.3">
      <c r="A84" s="46" t="s">
        <v>111</v>
      </c>
      <c r="B84" s="42">
        <v>4291</v>
      </c>
      <c r="C84" s="42">
        <v>198</v>
      </c>
      <c r="D84" s="42">
        <v>243</v>
      </c>
      <c r="E84" s="42">
        <v>216</v>
      </c>
      <c r="F84" s="42">
        <v>295</v>
      </c>
      <c r="G84" s="42">
        <v>242</v>
      </c>
      <c r="H84" s="42">
        <v>258</v>
      </c>
      <c r="I84" s="42">
        <v>255</v>
      </c>
      <c r="J84" s="42">
        <v>155</v>
      </c>
      <c r="K84" s="42">
        <v>170</v>
      </c>
      <c r="L84" s="42">
        <v>193</v>
      </c>
      <c r="M84" s="42">
        <v>213</v>
      </c>
      <c r="N84" s="42">
        <v>261</v>
      </c>
      <c r="O84" s="42">
        <v>242</v>
      </c>
      <c r="P84" s="42">
        <v>225</v>
      </c>
      <c r="Q84" s="42">
        <v>225</v>
      </c>
      <c r="R84" s="42">
        <v>214</v>
      </c>
      <c r="S84" s="42">
        <v>255</v>
      </c>
      <c r="T84" s="42">
        <v>243</v>
      </c>
      <c r="U84" s="42">
        <v>188</v>
      </c>
    </row>
    <row r="85" spans="1:21" x14ac:dyDescent="0.3">
      <c r="A85" s="46" t="s">
        <v>112</v>
      </c>
      <c r="B85" s="42">
        <v>916</v>
      </c>
      <c r="C85" s="42">
        <v>53</v>
      </c>
      <c r="D85" s="42">
        <v>54</v>
      </c>
      <c r="E85" s="42">
        <v>57</v>
      </c>
      <c r="F85" s="42">
        <v>48</v>
      </c>
      <c r="G85" s="42">
        <v>49</v>
      </c>
      <c r="H85" s="42">
        <v>31</v>
      </c>
      <c r="I85" s="42">
        <v>53</v>
      </c>
      <c r="J85" s="42">
        <v>19</v>
      </c>
      <c r="K85" s="42">
        <v>58</v>
      </c>
      <c r="L85" s="42">
        <v>63</v>
      </c>
      <c r="M85" s="42">
        <v>59</v>
      </c>
      <c r="N85" s="42">
        <v>71</v>
      </c>
      <c r="O85" s="42">
        <v>41</v>
      </c>
      <c r="P85" s="42">
        <v>57</v>
      </c>
      <c r="Q85" s="42">
        <v>48</v>
      </c>
      <c r="R85" s="42">
        <v>34</v>
      </c>
      <c r="S85" s="42">
        <v>65</v>
      </c>
      <c r="T85" s="42">
        <v>31</v>
      </c>
      <c r="U85" s="42">
        <v>25</v>
      </c>
    </row>
    <row r="86" spans="1:21" x14ac:dyDescent="0.3">
      <c r="A86" s="46" t="s">
        <v>113</v>
      </c>
      <c r="B86" s="42">
        <v>667</v>
      </c>
      <c r="C86" s="42">
        <v>27</v>
      </c>
      <c r="D86" s="42">
        <v>76</v>
      </c>
      <c r="E86" s="42">
        <v>56</v>
      </c>
      <c r="F86" s="42">
        <v>38</v>
      </c>
      <c r="G86" s="42">
        <v>66</v>
      </c>
      <c r="H86" s="42">
        <v>60</v>
      </c>
      <c r="I86" s="42">
        <v>20</v>
      </c>
      <c r="J86" s="42">
        <v>29</v>
      </c>
      <c r="K86" s="42">
        <v>26</v>
      </c>
      <c r="L86" s="42">
        <v>15</v>
      </c>
      <c r="M86" s="42">
        <v>20</v>
      </c>
      <c r="N86" s="42">
        <v>23</v>
      </c>
      <c r="O86" s="42">
        <v>30</v>
      </c>
      <c r="P86" s="42">
        <v>27</v>
      </c>
      <c r="Q86" s="42">
        <v>26</v>
      </c>
      <c r="R86" s="42">
        <v>36</v>
      </c>
      <c r="S86" s="42">
        <v>37</v>
      </c>
      <c r="T86" s="42">
        <v>33</v>
      </c>
      <c r="U86" s="42">
        <v>22</v>
      </c>
    </row>
    <row r="87" spans="1:21" x14ac:dyDescent="0.3">
      <c r="A87" s="46" t="s">
        <v>114</v>
      </c>
      <c r="B87" s="42">
        <v>1046</v>
      </c>
      <c r="C87" s="42">
        <v>67</v>
      </c>
      <c r="D87" s="42">
        <v>79</v>
      </c>
      <c r="E87" s="42">
        <v>65</v>
      </c>
      <c r="F87" s="42">
        <v>62</v>
      </c>
      <c r="G87" s="42">
        <v>51</v>
      </c>
      <c r="H87" s="42">
        <v>68</v>
      </c>
      <c r="I87" s="42">
        <v>49</v>
      </c>
      <c r="J87" s="42">
        <v>51</v>
      </c>
      <c r="K87" s="42">
        <v>55</v>
      </c>
      <c r="L87" s="42">
        <v>78</v>
      </c>
      <c r="M87" s="42">
        <v>77</v>
      </c>
      <c r="N87" s="42">
        <v>61</v>
      </c>
      <c r="O87" s="42">
        <v>51</v>
      </c>
      <c r="P87" s="42">
        <v>37</v>
      </c>
      <c r="Q87" s="42">
        <v>49</v>
      </c>
      <c r="R87" s="42">
        <v>40</v>
      </c>
      <c r="S87" s="42">
        <v>39</v>
      </c>
      <c r="T87" s="42">
        <v>35</v>
      </c>
      <c r="U87" s="42">
        <v>32</v>
      </c>
    </row>
    <row r="88" spans="1:21" x14ac:dyDescent="0.3">
      <c r="A88" s="46" t="s">
        <v>115</v>
      </c>
      <c r="B88" s="42">
        <v>793</v>
      </c>
      <c r="C88" s="42">
        <v>53</v>
      </c>
      <c r="D88" s="42">
        <v>65</v>
      </c>
      <c r="E88" s="42">
        <v>57</v>
      </c>
      <c r="F88" s="42">
        <v>64</v>
      </c>
      <c r="G88" s="42">
        <v>65</v>
      </c>
      <c r="H88" s="42">
        <v>76</v>
      </c>
      <c r="I88" s="42">
        <v>46</v>
      </c>
      <c r="J88" s="42">
        <v>25</v>
      </c>
      <c r="K88" s="42">
        <v>39</v>
      </c>
      <c r="L88" s="42">
        <v>27</v>
      </c>
      <c r="M88" s="42">
        <v>40</v>
      </c>
      <c r="N88" s="42">
        <v>35</v>
      </c>
      <c r="O88" s="42">
        <v>22</v>
      </c>
      <c r="P88" s="42">
        <v>36</v>
      </c>
      <c r="Q88" s="42">
        <v>25</v>
      </c>
      <c r="R88" s="42">
        <v>33</v>
      </c>
      <c r="S88" s="42">
        <v>30</v>
      </c>
      <c r="T88" s="42">
        <v>28</v>
      </c>
      <c r="U88" s="42">
        <v>27</v>
      </c>
    </row>
    <row r="89" spans="1:21" x14ac:dyDescent="0.3">
      <c r="A89" s="46" t="s">
        <v>116</v>
      </c>
      <c r="B89" s="42">
        <v>1350</v>
      </c>
      <c r="C89" s="42">
        <v>64</v>
      </c>
      <c r="D89" s="42">
        <v>91</v>
      </c>
      <c r="E89" s="42">
        <v>84</v>
      </c>
      <c r="F89" s="42">
        <v>85</v>
      </c>
      <c r="G89" s="42">
        <v>65</v>
      </c>
      <c r="H89" s="42">
        <v>71</v>
      </c>
      <c r="I89" s="42">
        <v>68</v>
      </c>
      <c r="J89" s="42">
        <v>55</v>
      </c>
      <c r="K89" s="42">
        <v>63</v>
      </c>
      <c r="L89" s="42">
        <v>70</v>
      </c>
      <c r="M89" s="42">
        <v>89</v>
      </c>
      <c r="N89" s="42">
        <v>110</v>
      </c>
      <c r="O89" s="42">
        <v>65</v>
      </c>
      <c r="P89" s="42">
        <v>64</v>
      </c>
      <c r="Q89" s="42">
        <v>73</v>
      </c>
      <c r="R89" s="42">
        <v>83</v>
      </c>
      <c r="S89" s="42">
        <v>44</v>
      </c>
      <c r="T89" s="42">
        <v>39</v>
      </c>
      <c r="U89" s="42">
        <v>67</v>
      </c>
    </row>
    <row r="90" spans="1:21" x14ac:dyDescent="0.3">
      <c r="A90" s="46" t="s">
        <v>117</v>
      </c>
      <c r="B90" s="42">
        <v>1525</v>
      </c>
      <c r="C90" s="42">
        <v>124</v>
      </c>
      <c r="D90" s="42">
        <v>165</v>
      </c>
      <c r="E90" s="42">
        <v>128</v>
      </c>
      <c r="F90" s="42">
        <v>116</v>
      </c>
      <c r="G90" s="42">
        <v>56</v>
      </c>
      <c r="H90" s="42">
        <v>74</v>
      </c>
      <c r="I90" s="42">
        <v>82</v>
      </c>
      <c r="J90" s="42">
        <v>67</v>
      </c>
      <c r="K90" s="42">
        <v>61</v>
      </c>
      <c r="L90" s="42">
        <v>57</v>
      </c>
      <c r="M90" s="42">
        <v>66</v>
      </c>
      <c r="N90" s="42">
        <v>73</v>
      </c>
      <c r="O90" s="42">
        <v>77</v>
      </c>
      <c r="P90" s="42">
        <v>75</v>
      </c>
      <c r="Q90" s="42">
        <v>70</v>
      </c>
      <c r="R90" s="42">
        <v>59</v>
      </c>
      <c r="S90" s="42">
        <v>53</v>
      </c>
      <c r="T90" s="42">
        <v>53</v>
      </c>
      <c r="U90" s="42">
        <v>69</v>
      </c>
    </row>
    <row r="91" spans="1:21" x14ac:dyDescent="0.3">
      <c r="A91" s="46" t="s">
        <v>118</v>
      </c>
      <c r="B91" s="42">
        <v>1554</v>
      </c>
      <c r="C91" s="42">
        <v>121</v>
      </c>
      <c r="D91" s="42">
        <v>135</v>
      </c>
      <c r="E91" s="42">
        <v>107</v>
      </c>
      <c r="F91" s="42">
        <v>105</v>
      </c>
      <c r="G91" s="42">
        <v>63</v>
      </c>
      <c r="H91" s="42">
        <v>99</v>
      </c>
      <c r="I91" s="42">
        <v>102</v>
      </c>
      <c r="J91" s="42">
        <v>79</v>
      </c>
      <c r="K91" s="42">
        <v>55</v>
      </c>
      <c r="L91" s="42">
        <v>72</v>
      </c>
      <c r="M91" s="42">
        <v>68</v>
      </c>
      <c r="N91" s="42">
        <v>58</v>
      </c>
      <c r="O91" s="42">
        <v>79</v>
      </c>
      <c r="P91" s="42">
        <v>79</v>
      </c>
      <c r="Q91" s="42">
        <v>81</v>
      </c>
      <c r="R91" s="42">
        <v>48</v>
      </c>
      <c r="S91" s="42">
        <v>43</v>
      </c>
      <c r="T91" s="42">
        <v>71</v>
      </c>
      <c r="U91" s="42">
        <v>89</v>
      </c>
    </row>
    <row r="92" spans="1:21" x14ac:dyDescent="0.3">
      <c r="A92" s="50" t="s">
        <v>119</v>
      </c>
      <c r="B92" s="51">
        <v>198</v>
      </c>
      <c r="C92" s="51">
        <v>14</v>
      </c>
      <c r="D92" s="51">
        <v>17</v>
      </c>
      <c r="E92" s="51">
        <v>19</v>
      </c>
      <c r="F92" s="51">
        <v>8</v>
      </c>
      <c r="G92" s="51">
        <v>16</v>
      </c>
      <c r="H92" s="51">
        <v>11</v>
      </c>
      <c r="I92" s="51">
        <v>22</v>
      </c>
      <c r="J92" s="51">
        <v>9</v>
      </c>
      <c r="K92" s="51">
        <v>4</v>
      </c>
      <c r="L92" s="51">
        <v>8</v>
      </c>
      <c r="M92" s="51">
        <v>6</v>
      </c>
      <c r="N92" s="51">
        <v>9</v>
      </c>
      <c r="O92" s="51">
        <v>10</v>
      </c>
      <c r="P92" s="51">
        <v>8</v>
      </c>
      <c r="Q92" s="51">
        <v>11</v>
      </c>
      <c r="R92" s="51">
        <v>7</v>
      </c>
      <c r="S92" s="51">
        <v>7</v>
      </c>
      <c r="T92" s="51">
        <v>6</v>
      </c>
      <c r="U92" s="51">
        <v>6</v>
      </c>
    </row>
    <row r="95" spans="1:21" ht="26.25" x14ac:dyDescent="0.5">
      <c r="A95" s="116" t="s">
        <v>126</v>
      </c>
      <c r="B95" s="116"/>
      <c r="C95" s="116"/>
      <c r="D95" s="116"/>
      <c r="E95" s="116"/>
      <c r="F95" s="116"/>
    </row>
    <row r="97" spans="1:23" x14ac:dyDescent="0.3">
      <c r="A97" s="41"/>
      <c r="B97" s="52" t="s">
        <v>80</v>
      </c>
      <c r="C97" s="52">
        <v>2001</v>
      </c>
      <c r="D97" s="52">
        <v>2002</v>
      </c>
      <c r="E97" s="52">
        <v>2003</v>
      </c>
      <c r="F97" s="52">
        <v>2004</v>
      </c>
      <c r="G97" s="52">
        <v>2005</v>
      </c>
      <c r="H97" s="52">
        <v>2006</v>
      </c>
      <c r="I97" s="52">
        <v>2007</v>
      </c>
      <c r="J97" s="52">
        <v>2008</v>
      </c>
      <c r="K97" s="52">
        <v>2009</v>
      </c>
      <c r="L97" s="52">
        <v>2010</v>
      </c>
      <c r="M97" s="52">
        <v>2011</v>
      </c>
      <c r="N97" s="52">
        <v>2012</v>
      </c>
      <c r="O97" s="52">
        <v>2013</v>
      </c>
      <c r="P97" s="52">
        <v>2014</v>
      </c>
      <c r="Q97" s="52">
        <v>2015</v>
      </c>
      <c r="R97" s="52">
        <v>2016</v>
      </c>
      <c r="S97" s="52">
        <v>2017</v>
      </c>
      <c r="T97" s="52">
        <v>2018</v>
      </c>
      <c r="U97" s="52">
        <v>2019</v>
      </c>
    </row>
    <row r="98" spans="1:23" x14ac:dyDescent="0.3">
      <c r="A98" s="39" t="s">
        <v>81</v>
      </c>
      <c r="B98" s="44">
        <v>235611</v>
      </c>
      <c r="C98" s="44">
        <v>9277</v>
      </c>
      <c r="D98" s="44">
        <v>10578</v>
      </c>
      <c r="E98" s="44">
        <v>10525</v>
      </c>
      <c r="F98" s="44">
        <v>11474</v>
      </c>
      <c r="G98" s="44">
        <v>12384</v>
      </c>
      <c r="H98" s="44">
        <v>13022</v>
      </c>
      <c r="I98" s="44">
        <v>13259</v>
      </c>
      <c r="J98" s="44">
        <v>11778</v>
      </c>
      <c r="K98" s="44">
        <v>11997</v>
      </c>
      <c r="L98" s="44">
        <v>12428</v>
      </c>
      <c r="M98" s="44">
        <v>12580</v>
      </c>
      <c r="N98" s="44">
        <v>13421</v>
      </c>
      <c r="O98" s="44">
        <v>12551</v>
      </c>
      <c r="P98" s="44">
        <v>13192</v>
      </c>
      <c r="Q98" s="44">
        <v>13781</v>
      </c>
      <c r="R98" s="44">
        <v>13732</v>
      </c>
      <c r="S98" s="44">
        <v>13291</v>
      </c>
      <c r="T98" s="44">
        <v>13582</v>
      </c>
      <c r="U98" s="44">
        <v>12759</v>
      </c>
    </row>
    <row r="99" spans="1:23" x14ac:dyDescent="0.3">
      <c r="A99" s="41" t="s">
        <v>82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3" x14ac:dyDescent="0.3">
      <c r="A100" s="45" t="s">
        <v>83</v>
      </c>
      <c r="B100" s="42">
        <v>4</v>
      </c>
      <c r="C100" s="42">
        <v>1</v>
      </c>
      <c r="D100" s="42">
        <v>2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  <c r="R100" s="42">
        <v>0</v>
      </c>
      <c r="S100" s="42">
        <v>0</v>
      </c>
      <c r="T100" s="42">
        <v>1</v>
      </c>
      <c r="U100" s="42">
        <v>0</v>
      </c>
      <c r="W100" s="42"/>
    </row>
    <row r="101" spans="1:23" x14ac:dyDescent="0.3">
      <c r="A101" s="45" t="s">
        <v>120</v>
      </c>
      <c r="B101" s="42">
        <v>10</v>
      </c>
      <c r="C101" s="42">
        <v>2</v>
      </c>
      <c r="D101" s="42">
        <v>2</v>
      </c>
      <c r="E101" s="42">
        <v>1</v>
      </c>
      <c r="F101" s="42">
        <v>2</v>
      </c>
      <c r="G101" s="42">
        <v>0</v>
      </c>
      <c r="H101" s="42">
        <v>0</v>
      </c>
      <c r="I101" s="42">
        <v>0</v>
      </c>
      <c r="J101" s="42">
        <v>1</v>
      </c>
      <c r="K101" s="42">
        <v>2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  <c r="R101" s="42">
        <v>0</v>
      </c>
      <c r="S101" s="42">
        <v>0</v>
      </c>
      <c r="T101" s="42">
        <v>0</v>
      </c>
      <c r="U101" s="42">
        <v>0</v>
      </c>
      <c r="W101" s="42"/>
    </row>
    <row r="102" spans="1:23" x14ac:dyDescent="0.3">
      <c r="A102" s="45" t="s">
        <v>121</v>
      </c>
      <c r="B102" s="42">
        <v>20</v>
      </c>
      <c r="C102" s="42">
        <v>2</v>
      </c>
      <c r="D102" s="42">
        <v>2</v>
      </c>
      <c r="E102" s="42">
        <v>3</v>
      </c>
      <c r="F102" s="42">
        <v>1</v>
      </c>
      <c r="G102" s="42">
        <v>2</v>
      </c>
      <c r="H102" s="42">
        <v>3</v>
      </c>
      <c r="I102" s="42">
        <v>1</v>
      </c>
      <c r="J102" s="42">
        <v>1</v>
      </c>
      <c r="K102" s="42">
        <v>0</v>
      </c>
      <c r="L102" s="42">
        <v>1</v>
      </c>
      <c r="M102" s="42">
        <v>1</v>
      </c>
      <c r="N102" s="42">
        <v>0</v>
      </c>
      <c r="O102" s="42">
        <v>2</v>
      </c>
      <c r="P102" s="42">
        <v>1</v>
      </c>
      <c r="Q102" s="42">
        <v>0</v>
      </c>
      <c r="R102" s="42">
        <v>0</v>
      </c>
      <c r="S102" s="42">
        <v>0</v>
      </c>
      <c r="T102" s="42">
        <v>0</v>
      </c>
      <c r="U102" s="42">
        <v>0</v>
      </c>
      <c r="W102" s="42"/>
    </row>
    <row r="103" spans="1:23" x14ac:dyDescent="0.3">
      <c r="A103" s="45" t="s">
        <v>84</v>
      </c>
      <c r="B103" s="42">
        <v>81</v>
      </c>
      <c r="C103" s="42">
        <v>12</v>
      </c>
      <c r="D103" s="42">
        <v>11</v>
      </c>
      <c r="E103" s="42">
        <v>12</v>
      </c>
      <c r="F103" s="42">
        <v>7</v>
      </c>
      <c r="G103" s="42">
        <v>3</v>
      </c>
      <c r="H103" s="42">
        <v>3</v>
      </c>
      <c r="I103" s="42">
        <v>5</v>
      </c>
      <c r="J103" s="42">
        <v>3</v>
      </c>
      <c r="K103" s="42">
        <v>8</v>
      </c>
      <c r="L103" s="42">
        <v>4</v>
      </c>
      <c r="M103" s="42">
        <v>2</v>
      </c>
      <c r="N103" s="42">
        <v>3</v>
      </c>
      <c r="O103" s="42">
        <v>0</v>
      </c>
      <c r="P103" s="42">
        <v>1</v>
      </c>
      <c r="Q103" s="42">
        <v>2</v>
      </c>
      <c r="R103" s="42">
        <v>1</v>
      </c>
      <c r="S103" s="42">
        <v>0</v>
      </c>
      <c r="T103" s="42">
        <v>1</v>
      </c>
      <c r="U103" s="42">
        <v>3</v>
      </c>
      <c r="W103" s="42"/>
    </row>
    <row r="104" spans="1:23" x14ac:dyDescent="0.3">
      <c r="A104" s="45" t="s">
        <v>85</v>
      </c>
      <c r="B104" s="42">
        <v>167</v>
      </c>
      <c r="C104" s="42">
        <v>19</v>
      </c>
      <c r="D104" s="42">
        <v>20</v>
      </c>
      <c r="E104" s="42">
        <v>18</v>
      </c>
      <c r="F104" s="42">
        <v>14</v>
      </c>
      <c r="G104" s="42">
        <v>12</v>
      </c>
      <c r="H104" s="42">
        <v>8</v>
      </c>
      <c r="I104" s="42">
        <v>11</v>
      </c>
      <c r="J104" s="42">
        <v>5</v>
      </c>
      <c r="K104" s="42">
        <v>4</v>
      </c>
      <c r="L104" s="42">
        <v>3</v>
      </c>
      <c r="M104" s="42">
        <v>3</v>
      </c>
      <c r="N104" s="42">
        <v>9</v>
      </c>
      <c r="O104" s="42">
        <v>2</v>
      </c>
      <c r="P104" s="42">
        <v>7</v>
      </c>
      <c r="Q104" s="42">
        <v>9</v>
      </c>
      <c r="R104" s="42">
        <v>4</v>
      </c>
      <c r="S104" s="42">
        <v>7</v>
      </c>
      <c r="T104" s="42">
        <v>6</v>
      </c>
      <c r="U104" s="42">
        <v>6</v>
      </c>
      <c r="W104" s="42"/>
    </row>
    <row r="105" spans="1:23" x14ac:dyDescent="0.3">
      <c r="A105" s="45" t="s">
        <v>86</v>
      </c>
      <c r="B105" s="42">
        <v>430</v>
      </c>
      <c r="C105" s="42">
        <v>51</v>
      </c>
      <c r="D105" s="42">
        <v>35</v>
      </c>
      <c r="E105" s="42">
        <v>55</v>
      </c>
      <c r="F105" s="42">
        <v>33</v>
      </c>
      <c r="G105" s="42">
        <v>30</v>
      </c>
      <c r="H105" s="42">
        <v>27</v>
      </c>
      <c r="I105" s="42">
        <v>25</v>
      </c>
      <c r="J105" s="42">
        <v>20</v>
      </c>
      <c r="K105" s="42">
        <v>20</v>
      </c>
      <c r="L105" s="42">
        <v>15</v>
      </c>
      <c r="M105" s="42">
        <v>14</v>
      </c>
      <c r="N105" s="42">
        <v>11</v>
      </c>
      <c r="O105" s="42">
        <v>17</v>
      </c>
      <c r="P105" s="42">
        <v>10</v>
      </c>
      <c r="Q105" s="42">
        <v>13</v>
      </c>
      <c r="R105" s="42">
        <v>15</v>
      </c>
      <c r="S105" s="42">
        <v>12</v>
      </c>
      <c r="T105" s="42">
        <v>15</v>
      </c>
      <c r="U105" s="42">
        <v>12</v>
      </c>
      <c r="W105" s="42"/>
    </row>
    <row r="106" spans="1:23" x14ac:dyDescent="0.3">
      <c r="A106" s="45" t="s">
        <v>87</v>
      </c>
      <c r="B106" s="42">
        <v>1021</v>
      </c>
      <c r="C106" s="42">
        <v>87</v>
      </c>
      <c r="D106" s="42">
        <v>99</v>
      </c>
      <c r="E106" s="42">
        <v>101</v>
      </c>
      <c r="F106" s="42">
        <v>82</v>
      </c>
      <c r="G106" s="42">
        <v>62</v>
      </c>
      <c r="H106" s="42">
        <v>70</v>
      </c>
      <c r="I106" s="42">
        <v>66</v>
      </c>
      <c r="J106" s="42">
        <v>39</v>
      </c>
      <c r="K106" s="42">
        <v>43</v>
      </c>
      <c r="L106" s="42">
        <v>44</v>
      </c>
      <c r="M106" s="42">
        <v>38</v>
      </c>
      <c r="N106" s="42">
        <v>36</v>
      </c>
      <c r="O106" s="42">
        <v>30</v>
      </c>
      <c r="P106" s="42">
        <v>40</v>
      </c>
      <c r="Q106" s="42">
        <v>35</v>
      </c>
      <c r="R106" s="42">
        <v>40</v>
      </c>
      <c r="S106" s="42">
        <v>29</v>
      </c>
      <c r="T106" s="42">
        <v>40</v>
      </c>
      <c r="U106" s="42">
        <v>40</v>
      </c>
      <c r="W106" s="42"/>
    </row>
    <row r="107" spans="1:23" x14ac:dyDescent="0.3">
      <c r="A107" s="45" t="s">
        <v>88</v>
      </c>
      <c r="B107" s="42">
        <v>2317</v>
      </c>
      <c r="C107" s="42">
        <v>184</v>
      </c>
      <c r="D107" s="42">
        <v>170</v>
      </c>
      <c r="E107" s="42">
        <v>183</v>
      </c>
      <c r="F107" s="42">
        <v>155</v>
      </c>
      <c r="G107" s="42">
        <v>145</v>
      </c>
      <c r="H107" s="42">
        <v>156</v>
      </c>
      <c r="I107" s="42">
        <v>139</v>
      </c>
      <c r="J107" s="42">
        <v>126</v>
      </c>
      <c r="K107" s="42">
        <v>121</v>
      </c>
      <c r="L107" s="42">
        <v>108</v>
      </c>
      <c r="M107" s="42">
        <v>82</v>
      </c>
      <c r="N107" s="42">
        <v>94</v>
      </c>
      <c r="O107" s="42">
        <v>96</v>
      </c>
      <c r="P107" s="42">
        <v>110</v>
      </c>
      <c r="Q107" s="42">
        <v>99</v>
      </c>
      <c r="R107" s="42">
        <v>83</v>
      </c>
      <c r="S107" s="42">
        <v>96</v>
      </c>
      <c r="T107" s="42">
        <v>81</v>
      </c>
      <c r="U107" s="42">
        <v>89</v>
      </c>
      <c r="W107" s="42"/>
    </row>
    <row r="108" spans="1:23" x14ac:dyDescent="0.3">
      <c r="A108" s="45" t="s">
        <v>89</v>
      </c>
      <c r="B108" s="42">
        <v>4519</v>
      </c>
      <c r="C108" s="42">
        <v>291</v>
      </c>
      <c r="D108" s="42">
        <v>367</v>
      </c>
      <c r="E108" s="42">
        <v>342</v>
      </c>
      <c r="F108" s="42">
        <v>296</v>
      </c>
      <c r="G108" s="42">
        <v>311</v>
      </c>
      <c r="H108" s="42">
        <v>288</v>
      </c>
      <c r="I108" s="42">
        <v>267</v>
      </c>
      <c r="J108" s="42">
        <v>255</v>
      </c>
      <c r="K108" s="42">
        <v>252</v>
      </c>
      <c r="L108" s="42">
        <v>225</v>
      </c>
      <c r="M108" s="42">
        <v>214</v>
      </c>
      <c r="N108" s="42">
        <v>207</v>
      </c>
      <c r="O108" s="42">
        <v>186</v>
      </c>
      <c r="P108" s="42">
        <v>169</v>
      </c>
      <c r="Q108" s="42">
        <v>215</v>
      </c>
      <c r="R108" s="42">
        <v>189</v>
      </c>
      <c r="S108" s="42">
        <v>157</v>
      </c>
      <c r="T108" s="42">
        <v>145</v>
      </c>
      <c r="U108" s="42">
        <v>143</v>
      </c>
      <c r="W108" s="42"/>
    </row>
    <row r="109" spans="1:23" x14ac:dyDescent="0.3">
      <c r="A109" s="45" t="s">
        <v>90</v>
      </c>
      <c r="B109" s="42">
        <v>7552</v>
      </c>
      <c r="C109" s="42">
        <v>399</v>
      </c>
      <c r="D109" s="42">
        <v>474</v>
      </c>
      <c r="E109" s="42">
        <v>483</v>
      </c>
      <c r="F109" s="42">
        <v>515</v>
      </c>
      <c r="G109" s="42">
        <v>453</v>
      </c>
      <c r="H109" s="42">
        <v>481</v>
      </c>
      <c r="I109" s="42">
        <v>446</v>
      </c>
      <c r="J109" s="42">
        <v>445</v>
      </c>
      <c r="K109" s="42">
        <v>401</v>
      </c>
      <c r="L109" s="42">
        <v>391</v>
      </c>
      <c r="M109" s="42">
        <v>353</v>
      </c>
      <c r="N109" s="42">
        <v>371</v>
      </c>
      <c r="O109" s="42">
        <v>322</v>
      </c>
      <c r="P109" s="42">
        <v>320</v>
      </c>
      <c r="Q109" s="42">
        <v>377</v>
      </c>
      <c r="R109" s="42">
        <v>341</v>
      </c>
      <c r="S109" s="42">
        <v>327</v>
      </c>
      <c r="T109" s="42">
        <v>339</v>
      </c>
      <c r="U109" s="42">
        <v>314</v>
      </c>
      <c r="W109" s="42"/>
    </row>
    <row r="110" spans="1:23" x14ac:dyDescent="0.3">
      <c r="A110" s="45" t="s">
        <v>91</v>
      </c>
      <c r="B110" s="42">
        <v>10411</v>
      </c>
      <c r="C110" s="42">
        <v>493</v>
      </c>
      <c r="D110" s="42">
        <v>570</v>
      </c>
      <c r="E110" s="42">
        <v>529</v>
      </c>
      <c r="F110" s="42">
        <v>546</v>
      </c>
      <c r="G110" s="42">
        <v>575</v>
      </c>
      <c r="H110" s="42">
        <v>591</v>
      </c>
      <c r="I110" s="42">
        <v>579</v>
      </c>
      <c r="J110" s="42">
        <v>570</v>
      </c>
      <c r="K110" s="42">
        <v>594</v>
      </c>
      <c r="L110" s="42">
        <v>584</v>
      </c>
      <c r="M110" s="42">
        <v>573</v>
      </c>
      <c r="N110" s="42">
        <v>536</v>
      </c>
      <c r="O110" s="42">
        <v>571</v>
      </c>
      <c r="P110" s="42">
        <v>544</v>
      </c>
      <c r="Q110" s="42">
        <v>529</v>
      </c>
      <c r="R110" s="42">
        <v>539</v>
      </c>
      <c r="S110" s="42">
        <v>522</v>
      </c>
      <c r="T110" s="42">
        <v>462</v>
      </c>
      <c r="U110" s="42">
        <v>504</v>
      </c>
      <c r="W110" s="42"/>
    </row>
    <row r="111" spans="1:23" x14ac:dyDescent="0.3">
      <c r="A111" s="45" t="s">
        <v>92</v>
      </c>
      <c r="B111" s="42">
        <v>12788</v>
      </c>
      <c r="C111" s="42">
        <v>646</v>
      </c>
      <c r="D111" s="42">
        <v>685</v>
      </c>
      <c r="E111" s="42">
        <v>604</v>
      </c>
      <c r="F111" s="42">
        <v>656</v>
      </c>
      <c r="G111" s="42">
        <v>649</v>
      </c>
      <c r="H111" s="42">
        <v>705</v>
      </c>
      <c r="I111" s="42">
        <v>698</v>
      </c>
      <c r="J111" s="42">
        <v>652</v>
      </c>
      <c r="K111" s="42">
        <v>627</v>
      </c>
      <c r="L111" s="42">
        <v>599</v>
      </c>
      <c r="M111" s="42">
        <v>611</v>
      </c>
      <c r="N111" s="42">
        <v>654</v>
      </c>
      <c r="O111" s="42">
        <v>646</v>
      </c>
      <c r="P111" s="42">
        <v>706</v>
      </c>
      <c r="Q111" s="42">
        <v>689</v>
      </c>
      <c r="R111" s="42">
        <v>797</v>
      </c>
      <c r="S111" s="42">
        <v>739</v>
      </c>
      <c r="T111" s="42">
        <v>757</v>
      </c>
      <c r="U111" s="42">
        <v>668</v>
      </c>
    </row>
    <row r="112" spans="1:23" x14ac:dyDescent="0.3">
      <c r="A112" s="45" t="s">
        <v>93</v>
      </c>
      <c r="B112" s="42">
        <v>16178</v>
      </c>
      <c r="C112" s="42">
        <v>981</v>
      </c>
      <c r="D112" s="42">
        <v>1106</v>
      </c>
      <c r="E112" s="42">
        <v>990</v>
      </c>
      <c r="F112" s="42">
        <v>978</v>
      </c>
      <c r="G112" s="42">
        <v>932</v>
      </c>
      <c r="H112" s="42">
        <v>916</v>
      </c>
      <c r="I112" s="42">
        <v>918</v>
      </c>
      <c r="J112" s="42">
        <v>709</v>
      </c>
      <c r="K112" s="42">
        <v>755</v>
      </c>
      <c r="L112" s="42">
        <v>774</v>
      </c>
      <c r="M112" s="42">
        <v>731</v>
      </c>
      <c r="N112" s="42">
        <v>772</v>
      </c>
      <c r="O112" s="42">
        <v>716</v>
      </c>
      <c r="P112" s="42">
        <v>706</v>
      </c>
      <c r="Q112" s="42">
        <v>813</v>
      </c>
      <c r="R112" s="42">
        <v>843</v>
      </c>
      <c r="S112" s="42">
        <v>831</v>
      </c>
      <c r="T112" s="42">
        <v>831</v>
      </c>
      <c r="U112" s="42">
        <v>876</v>
      </c>
    </row>
    <row r="113" spans="1:21" x14ac:dyDescent="0.3">
      <c r="A113" s="45" t="s">
        <v>94</v>
      </c>
      <c r="B113" s="42">
        <v>21392</v>
      </c>
      <c r="C113" s="42">
        <v>1208</v>
      </c>
      <c r="D113" s="42">
        <v>1289</v>
      </c>
      <c r="E113" s="42">
        <v>1249</v>
      </c>
      <c r="F113" s="42">
        <v>1354</v>
      </c>
      <c r="G113" s="42">
        <v>1409</v>
      </c>
      <c r="H113" s="42">
        <v>1487</v>
      </c>
      <c r="I113" s="42">
        <v>1425</v>
      </c>
      <c r="J113" s="42">
        <v>1265</v>
      </c>
      <c r="K113" s="42">
        <v>1194</v>
      </c>
      <c r="L113" s="42">
        <v>1113</v>
      </c>
      <c r="M113" s="42">
        <v>1022</v>
      </c>
      <c r="N113" s="42">
        <v>972</v>
      </c>
      <c r="O113" s="42">
        <v>827</v>
      </c>
      <c r="P113" s="42">
        <v>925</v>
      </c>
      <c r="Q113" s="42">
        <v>942</v>
      </c>
      <c r="R113" s="42">
        <v>966</v>
      </c>
      <c r="S113" s="42">
        <v>882</v>
      </c>
      <c r="T113" s="42">
        <v>972</v>
      </c>
      <c r="U113" s="42">
        <v>891</v>
      </c>
    </row>
    <row r="114" spans="1:21" x14ac:dyDescent="0.3">
      <c r="A114" s="45" t="s">
        <v>95</v>
      </c>
      <c r="B114" s="42">
        <v>29689</v>
      </c>
      <c r="C114" s="42">
        <v>1364</v>
      </c>
      <c r="D114" s="42">
        <v>1431</v>
      </c>
      <c r="E114" s="42">
        <v>1489</v>
      </c>
      <c r="F114" s="42">
        <v>1608</v>
      </c>
      <c r="G114" s="42">
        <v>1754</v>
      </c>
      <c r="H114" s="42">
        <v>1850</v>
      </c>
      <c r="I114" s="42">
        <v>1894</v>
      </c>
      <c r="J114" s="42">
        <v>1687</v>
      </c>
      <c r="K114" s="42">
        <v>1699</v>
      </c>
      <c r="L114" s="42">
        <v>1727</v>
      </c>
      <c r="M114" s="42">
        <v>1659</v>
      </c>
      <c r="N114" s="42">
        <v>1742</v>
      </c>
      <c r="O114" s="42">
        <v>1581</v>
      </c>
      <c r="P114" s="42">
        <v>1608</v>
      </c>
      <c r="Q114" s="42">
        <v>1485</v>
      </c>
      <c r="R114" s="42">
        <v>1434</v>
      </c>
      <c r="S114" s="42">
        <v>1317</v>
      </c>
      <c r="T114" s="42">
        <v>1205</v>
      </c>
      <c r="U114" s="42">
        <v>1155</v>
      </c>
    </row>
    <row r="115" spans="1:21" x14ac:dyDescent="0.3">
      <c r="A115" s="45" t="s">
        <v>96</v>
      </c>
      <c r="B115" s="42">
        <v>38383</v>
      </c>
      <c r="C115" s="42">
        <v>1412</v>
      </c>
      <c r="D115" s="42">
        <v>1644</v>
      </c>
      <c r="E115" s="42">
        <v>1642</v>
      </c>
      <c r="F115" s="42">
        <v>1891</v>
      </c>
      <c r="G115" s="42">
        <v>2079</v>
      </c>
      <c r="H115" s="42">
        <v>2096</v>
      </c>
      <c r="I115" s="42">
        <v>2287</v>
      </c>
      <c r="J115" s="42">
        <v>1905</v>
      </c>
      <c r="K115" s="42">
        <v>1992</v>
      </c>
      <c r="L115" s="42">
        <v>2106</v>
      </c>
      <c r="M115" s="42">
        <v>2044</v>
      </c>
      <c r="N115" s="42">
        <v>2345</v>
      </c>
      <c r="O115" s="42">
        <v>2156</v>
      </c>
      <c r="P115" s="42">
        <v>2133</v>
      </c>
      <c r="Q115" s="42">
        <v>2301</v>
      </c>
      <c r="R115" s="42">
        <v>2175</v>
      </c>
      <c r="S115" s="42">
        <v>2101</v>
      </c>
      <c r="T115" s="42">
        <v>2138</v>
      </c>
      <c r="U115" s="42">
        <v>1936</v>
      </c>
    </row>
    <row r="116" spans="1:21" x14ac:dyDescent="0.3">
      <c r="A116" s="45" t="s">
        <v>97</v>
      </c>
      <c r="B116" s="42">
        <v>40199</v>
      </c>
      <c r="C116" s="42">
        <v>1141</v>
      </c>
      <c r="D116" s="42">
        <v>1411</v>
      </c>
      <c r="E116" s="42">
        <v>1557</v>
      </c>
      <c r="F116" s="42">
        <v>1744</v>
      </c>
      <c r="G116" s="42">
        <v>2023</v>
      </c>
      <c r="H116" s="42">
        <v>2201</v>
      </c>
      <c r="I116" s="42">
        <v>2185</v>
      </c>
      <c r="J116" s="42">
        <v>1917</v>
      </c>
      <c r="K116" s="42">
        <v>1977</v>
      </c>
      <c r="L116" s="42">
        <v>2137</v>
      </c>
      <c r="M116" s="42">
        <v>2321</v>
      </c>
      <c r="N116" s="42">
        <v>2404</v>
      </c>
      <c r="O116" s="42">
        <v>2216</v>
      </c>
      <c r="P116" s="42">
        <v>2454</v>
      </c>
      <c r="Q116" s="42">
        <v>2431</v>
      </c>
      <c r="R116" s="42">
        <v>2535</v>
      </c>
      <c r="S116" s="42">
        <v>2569</v>
      </c>
      <c r="T116" s="42">
        <v>2595</v>
      </c>
      <c r="U116" s="42">
        <v>2381</v>
      </c>
    </row>
    <row r="117" spans="1:21" x14ac:dyDescent="0.3">
      <c r="A117" s="45" t="s">
        <v>98</v>
      </c>
      <c r="B117" s="42">
        <v>30396</v>
      </c>
      <c r="C117" s="42">
        <v>704</v>
      </c>
      <c r="D117" s="42">
        <v>849</v>
      </c>
      <c r="E117" s="42">
        <v>843</v>
      </c>
      <c r="F117" s="42">
        <v>1058</v>
      </c>
      <c r="G117" s="42">
        <v>1286</v>
      </c>
      <c r="H117" s="42">
        <v>1375</v>
      </c>
      <c r="I117" s="42">
        <v>1492</v>
      </c>
      <c r="J117" s="42">
        <v>1442</v>
      </c>
      <c r="K117" s="42">
        <v>1463</v>
      </c>
      <c r="L117" s="42">
        <v>1592</v>
      </c>
      <c r="M117" s="42">
        <v>1837</v>
      </c>
      <c r="N117" s="42">
        <v>1964</v>
      </c>
      <c r="O117" s="42">
        <v>1815</v>
      </c>
      <c r="P117" s="42">
        <v>2011</v>
      </c>
      <c r="Q117" s="42">
        <v>2253</v>
      </c>
      <c r="R117" s="42">
        <v>2075</v>
      </c>
      <c r="S117" s="42">
        <v>2063</v>
      </c>
      <c r="T117" s="42">
        <v>2207</v>
      </c>
      <c r="U117" s="42">
        <v>2067</v>
      </c>
    </row>
    <row r="118" spans="1:21" x14ac:dyDescent="0.3">
      <c r="A118" s="45" t="s">
        <v>99</v>
      </c>
      <c r="B118" s="42">
        <v>20054</v>
      </c>
      <c r="C118" s="42">
        <v>280</v>
      </c>
      <c r="D118" s="42">
        <v>411</v>
      </c>
      <c r="E118" s="42">
        <v>424</v>
      </c>
      <c r="F118" s="42">
        <v>534</v>
      </c>
      <c r="G118" s="42">
        <v>659</v>
      </c>
      <c r="H118" s="42">
        <v>765</v>
      </c>
      <c r="I118" s="42">
        <v>821</v>
      </c>
      <c r="J118" s="42">
        <v>736</v>
      </c>
      <c r="K118" s="42">
        <v>845</v>
      </c>
      <c r="L118" s="42">
        <v>1005</v>
      </c>
      <c r="M118" s="42">
        <v>1075</v>
      </c>
      <c r="N118" s="42">
        <v>1301</v>
      </c>
      <c r="O118" s="42">
        <v>1368</v>
      </c>
      <c r="P118" s="42">
        <v>1447</v>
      </c>
      <c r="Q118" s="42">
        <v>1588</v>
      </c>
      <c r="R118" s="42">
        <v>1695</v>
      </c>
      <c r="S118" s="42">
        <v>1639</v>
      </c>
      <c r="T118" s="42">
        <v>1787</v>
      </c>
      <c r="U118" s="42">
        <v>1674</v>
      </c>
    </row>
    <row r="119" spans="1:21" x14ac:dyDescent="0.3">
      <c r="A119" s="41" t="s">
        <v>63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x14ac:dyDescent="0.3">
      <c r="A120" s="46" t="s">
        <v>100</v>
      </c>
      <c r="B120" s="42">
        <v>127598</v>
      </c>
      <c r="C120" s="42">
        <v>5196</v>
      </c>
      <c r="D120" s="42">
        <v>5867</v>
      </c>
      <c r="E120" s="42">
        <v>5748</v>
      </c>
      <c r="F120" s="42">
        <v>6200</v>
      </c>
      <c r="G120" s="42">
        <v>6525</v>
      </c>
      <c r="H120" s="42">
        <v>6842</v>
      </c>
      <c r="I120" s="42">
        <v>7070</v>
      </c>
      <c r="J120" s="42">
        <v>6400</v>
      </c>
      <c r="K120" s="42">
        <v>6585</v>
      </c>
      <c r="L120" s="42">
        <v>6654</v>
      </c>
      <c r="M120" s="42">
        <v>6635</v>
      </c>
      <c r="N120" s="42">
        <v>7140</v>
      </c>
      <c r="O120" s="42">
        <v>6682</v>
      </c>
      <c r="P120" s="42">
        <v>7000</v>
      </c>
      <c r="Q120" s="42">
        <v>7384</v>
      </c>
      <c r="R120" s="42">
        <v>7511</v>
      </c>
      <c r="S120" s="42">
        <v>7389</v>
      </c>
      <c r="T120" s="42">
        <v>7499</v>
      </c>
      <c r="U120" s="42">
        <v>7271</v>
      </c>
    </row>
    <row r="121" spans="1:21" x14ac:dyDescent="0.3">
      <c r="A121" s="46" t="s">
        <v>101</v>
      </c>
      <c r="B121" s="42">
        <v>108013</v>
      </c>
      <c r="C121" s="42">
        <v>4081</v>
      </c>
      <c r="D121" s="42">
        <v>4711</v>
      </c>
      <c r="E121" s="42">
        <v>4777</v>
      </c>
      <c r="F121" s="42">
        <v>5274</v>
      </c>
      <c r="G121" s="42">
        <v>5859</v>
      </c>
      <c r="H121" s="42">
        <v>6180</v>
      </c>
      <c r="I121" s="42">
        <v>6189</v>
      </c>
      <c r="J121" s="42">
        <v>5378</v>
      </c>
      <c r="K121" s="42">
        <v>5412</v>
      </c>
      <c r="L121" s="42">
        <v>5774</v>
      </c>
      <c r="M121" s="42">
        <v>5945</v>
      </c>
      <c r="N121" s="42">
        <v>6281</v>
      </c>
      <c r="O121" s="42">
        <v>5869</v>
      </c>
      <c r="P121" s="42">
        <v>6192</v>
      </c>
      <c r="Q121" s="42">
        <v>6397</v>
      </c>
      <c r="R121" s="42">
        <v>6221</v>
      </c>
      <c r="S121" s="42">
        <v>5902</v>
      </c>
      <c r="T121" s="42">
        <v>6083</v>
      </c>
      <c r="U121" s="42">
        <v>5488</v>
      </c>
    </row>
    <row r="122" spans="1:21" x14ac:dyDescent="0.3">
      <c r="A122" s="41" t="s">
        <v>102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x14ac:dyDescent="0.3">
      <c r="A123" s="46" t="s">
        <v>103</v>
      </c>
      <c r="B123" s="42">
        <v>36417</v>
      </c>
      <c r="C123" s="42">
        <v>1772</v>
      </c>
      <c r="D123" s="42">
        <v>1985</v>
      </c>
      <c r="E123" s="42">
        <v>1866</v>
      </c>
      <c r="F123" s="42">
        <v>1897</v>
      </c>
      <c r="G123" s="42">
        <v>1873</v>
      </c>
      <c r="H123" s="42">
        <v>2188</v>
      </c>
      <c r="I123" s="42">
        <v>2218</v>
      </c>
      <c r="J123" s="42">
        <v>1932</v>
      </c>
      <c r="K123" s="42">
        <v>1833</v>
      </c>
      <c r="L123" s="42">
        <v>1816</v>
      </c>
      <c r="M123" s="42">
        <v>1673</v>
      </c>
      <c r="N123" s="42">
        <v>1798</v>
      </c>
      <c r="O123" s="42">
        <v>1733</v>
      </c>
      <c r="P123" s="42">
        <v>1745</v>
      </c>
      <c r="Q123" s="42">
        <v>2014</v>
      </c>
      <c r="R123" s="42">
        <v>2068</v>
      </c>
      <c r="S123" s="42">
        <v>1972</v>
      </c>
      <c r="T123" s="42">
        <v>1989</v>
      </c>
      <c r="U123" s="42">
        <v>2045</v>
      </c>
    </row>
    <row r="124" spans="1:21" x14ac:dyDescent="0.3">
      <c r="A124" s="46" t="s">
        <v>104</v>
      </c>
      <c r="B124" s="42">
        <v>24318</v>
      </c>
      <c r="C124" s="42">
        <v>1095</v>
      </c>
      <c r="D124" s="42">
        <v>1155</v>
      </c>
      <c r="E124" s="42">
        <v>1251</v>
      </c>
      <c r="F124" s="42">
        <v>1514</v>
      </c>
      <c r="G124" s="42">
        <v>1704</v>
      </c>
      <c r="H124" s="42">
        <v>1551</v>
      </c>
      <c r="I124" s="42">
        <v>1507</v>
      </c>
      <c r="J124" s="42">
        <v>1413</v>
      </c>
      <c r="K124" s="42">
        <v>1259</v>
      </c>
      <c r="L124" s="42">
        <v>1250</v>
      </c>
      <c r="M124" s="42">
        <v>1199</v>
      </c>
      <c r="N124" s="42">
        <v>1340</v>
      </c>
      <c r="O124" s="42">
        <v>1152</v>
      </c>
      <c r="P124" s="42">
        <v>1194</v>
      </c>
      <c r="Q124" s="42">
        <v>1264</v>
      </c>
      <c r="R124" s="42">
        <v>1100</v>
      </c>
      <c r="S124" s="42">
        <v>1109</v>
      </c>
      <c r="T124" s="42">
        <v>1174</v>
      </c>
      <c r="U124" s="42">
        <v>1087</v>
      </c>
    </row>
    <row r="125" spans="1:21" x14ac:dyDescent="0.3">
      <c r="A125" s="46" t="s">
        <v>105</v>
      </c>
      <c r="B125" s="42">
        <v>13598</v>
      </c>
      <c r="C125" s="42">
        <v>423</v>
      </c>
      <c r="D125" s="42">
        <v>524</v>
      </c>
      <c r="E125" s="42">
        <v>526</v>
      </c>
      <c r="F125" s="42">
        <v>571</v>
      </c>
      <c r="G125" s="42">
        <v>578</v>
      </c>
      <c r="H125" s="42">
        <v>606</v>
      </c>
      <c r="I125" s="42">
        <v>658</v>
      </c>
      <c r="J125" s="42">
        <v>628</v>
      </c>
      <c r="K125" s="42">
        <v>597</v>
      </c>
      <c r="L125" s="42">
        <v>680</v>
      </c>
      <c r="M125" s="42">
        <v>907</v>
      </c>
      <c r="N125" s="42">
        <v>972</v>
      </c>
      <c r="O125" s="42">
        <v>761</v>
      </c>
      <c r="P125" s="42">
        <v>852</v>
      </c>
      <c r="Q125" s="42">
        <v>892</v>
      </c>
      <c r="R125" s="42">
        <v>995</v>
      </c>
      <c r="S125" s="42">
        <v>788</v>
      </c>
      <c r="T125" s="42">
        <v>846</v>
      </c>
      <c r="U125" s="42">
        <v>794</v>
      </c>
    </row>
    <row r="126" spans="1:21" x14ac:dyDescent="0.3">
      <c r="A126" s="46" t="s">
        <v>106</v>
      </c>
      <c r="B126" s="42">
        <v>12076</v>
      </c>
      <c r="C126" s="42">
        <v>449</v>
      </c>
      <c r="D126" s="42">
        <v>503</v>
      </c>
      <c r="E126" s="42">
        <v>490</v>
      </c>
      <c r="F126" s="42">
        <v>492</v>
      </c>
      <c r="G126" s="42">
        <v>485</v>
      </c>
      <c r="H126" s="42">
        <v>576</v>
      </c>
      <c r="I126" s="42">
        <v>609</v>
      </c>
      <c r="J126" s="42">
        <v>541</v>
      </c>
      <c r="K126" s="42">
        <v>689</v>
      </c>
      <c r="L126" s="42">
        <v>759</v>
      </c>
      <c r="M126" s="42">
        <v>762</v>
      </c>
      <c r="N126" s="42">
        <v>714</v>
      </c>
      <c r="O126" s="42">
        <v>642</v>
      </c>
      <c r="P126" s="42">
        <v>722</v>
      </c>
      <c r="Q126" s="42">
        <v>693</v>
      </c>
      <c r="R126" s="42">
        <v>738</v>
      </c>
      <c r="S126" s="42">
        <v>785</v>
      </c>
      <c r="T126" s="42">
        <v>725</v>
      </c>
      <c r="U126" s="42">
        <v>702</v>
      </c>
    </row>
    <row r="127" spans="1:21" x14ac:dyDescent="0.3">
      <c r="A127" s="46" t="s">
        <v>107</v>
      </c>
      <c r="B127" s="42">
        <v>5252</v>
      </c>
      <c r="C127" s="42">
        <v>195</v>
      </c>
      <c r="D127" s="42">
        <v>210</v>
      </c>
      <c r="E127" s="42">
        <v>222</v>
      </c>
      <c r="F127" s="42">
        <v>214</v>
      </c>
      <c r="G127" s="42">
        <v>285</v>
      </c>
      <c r="H127" s="42">
        <v>253</v>
      </c>
      <c r="I127" s="42">
        <v>288</v>
      </c>
      <c r="J127" s="42">
        <v>250</v>
      </c>
      <c r="K127" s="42">
        <v>267</v>
      </c>
      <c r="L127" s="42">
        <v>273</v>
      </c>
      <c r="M127" s="42">
        <v>266</v>
      </c>
      <c r="N127" s="42">
        <v>288</v>
      </c>
      <c r="O127" s="42">
        <v>252</v>
      </c>
      <c r="P127" s="42">
        <v>342</v>
      </c>
      <c r="Q127" s="42">
        <v>356</v>
      </c>
      <c r="R127" s="42">
        <v>307</v>
      </c>
      <c r="S127" s="42">
        <v>355</v>
      </c>
      <c r="T127" s="42">
        <v>326</v>
      </c>
      <c r="U127" s="42">
        <v>303</v>
      </c>
    </row>
    <row r="128" spans="1:21" x14ac:dyDescent="0.3">
      <c r="A128" s="46" t="s">
        <v>108</v>
      </c>
      <c r="B128" s="42">
        <v>5143</v>
      </c>
      <c r="C128" s="42">
        <v>200</v>
      </c>
      <c r="D128" s="42">
        <v>271</v>
      </c>
      <c r="E128" s="42">
        <v>264</v>
      </c>
      <c r="F128" s="42">
        <v>324</v>
      </c>
      <c r="G128" s="42">
        <v>300</v>
      </c>
      <c r="H128" s="42">
        <v>286</v>
      </c>
      <c r="I128" s="42">
        <v>338</v>
      </c>
      <c r="J128" s="42">
        <v>300</v>
      </c>
      <c r="K128" s="42">
        <v>274</v>
      </c>
      <c r="L128" s="42">
        <v>282</v>
      </c>
      <c r="M128" s="42">
        <v>283</v>
      </c>
      <c r="N128" s="42">
        <v>261</v>
      </c>
      <c r="O128" s="42">
        <v>239</v>
      </c>
      <c r="P128" s="42">
        <v>241</v>
      </c>
      <c r="Q128" s="42">
        <v>241</v>
      </c>
      <c r="R128" s="42">
        <v>246</v>
      </c>
      <c r="S128" s="42">
        <v>269</v>
      </c>
      <c r="T128" s="42">
        <v>289</v>
      </c>
      <c r="U128" s="42">
        <v>235</v>
      </c>
    </row>
    <row r="129" spans="1:21" x14ac:dyDescent="0.3">
      <c r="A129" s="46" t="s">
        <v>109</v>
      </c>
      <c r="B129" s="42">
        <v>4017</v>
      </c>
      <c r="C129" s="42">
        <v>184</v>
      </c>
      <c r="D129" s="42">
        <v>220</v>
      </c>
      <c r="E129" s="42">
        <v>196</v>
      </c>
      <c r="F129" s="42">
        <v>191</v>
      </c>
      <c r="G129" s="42">
        <v>203</v>
      </c>
      <c r="H129" s="42">
        <v>233</v>
      </c>
      <c r="I129" s="42">
        <v>214</v>
      </c>
      <c r="J129" s="42">
        <v>212</v>
      </c>
      <c r="K129" s="42">
        <v>199</v>
      </c>
      <c r="L129" s="42">
        <v>169</v>
      </c>
      <c r="M129" s="42">
        <v>188</v>
      </c>
      <c r="N129" s="42">
        <v>194</v>
      </c>
      <c r="O129" s="42">
        <v>215</v>
      </c>
      <c r="P129" s="42">
        <v>186</v>
      </c>
      <c r="Q129" s="42">
        <v>226</v>
      </c>
      <c r="R129" s="42">
        <v>250</v>
      </c>
      <c r="S129" s="42">
        <v>220</v>
      </c>
      <c r="T129" s="42">
        <v>259</v>
      </c>
      <c r="U129" s="42">
        <v>258</v>
      </c>
    </row>
    <row r="130" spans="1:21" x14ac:dyDescent="0.3">
      <c r="A130" s="46" t="s">
        <v>110</v>
      </c>
      <c r="B130" s="42">
        <v>341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39</v>
      </c>
      <c r="O130" s="42">
        <v>30</v>
      </c>
      <c r="P130" s="42">
        <v>37</v>
      </c>
      <c r="Q130" s="42">
        <v>46</v>
      </c>
      <c r="R130" s="42">
        <v>47</v>
      </c>
      <c r="S130" s="42">
        <v>47</v>
      </c>
      <c r="T130" s="42">
        <v>34</v>
      </c>
      <c r="U130" s="42">
        <v>61</v>
      </c>
    </row>
    <row r="131" spans="1:21" x14ac:dyDescent="0.3">
      <c r="A131" s="46" t="s">
        <v>111</v>
      </c>
      <c r="B131" s="42">
        <v>41584</v>
      </c>
      <c r="C131" s="42">
        <v>1590</v>
      </c>
      <c r="D131" s="42">
        <v>1776</v>
      </c>
      <c r="E131" s="42">
        <v>1673</v>
      </c>
      <c r="F131" s="42">
        <v>1890</v>
      </c>
      <c r="G131" s="42">
        <v>2034</v>
      </c>
      <c r="H131" s="42">
        <v>2176</v>
      </c>
      <c r="I131" s="42">
        <v>2090</v>
      </c>
      <c r="J131" s="42">
        <v>1832</v>
      </c>
      <c r="K131" s="42">
        <v>2042</v>
      </c>
      <c r="L131" s="42">
        <v>2217</v>
      </c>
      <c r="M131" s="42">
        <v>2121</v>
      </c>
      <c r="N131" s="42">
        <v>2314</v>
      </c>
      <c r="O131" s="42">
        <v>2328</v>
      </c>
      <c r="P131" s="42">
        <v>2639</v>
      </c>
      <c r="Q131" s="42">
        <v>2696</v>
      </c>
      <c r="R131" s="42">
        <v>2720</v>
      </c>
      <c r="S131" s="42">
        <v>2513</v>
      </c>
      <c r="T131" s="42">
        <v>2569</v>
      </c>
      <c r="U131" s="42">
        <v>2364</v>
      </c>
    </row>
    <row r="132" spans="1:21" x14ac:dyDescent="0.3">
      <c r="A132" s="46" t="s">
        <v>112</v>
      </c>
      <c r="B132" s="42">
        <v>9034</v>
      </c>
      <c r="C132" s="42">
        <v>386</v>
      </c>
      <c r="D132" s="42">
        <v>358</v>
      </c>
      <c r="E132" s="42">
        <v>379</v>
      </c>
      <c r="F132" s="42">
        <v>504</v>
      </c>
      <c r="G132" s="42">
        <v>616</v>
      </c>
      <c r="H132" s="42">
        <v>492</v>
      </c>
      <c r="I132" s="42">
        <v>519</v>
      </c>
      <c r="J132" s="42">
        <v>426</v>
      </c>
      <c r="K132" s="42">
        <v>430</v>
      </c>
      <c r="L132" s="42">
        <v>458</v>
      </c>
      <c r="M132" s="42">
        <v>460</v>
      </c>
      <c r="N132" s="42">
        <v>551</v>
      </c>
      <c r="O132" s="42">
        <v>496</v>
      </c>
      <c r="P132" s="42">
        <v>524</v>
      </c>
      <c r="Q132" s="42">
        <v>530</v>
      </c>
      <c r="R132" s="42">
        <v>450</v>
      </c>
      <c r="S132" s="42">
        <v>505</v>
      </c>
      <c r="T132" s="42">
        <v>507</v>
      </c>
      <c r="U132" s="42">
        <v>443</v>
      </c>
    </row>
    <row r="133" spans="1:21" x14ac:dyDescent="0.3">
      <c r="A133" s="46" t="s">
        <v>113</v>
      </c>
      <c r="B133" s="42">
        <v>8223</v>
      </c>
      <c r="C133" s="42">
        <v>258</v>
      </c>
      <c r="D133" s="42">
        <v>332</v>
      </c>
      <c r="E133" s="42">
        <v>376</v>
      </c>
      <c r="F133" s="42">
        <v>440</v>
      </c>
      <c r="G133" s="42">
        <v>455</v>
      </c>
      <c r="H133" s="42">
        <v>508</v>
      </c>
      <c r="I133" s="42">
        <v>472</v>
      </c>
      <c r="J133" s="42">
        <v>405</v>
      </c>
      <c r="K133" s="42">
        <v>426</v>
      </c>
      <c r="L133" s="42">
        <v>466</v>
      </c>
      <c r="M133" s="42">
        <v>506</v>
      </c>
      <c r="N133" s="42">
        <v>476</v>
      </c>
      <c r="O133" s="42">
        <v>460</v>
      </c>
      <c r="P133" s="42">
        <v>427</v>
      </c>
      <c r="Q133" s="42">
        <v>408</v>
      </c>
      <c r="R133" s="42">
        <v>439</v>
      </c>
      <c r="S133" s="42">
        <v>474</v>
      </c>
      <c r="T133" s="42">
        <v>439</v>
      </c>
      <c r="U133" s="42">
        <v>456</v>
      </c>
    </row>
    <row r="134" spans="1:21" x14ac:dyDescent="0.3">
      <c r="A134" s="46" t="s">
        <v>114</v>
      </c>
      <c r="B134" s="42">
        <v>10977</v>
      </c>
      <c r="C134" s="42">
        <v>377</v>
      </c>
      <c r="D134" s="42">
        <v>436</v>
      </c>
      <c r="E134" s="42">
        <v>469</v>
      </c>
      <c r="F134" s="42">
        <v>485</v>
      </c>
      <c r="G134" s="42">
        <v>518</v>
      </c>
      <c r="H134" s="42">
        <v>598</v>
      </c>
      <c r="I134" s="42">
        <v>616</v>
      </c>
      <c r="J134" s="42">
        <v>569</v>
      </c>
      <c r="K134" s="42">
        <v>666</v>
      </c>
      <c r="L134" s="42">
        <v>618</v>
      </c>
      <c r="M134" s="42">
        <v>641</v>
      </c>
      <c r="N134" s="42">
        <v>594</v>
      </c>
      <c r="O134" s="42">
        <v>612</v>
      </c>
      <c r="P134" s="42">
        <v>607</v>
      </c>
      <c r="Q134" s="42">
        <v>616</v>
      </c>
      <c r="R134" s="42">
        <v>623</v>
      </c>
      <c r="S134" s="42">
        <v>600</v>
      </c>
      <c r="T134" s="42">
        <v>672</v>
      </c>
      <c r="U134" s="42">
        <v>660</v>
      </c>
    </row>
    <row r="135" spans="1:21" x14ac:dyDescent="0.3">
      <c r="A135" s="46" t="s">
        <v>115</v>
      </c>
      <c r="B135" s="42">
        <v>9165</v>
      </c>
      <c r="C135" s="42">
        <v>355</v>
      </c>
      <c r="D135" s="42">
        <v>412</v>
      </c>
      <c r="E135" s="42">
        <v>438</v>
      </c>
      <c r="F135" s="42">
        <v>366</v>
      </c>
      <c r="G135" s="42">
        <v>511</v>
      </c>
      <c r="H135" s="42">
        <v>502</v>
      </c>
      <c r="I135" s="42">
        <v>448</v>
      </c>
      <c r="J135" s="42">
        <v>482</v>
      </c>
      <c r="K135" s="42">
        <v>496</v>
      </c>
      <c r="L135" s="42">
        <v>483</v>
      </c>
      <c r="M135" s="42">
        <v>455</v>
      </c>
      <c r="N135" s="42">
        <v>510</v>
      </c>
      <c r="O135" s="42">
        <v>443</v>
      </c>
      <c r="P135" s="42">
        <v>469</v>
      </c>
      <c r="Q135" s="42">
        <v>529</v>
      </c>
      <c r="R135" s="42">
        <v>577</v>
      </c>
      <c r="S135" s="42">
        <v>597</v>
      </c>
      <c r="T135" s="42">
        <v>543</v>
      </c>
      <c r="U135" s="42">
        <v>549</v>
      </c>
    </row>
    <row r="136" spans="1:21" x14ac:dyDescent="0.3">
      <c r="A136" s="46" t="s">
        <v>116</v>
      </c>
      <c r="B136" s="42">
        <v>12877</v>
      </c>
      <c r="C136" s="42">
        <v>439</v>
      </c>
      <c r="D136" s="42">
        <v>495</v>
      </c>
      <c r="E136" s="42">
        <v>509</v>
      </c>
      <c r="F136" s="42">
        <v>487</v>
      </c>
      <c r="G136" s="42">
        <v>554</v>
      </c>
      <c r="H136" s="42">
        <v>598</v>
      </c>
      <c r="I136" s="42">
        <v>670</v>
      </c>
      <c r="J136" s="42">
        <v>592</v>
      </c>
      <c r="K136" s="42">
        <v>632</v>
      </c>
      <c r="L136" s="42">
        <v>740</v>
      </c>
      <c r="M136" s="42">
        <v>826</v>
      </c>
      <c r="N136" s="42">
        <v>838</v>
      </c>
      <c r="O136" s="42">
        <v>808</v>
      </c>
      <c r="P136" s="42">
        <v>780</v>
      </c>
      <c r="Q136" s="42">
        <v>840</v>
      </c>
      <c r="R136" s="42">
        <v>803</v>
      </c>
      <c r="S136" s="42">
        <v>767</v>
      </c>
      <c r="T136" s="42">
        <v>757</v>
      </c>
      <c r="U136" s="42">
        <v>742</v>
      </c>
    </row>
    <row r="137" spans="1:21" x14ac:dyDescent="0.3">
      <c r="A137" s="46" t="s">
        <v>117</v>
      </c>
      <c r="B137" s="42">
        <v>19661</v>
      </c>
      <c r="C137" s="42">
        <v>653</v>
      </c>
      <c r="D137" s="42">
        <v>856</v>
      </c>
      <c r="E137" s="42">
        <v>804</v>
      </c>
      <c r="F137" s="42">
        <v>871</v>
      </c>
      <c r="G137" s="42">
        <v>949</v>
      </c>
      <c r="H137" s="42">
        <v>1022</v>
      </c>
      <c r="I137" s="42">
        <v>1234</v>
      </c>
      <c r="J137" s="42">
        <v>1070</v>
      </c>
      <c r="K137" s="42">
        <v>1100</v>
      </c>
      <c r="L137" s="42">
        <v>1057</v>
      </c>
      <c r="M137" s="42">
        <v>1146</v>
      </c>
      <c r="N137" s="42">
        <v>1241</v>
      </c>
      <c r="O137" s="42">
        <v>1163</v>
      </c>
      <c r="P137" s="42">
        <v>1193</v>
      </c>
      <c r="Q137" s="42">
        <v>1142</v>
      </c>
      <c r="R137" s="42">
        <v>1108</v>
      </c>
      <c r="S137" s="42">
        <v>1067</v>
      </c>
      <c r="T137" s="42">
        <v>989</v>
      </c>
      <c r="U137" s="42">
        <v>996</v>
      </c>
    </row>
    <row r="138" spans="1:21" x14ac:dyDescent="0.3">
      <c r="A138" s="46" t="s">
        <v>118</v>
      </c>
      <c r="B138" s="42">
        <v>20715</v>
      </c>
      <c r="C138" s="42">
        <v>807</v>
      </c>
      <c r="D138" s="42">
        <v>931</v>
      </c>
      <c r="E138" s="42">
        <v>928</v>
      </c>
      <c r="F138" s="42">
        <v>1097</v>
      </c>
      <c r="G138" s="42">
        <v>1215</v>
      </c>
      <c r="H138" s="42">
        <v>1303</v>
      </c>
      <c r="I138" s="42">
        <v>1239</v>
      </c>
      <c r="J138" s="42">
        <v>1007</v>
      </c>
      <c r="K138" s="42">
        <v>1001</v>
      </c>
      <c r="L138" s="42">
        <v>1064</v>
      </c>
      <c r="M138" s="42">
        <v>1036</v>
      </c>
      <c r="N138" s="42">
        <v>1190</v>
      </c>
      <c r="O138" s="42">
        <v>1107</v>
      </c>
      <c r="P138" s="42">
        <v>1119</v>
      </c>
      <c r="Q138" s="42">
        <v>1182</v>
      </c>
      <c r="R138" s="42">
        <v>1123</v>
      </c>
      <c r="S138" s="42">
        <v>1120</v>
      </c>
      <c r="T138" s="42">
        <v>1310</v>
      </c>
      <c r="U138" s="42">
        <v>936</v>
      </c>
    </row>
    <row r="139" spans="1:21" x14ac:dyDescent="0.3">
      <c r="A139" s="50" t="s">
        <v>119</v>
      </c>
      <c r="B139" s="51">
        <v>2213</v>
      </c>
      <c r="C139" s="51">
        <v>94</v>
      </c>
      <c r="D139" s="51">
        <v>114</v>
      </c>
      <c r="E139" s="51">
        <v>134</v>
      </c>
      <c r="F139" s="51">
        <v>131</v>
      </c>
      <c r="G139" s="51">
        <v>104</v>
      </c>
      <c r="H139" s="51">
        <v>130</v>
      </c>
      <c r="I139" s="51">
        <v>139</v>
      </c>
      <c r="J139" s="51">
        <v>119</v>
      </c>
      <c r="K139" s="51">
        <v>86</v>
      </c>
      <c r="L139" s="51">
        <v>96</v>
      </c>
      <c r="M139" s="51">
        <v>111</v>
      </c>
      <c r="N139" s="51">
        <v>101</v>
      </c>
      <c r="O139" s="51">
        <v>110</v>
      </c>
      <c r="P139" s="51">
        <v>115</v>
      </c>
      <c r="Q139" s="51">
        <v>106</v>
      </c>
      <c r="R139" s="51">
        <v>138</v>
      </c>
      <c r="S139" s="51">
        <v>103</v>
      </c>
      <c r="T139" s="51">
        <v>154</v>
      </c>
      <c r="U139" s="51">
        <v>128</v>
      </c>
    </row>
    <row r="142" spans="1:21" ht="26.25" x14ac:dyDescent="0.5">
      <c r="A142" s="116" t="s">
        <v>135</v>
      </c>
      <c r="B142" s="116"/>
      <c r="C142" s="116"/>
      <c r="D142" s="116"/>
      <c r="E142" s="116"/>
      <c r="F142" s="116"/>
    </row>
    <row r="144" spans="1:21" x14ac:dyDescent="0.3">
      <c r="A144" s="41"/>
      <c r="B144" s="52" t="s">
        <v>80</v>
      </c>
      <c r="C144" s="52">
        <v>2001</v>
      </c>
      <c r="D144" s="52">
        <v>2002</v>
      </c>
      <c r="E144" s="52">
        <v>2003</v>
      </c>
      <c r="F144" s="52">
        <v>2004</v>
      </c>
      <c r="G144" s="52">
        <v>2005</v>
      </c>
      <c r="H144" s="52">
        <v>2006</v>
      </c>
      <c r="I144" s="52">
        <v>2007</v>
      </c>
      <c r="J144" s="52">
        <v>2008</v>
      </c>
      <c r="K144" s="52">
        <v>2009</v>
      </c>
      <c r="L144" s="52">
        <v>2010</v>
      </c>
      <c r="M144" s="52">
        <v>2011</v>
      </c>
      <c r="N144" s="52">
        <v>2012</v>
      </c>
      <c r="O144" s="52">
        <v>2013</v>
      </c>
      <c r="P144" s="52">
        <v>2014</v>
      </c>
      <c r="Q144" s="52">
        <v>2015</v>
      </c>
      <c r="R144" s="52">
        <v>2016</v>
      </c>
      <c r="S144" s="52">
        <v>2017</v>
      </c>
      <c r="T144" s="52">
        <v>2018</v>
      </c>
      <c r="U144" s="52">
        <v>2019</v>
      </c>
    </row>
    <row r="145" spans="1:21" x14ac:dyDescent="0.3">
      <c r="A145" s="39" t="s">
        <v>81</v>
      </c>
      <c r="B145" s="44">
        <v>256380</v>
      </c>
      <c r="C145" s="44">
        <v>10538</v>
      </c>
      <c r="D145" s="44">
        <v>12150</v>
      </c>
      <c r="E145" s="44">
        <v>11905</v>
      </c>
      <c r="F145" s="44">
        <v>12791</v>
      </c>
      <c r="G145" s="44">
        <v>13451</v>
      </c>
      <c r="H145" s="44">
        <v>14322</v>
      </c>
      <c r="I145" s="44">
        <v>14567</v>
      </c>
      <c r="J145" s="44">
        <v>12699</v>
      </c>
      <c r="K145" s="44">
        <v>12891</v>
      </c>
      <c r="L145" s="44">
        <v>13335</v>
      </c>
      <c r="M145" s="44">
        <v>13591</v>
      </c>
      <c r="N145" s="44">
        <v>14568</v>
      </c>
      <c r="O145" s="44">
        <v>13569</v>
      </c>
      <c r="P145" s="44">
        <v>14182</v>
      </c>
      <c r="Q145" s="44">
        <v>14723</v>
      </c>
      <c r="R145" s="44">
        <v>14651</v>
      </c>
      <c r="S145" s="44">
        <v>14255</v>
      </c>
      <c r="T145" s="44">
        <v>14496</v>
      </c>
      <c r="U145" s="44">
        <v>13696</v>
      </c>
    </row>
    <row r="146" spans="1:21" x14ac:dyDescent="0.3">
      <c r="A146" s="41" t="s">
        <v>82</v>
      </c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x14ac:dyDescent="0.3">
      <c r="A147" s="45" t="s">
        <v>83</v>
      </c>
      <c r="B147" s="42">
        <v>4</v>
      </c>
      <c r="C147" s="42">
        <v>1</v>
      </c>
      <c r="D147" s="42">
        <v>2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42">
        <v>0</v>
      </c>
      <c r="K147" s="42">
        <v>0</v>
      </c>
      <c r="L147" s="42">
        <v>0</v>
      </c>
      <c r="M147" s="42">
        <v>0</v>
      </c>
      <c r="N147" s="42">
        <v>0</v>
      </c>
      <c r="O147" s="42">
        <v>0</v>
      </c>
      <c r="P147" s="42">
        <v>0</v>
      </c>
      <c r="Q147" s="42">
        <v>0</v>
      </c>
      <c r="R147" s="42">
        <v>0</v>
      </c>
      <c r="S147" s="42">
        <v>0</v>
      </c>
      <c r="T147" s="42">
        <v>1</v>
      </c>
      <c r="U147" s="42">
        <v>0</v>
      </c>
    </row>
    <row r="148" spans="1:21" x14ac:dyDescent="0.3">
      <c r="A148" s="45" t="s">
        <v>120</v>
      </c>
      <c r="B148" s="42">
        <v>11</v>
      </c>
      <c r="C148" s="42">
        <v>2</v>
      </c>
      <c r="D148" s="42">
        <v>2</v>
      </c>
      <c r="E148" s="42">
        <v>2</v>
      </c>
      <c r="F148" s="42">
        <v>2</v>
      </c>
      <c r="G148" s="42">
        <v>0</v>
      </c>
      <c r="H148" s="42">
        <v>0</v>
      </c>
      <c r="I148" s="42">
        <v>0</v>
      </c>
      <c r="J148" s="42">
        <v>1</v>
      </c>
      <c r="K148" s="42">
        <v>2</v>
      </c>
      <c r="L148" s="42">
        <v>0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  <c r="R148" s="42">
        <v>0</v>
      </c>
      <c r="S148" s="42">
        <v>0</v>
      </c>
      <c r="T148" s="42">
        <v>0</v>
      </c>
      <c r="U148" s="42">
        <v>0</v>
      </c>
    </row>
    <row r="149" spans="1:21" x14ac:dyDescent="0.3">
      <c r="A149" s="45" t="s">
        <v>121</v>
      </c>
      <c r="B149" s="42">
        <v>22</v>
      </c>
      <c r="C149" s="42">
        <v>2</v>
      </c>
      <c r="D149" s="42">
        <v>3</v>
      </c>
      <c r="E149" s="42">
        <v>3</v>
      </c>
      <c r="F149" s="42">
        <v>1</v>
      </c>
      <c r="G149" s="42">
        <v>2</v>
      </c>
      <c r="H149" s="42">
        <v>3</v>
      </c>
      <c r="I149" s="42">
        <v>1</v>
      </c>
      <c r="J149" s="42">
        <v>1</v>
      </c>
      <c r="K149" s="42">
        <v>0</v>
      </c>
      <c r="L149" s="42">
        <v>1</v>
      </c>
      <c r="M149" s="42">
        <v>1</v>
      </c>
      <c r="N149" s="42">
        <v>0</v>
      </c>
      <c r="O149" s="42">
        <v>2</v>
      </c>
      <c r="P149" s="42">
        <v>1</v>
      </c>
      <c r="Q149" s="42">
        <v>0</v>
      </c>
      <c r="R149" s="42">
        <v>0</v>
      </c>
      <c r="S149" s="42">
        <v>0</v>
      </c>
      <c r="T149" s="42">
        <v>1</v>
      </c>
      <c r="U149" s="42">
        <v>0</v>
      </c>
    </row>
    <row r="150" spans="1:21" x14ac:dyDescent="0.3">
      <c r="A150" s="45" t="s">
        <v>84</v>
      </c>
      <c r="B150" s="42">
        <v>81</v>
      </c>
      <c r="C150" s="42">
        <v>12</v>
      </c>
      <c r="D150" s="42">
        <v>11</v>
      </c>
      <c r="E150" s="42">
        <v>12</v>
      </c>
      <c r="F150" s="42">
        <v>7</v>
      </c>
      <c r="G150" s="42">
        <v>3</v>
      </c>
      <c r="H150" s="42">
        <v>3</v>
      </c>
      <c r="I150" s="42">
        <v>5</v>
      </c>
      <c r="J150" s="42">
        <v>3</v>
      </c>
      <c r="K150" s="42">
        <v>8</v>
      </c>
      <c r="L150" s="42">
        <v>4</v>
      </c>
      <c r="M150" s="42">
        <v>2</v>
      </c>
      <c r="N150" s="42">
        <v>3</v>
      </c>
      <c r="O150" s="42">
        <v>0</v>
      </c>
      <c r="P150" s="42">
        <v>1</v>
      </c>
      <c r="Q150" s="42">
        <v>2</v>
      </c>
      <c r="R150" s="42">
        <v>1</v>
      </c>
      <c r="S150" s="42">
        <v>0</v>
      </c>
      <c r="T150" s="42">
        <v>1</v>
      </c>
      <c r="U150" s="42">
        <v>3</v>
      </c>
    </row>
    <row r="151" spans="1:21" x14ac:dyDescent="0.3">
      <c r="A151" s="45" t="s">
        <v>85</v>
      </c>
      <c r="B151" s="42">
        <v>176</v>
      </c>
      <c r="C151" s="42">
        <v>19</v>
      </c>
      <c r="D151" s="42">
        <v>22</v>
      </c>
      <c r="E151" s="42">
        <v>19</v>
      </c>
      <c r="F151" s="42">
        <v>14</v>
      </c>
      <c r="G151" s="42">
        <v>12</v>
      </c>
      <c r="H151" s="42">
        <v>11</v>
      </c>
      <c r="I151" s="42">
        <v>11</v>
      </c>
      <c r="J151" s="42">
        <v>7</v>
      </c>
      <c r="K151" s="42">
        <v>4</v>
      </c>
      <c r="L151" s="42">
        <v>3</v>
      </c>
      <c r="M151" s="42">
        <v>3</v>
      </c>
      <c r="N151" s="42">
        <v>10</v>
      </c>
      <c r="O151" s="42">
        <v>2</v>
      </c>
      <c r="P151" s="42">
        <v>7</v>
      </c>
      <c r="Q151" s="42">
        <v>9</v>
      </c>
      <c r="R151" s="42">
        <v>4</v>
      </c>
      <c r="S151" s="42">
        <v>7</v>
      </c>
      <c r="T151" s="42">
        <v>6</v>
      </c>
      <c r="U151" s="42">
        <v>6</v>
      </c>
    </row>
    <row r="152" spans="1:21" x14ac:dyDescent="0.3">
      <c r="A152" s="45" t="s">
        <v>86</v>
      </c>
      <c r="B152" s="42">
        <v>442</v>
      </c>
      <c r="C152" s="42">
        <v>52</v>
      </c>
      <c r="D152" s="42">
        <v>39</v>
      </c>
      <c r="E152" s="42">
        <v>55</v>
      </c>
      <c r="F152" s="42">
        <v>34</v>
      </c>
      <c r="G152" s="42">
        <v>30</v>
      </c>
      <c r="H152" s="42">
        <v>27</v>
      </c>
      <c r="I152" s="42">
        <v>25</v>
      </c>
      <c r="J152" s="42">
        <v>21</v>
      </c>
      <c r="K152" s="42">
        <v>21</v>
      </c>
      <c r="L152" s="42">
        <v>15</v>
      </c>
      <c r="M152" s="42">
        <v>14</v>
      </c>
      <c r="N152" s="42">
        <v>13</v>
      </c>
      <c r="O152" s="42">
        <v>17</v>
      </c>
      <c r="P152" s="42">
        <v>10</v>
      </c>
      <c r="Q152" s="42">
        <v>13</v>
      </c>
      <c r="R152" s="42">
        <v>15</v>
      </c>
      <c r="S152" s="42">
        <v>13</v>
      </c>
      <c r="T152" s="42">
        <v>15</v>
      </c>
      <c r="U152" s="42">
        <v>13</v>
      </c>
    </row>
    <row r="153" spans="1:21" x14ac:dyDescent="0.3">
      <c r="A153" s="45" t="s">
        <v>87</v>
      </c>
      <c r="B153" s="42">
        <v>1055</v>
      </c>
      <c r="C153" s="42">
        <v>91</v>
      </c>
      <c r="D153" s="42">
        <v>106</v>
      </c>
      <c r="E153" s="42">
        <v>107</v>
      </c>
      <c r="F153" s="42">
        <v>85</v>
      </c>
      <c r="G153" s="42">
        <v>63</v>
      </c>
      <c r="H153" s="42">
        <v>71</v>
      </c>
      <c r="I153" s="42">
        <v>66</v>
      </c>
      <c r="J153" s="42">
        <v>40</v>
      </c>
      <c r="K153" s="42">
        <v>47</v>
      </c>
      <c r="L153" s="42">
        <v>45</v>
      </c>
      <c r="M153" s="42">
        <v>38</v>
      </c>
      <c r="N153" s="42">
        <v>36</v>
      </c>
      <c r="O153" s="42">
        <v>32</v>
      </c>
      <c r="P153" s="42">
        <v>41</v>
      </c>
      <c r="Q153" s="42">
        <v>36</v>
      </c>
      <c r="R153" s="42">
        <v>40</v>
      </c>
      <c r="S153" s="42">
        <v>29</v>
      </c>
      <c r="T153" s="42">
        <v>42</v>
      </c>
      <c r="U153" s="42">
        <v>40</v>
      </c>
    </row>
    <row r="154" spans="1:21" x14ac:dyDescent="0.3">
      <c r="A154" s="45" t="s">
        <v>88</v>
      </c>
      <c r="B154" s="42">
        <v>2405</v>
      </c>
      <c r="C154" s="42">
        <v>192</v>
      </c>
      <c r="D154" s="42">
        <v>180</v>
      </c>
      <c r="E154" s="42">
        <v>198</v>
      </c>
      <c r="F154" s="42">
        <v>159</v>
      </c>
      <c r="G154" s="42">
        <v>149</v>
      </c>
      <c r="H154" s="42">
        <v>162</v>
      </c>
      <c r="I154" s="42">
        <v>148</v>
      </c>
      <c r="J154" s="42">
        <v>127</v>
      </c>
      <c r="K154" s="42">
        <v>125</v>
      </c>
      <c r="L154" s="42">
        <v>113</v>
      </c>
      <c r="M154" s="42">
        <v>86</v>
      </c>
      <c r="N154" s="42">
        <v>99</v>
      </c>
      <c r="O154" s="42">
        <v>100</v>
      </c>
      <c r="P154" s="42">
        <v>113</v>
      </c>
      <c r="Q154" s="42">
        <v>100</v>
      </c>
      <c r="R154" s="42">
        <v>84</v>
      </c>
      <c r="S154" s="42">
        <v>97</v>
      </c>
      <c r="T154" s="42">
        <v>81</v>
      </c>
      <c r="U154" s="42">
        <v>92</v>
      </c>
    </row>
    <row r="155" spans="1:21" x14ac:dyDescent="0.3">
      <c r="A155" s="45" t="s">
        <v>89</v>
      </c>
      <c r="B155" s="42">
        <v>4689</v>
      </c>
      <c r="C155" s="42">
        <v>303</v>
      </c>
      <c r="D155" s="42">
        <v>387</v>
      </c>
      <c r="E155" s="42">
        <v>358</v>
      </c>
      <c r="F155" s="42">
        <v>308</v>
      </c>
      <c r="G155" s="42">
        <v>324</v>
      </c>
      <c r="H155" s="42">
        <v>300</v>
      </c>
      <c r="I155" s="42">
        <v>284</v>
      </c>
      <c r="J155" s="42">
        <v>261</v>
      </c>
      <c r="K155" s="42">
        <v>261</v>
      </c>
      <c r="L155" s="42">
        <v>232</v>
      </c>
      <c r="M155" s="42">
        <v>221</v>
      </c>
      <c r="N155" s="42">
        <v>217</v>
      </c>
      <c r="O155" s="42">
        <v>196</v>
      </c>
      <c r="P155" s="42">
        <v>174</v>
      </c>
      <c r="Q155" s="42">
        <v>218</v>
      </c>
      <c r="R155" s="42">
        <v>190</v>
      </c>
      <c r="S155" s="42">
        <v>163</v>
      </c>
      <c r="T155" s="42">
        <v>148</v>
      </c>
      <c r="U155" s="42">
        <v>144</v>
      </c>
    </row>
    <row r="156" spans="1:21" x14ac:dyDescent="0.3">
      <c r="A156" s="45" t="s">
        <v>90</v>
      </c>
      <c r="B156" s="42">
        <v>7888</v>
      </c>
      <c r="C156" s="42">
        <v>428</v>
      </c>
      <c r="D156" s="42">
        <v>504</v>
      </c>
      <c r="E156" s="42">
        <v>512</v>
      </c>
      <c r="F156" s="42">
        <v>537</v>
      </c>
      <c r="G156" s="42">
        <v>485</v>
      </c>
      <c r="H156" s="42">
        <v>510</v>
      </c>
      <c r="I156" s="42">
        <v>475</v>
      </c>
      <c r="J156" s="42">
        <v>461</v>
      </c>
      <c r="K156" s="42">
        <v>418</v>
      </c>
      <c r="L156" s="42">
        <v>403</v>
      </c>
      <c r="M156" s="42">
        <v>364</v>
      </c>
      <c r="N156" s="42">
        <v>387</v>
      </c>
      <c r="O156" s="42">
        <v>333</v>
      </c>
      <c r="P156" s="42">
        <v>332</v>
      </c>
      <c r="Q156" s="42">
        <v>381</v>
      </c>
      <c r="R156" s="42">
        <v>352</v>
      </c>
      <c r="S156" s="42">
        <v>335</v>
      </c>
      <c r="T156" s="42">
        <v>347</v>
      </c>
      <c r="U156" s="42">
        <v>324</v>
      </c>
    </row>
    <row r="157" spans="1:21" x14ac:dyDescent="0.3">
      <c r="A157" s="45" t="s">
        <v>91</v>
      </c>
      <c r="B157" s="42">
        <v>10896</v>
      </c>
      <c r="C157" s="42">
        <v>534</v>
      </c>
      <c r="D157" s="42">
        <v>609</v>
      </c>
      <c r="E157" s="42">
        <v>555</v>
      </c>
      <c r="F157" s="42">
        <v>588</v>
      </c>
      <c r="G157" s="42">
        <v>600</v>
      </c>
      <c r="H157" s="42">
        <v>622</v>
      </c>
      <c r="I157" s="42">
        <v>612</v>
      </c>
      <c r="J157" s="42">
        <v>602</v>
      </c>
      <c r="K157" s="42">
        <v>631</v>
      </c>
      <c r="L157" s="42">
        <v>603</v>
      </c>
      <c r="M157" s="42">
        <v>590</v>
      </c>
      <c r="N157" s="42">
        <v>563</v>
      </c>
      <c r="O157" s="42">
        <v>593</v>
      </c>
      <c r="P157" s="42">
        <v>570</v>
      </c>
      <c r="Q157" s="42">
        <v>541</v>
      </c>
      <c r="R157" s="42">
        <v>548</v>
      </c>
      <c r="S157" s="42">
        <v>538</v>
      </c>
      <c r="T157" s="42">
        <v>478</v>
      </c>
      <c r="U157" s="42">
        <v>519</v>
      </c>
    </row>
    <row r="158" spans="1:21" x14ac:dyDescent="0.3">
      <c r="A158" s="45" t="s">
        <v>92</v>
      </c>
      <c r="B158" s="42">
        <v>13479</v>
      </c>
      <c r="C158" s="42">
        <v>713</v>
      </c>
      <c r="D158" s="42">
        <v>755</v>
      </c>
      <c r="E158" s="42">
        <v>639</v>
      </c>
      <c r="F158" s="42">
        <v>700</v>
      </c>
      <c r="G158" s="42">
        <v>677</v>
      </c>
      <c r="H158" s="42">
        <v>755</v>
      </c>
      <c r="I158" s="42">
        <v>746</v>
      </c>
      <c r="J158" s="42">
        <v>689</v>
      </c>
      <c r="K158" s="42">
        <v>660</v>
      </c>
      <c r="L158" s="42">
        <v>627</v>
      </c>
      <c r="M158" s="42">
        <v>645</v>
      </c>
      <c r="N158" s="42">
        <v>686</v>
      </c>
      <c r="O158" s="42">
        <v>681</v>
      </c>
      <c r="P158" s="42">
        <v>741</v>
      </c>
      <c r="Q158" s="42">
        <v>706</v>
      </c>
      <c r="R158" s="42">
        <v>819</v>
      </c>
      <c r="S158" s="42">
        <v>764</v>
      </c>
      <c r="T158" s="42">
        <v>785</v>
      </c>
      <c r="U158" s="42">
        <v>691</v>
      </c>
    </row>
    <row r="159" spans="1:21" x14ac:dyDescent="0.3">
      <c r="A159" s="45" t="s">
        <v>93</v>
      </c>
      <c r="B159" s="42">
        <v>17256</v>
      </c>
      <c r="C159" s="42">
        <v>1090</v>
      </c>
      <c r="D159" s="42">
        <v>1223</v>
      </c>
      <c r="E159" s="42">
        <v>1082</v>
      </c>
      <c r="F159" s="42">
        <v>1062</v>
      </c>
      <c r="G159" s="42">
        <v>1004</v>
      </c>
      <c r="H159" s="42">
        <v>997</v>
      </c>
      <c r="I159" s="42">
        <v>976</v>
      </c>
      <c r="J159" s="42">
        <v>755</v>
      </c>
      <c r="K159" s="42">
        <v>798</v>
      </c>
      <c r="L159" s="42">
        <v>808</v>
      </c>
      <c r="M159" s="42">
        <v>780</v>
      </c>
      <c r="N159" s="42">
        <v>810</v>
      </c>
      <c r="O159" s="42">
        <v>749</v>
      </c>
      <c r="P159" s="42">
        <v>740</v>
      </c>
      <c r="Q159" s="42">
        <v>849</v>
      </c>
      <c r="R159" s="42">
        <v>880</v>
      </c>
      <c r="S159" s="42">
        <v>869</v>
      </c>
      <c r="T159" s="42">
        <v>871</v>
      </c>
      <c r="U159" s="42">
        <v>913</v>
      </c>
    </row>
    <row r="160" spans="1:21" x14ac:dyDescent="0.3">
      <c r="A160" s="45" t="s">
        <v>94</v>
      </c>
      <c r="B160" s="42">
        <v>23125</v>
      </c>
      <c r="C160" s="42">
        <v>1344</v>
      </c>
      <c r="D160" s="42">
        <v>1473</v>
      </c>
      <c r="E160" s="42">
        <v>1399</v>
      </c>
      <c r="F160" s="42">
        <v>1505</v>
      </c>
      <c r="G160" s="42">
        <v>1526</v>
      </c>
      <c r="H160" s="42">
        <v>1626</v>
      </c>
      <c r="I160" s="42">
        <v>1546</v>
      </c>
      <c r="J160" s="42">
        <v>1364</v>
      </c>
      <c r="K160" s="42">
        <v>1260</v>
      </c>
      <c r="L160" s="42">
        <v>1189</v>
      </c>
      <c r="M160" s="42">
        <v>1091</v>
      </c>
      <c r="N160" s="42">
        <v>1056</v>
      </c>
      <c r="O160" s="42">
        <v>894</v>
      </c>
      <c r="P160" s="42">
        <v>985</v>
      </c>
      <c r="Q160" s="42">
        <v>989</v>
      </c>
      <c r="R160" s="42">
        <v>1014</v>
      </c>
      <c r="S160" s="42">
        <v>929</v>
      </c>
      <c r="T160" s="42">
        <v>1001</v>
      </c>
      <c r="U160" s="42">
        <v>934</v>
      </c>
    </row>
    <row r="161" spans="1:21" x14ac:dyDescent="0.3">
      <c r="A161" s="45" t="s">
        <v>95</v>
      </c>
      <c r="B161" s="42">
        <v>32375</v>
      </c>
      <c r="C161" s="42">
        <v>1538</v>
      </c>
      <c r="D161" s="42">
        <v>1660</v>
      </c>
      <c r="E161" s="42">
        <v>1734</v>
      </c>
      <c r="F161" s="42">
        <v>1817</v>
      </c>
      <c r="G161" s="42">
        <v>1917</v>
      </c>
      <c r="H161" s="42">
        <v>2056</v>
      </c>
      <c r="I161" s="42">
        <v>2057</v>
      </c>
      <c r="J161" s="42">
        <v>1834</v>
      </c>
      <c r="K161" s="42">
        <v>1821</v>
      </c>
      <c r="L161" s="42">
        <v>1853</v>
      </c>
      <c r="M161" s="42">
        <v>1788</v>
      </c>
      <c r="N161" s="42">
        <v>1867</v>
      </c>
      <c r="O161" s="42">
        <v>1706</v>
      </c>
      <c r="P161" s="42">
        <v>1725</v>
      </c>
      <c r="Q161" s="42">
        <v>1589</v>
      </c>
      <c r="R161" s="42">
        <v>1522</v>
      </c>
      <c r="S161" s="42">
        <v>1405</v>
      </c>
      <c r="T161" s="42">
        <v>1267</v>
      </c>
      <c r="U161" s="42">
        <v>1219</v>
      </c>
    </row>
    <row r="162" spans="1:21" x14ac:dyDescent="0.3">
      <c r="A162" s="45" t="s">
        <v>96</v>
      </c>
      <c r="B162" s="42">
        <v>42205</v>
      </c>
      <c r="C162" s="42">
        <v>1665</v>
      </c>
      <c r="D162" s="42">
        <v>1941</v>
      </c>
      <c r="E162" s="42">
        <v>1910</v>
      </c>
      <c r="F162" s="42">
        <v>2162</v>
      </c>
      <c r="G162" s="42">
        <v>2302</v>
      </c>
      <c r="H162" s="42">
        <v>2354</v>
      </c>
      <c r="I162" s="42">
        <v>2521</v>
      </c>
      <c r="J162" s="42">
        <v>2066</v>
      </c>
      <c r="K162" s="42">
        <v>2158</v>
      </c>
      <c r="L162" s="42">
        <v>2259</v>
      </c>
      <c r="M162" s="42">
        <v>2230</v>
      </c>
      <c r="N162" s="42">
        <v>2569</v>
      </c>
      <c r="O162" s="42">
        <v>2361</v>
      </c>
      <c r="P162" s="42">
        <v>2297</v>
      </c>
      <c r="Q162" s="42">
        <v>2470</v>
      </c>
      <c r="R162" s="42">
        <v>2328</v>
      </c>
      <c r="S162" s="42">
        <v>2261</v>
      </c>
      <c r="T162" s="42">
        <v>2275</v>
      </c>
      <c r="U162" s="42">
        <v>2076</v>
      </c>
    </row>
    <row r="163" spans="1:21" x14ac:dyDescent="0.3">
      <c r="A163" s="45" t="s">
        <v>97</v>
      </c>
      <c r="B163" s="42">
        <v>44423</v>
      </c>
      <c r="C163" s="42">
        <v>1360</v>
      </c>
      <c r="D163" s="42">
        <v>1703</v>
      </c>
      <c r="E163" s="42">
        <v>1818</v>
      </c>
      <c r="F163" s="42">
        <v>1979</v>
      </c>
      <c r="G163" s="42">
        <v>2223</v>
      </c>
      <c r="H163" s="42">
        <v>2440</v>
      </c>
      <c r="I163" s="42">
        <v>2481</v>
      </c>
      <c r="J163" s="42">
        <v>2096</v>
      </c>
      <c r="K163" s="42">
        <v>2163</v>
      </c>
      <c r="L163" s="42">
        <v>2330</v>
      </c>
      <c r="M163" s="42">
        <v>2542</v>
      </c>
      <c r="N163" s="42">
        <v>2644</v>
      </c>
      <c r="O163" s="42">
        <v>2425</v>
      </c>
      <c r="P163" s="42">
        <v>2647</v>
      </c>
      <c r="Q163" s="42">
        <v>2658</v>
      </c>
      <c r="R163" s="42">
        <v>2751</v>
      </c>
      <c r="S163" s="42">
        <v>2776</v>
      </c>
      <c r="T163" s="42">
        <v>2809</v>
      </c>
      <c r="U163" s="42">
        <v>2578</v>
      </c>
    </row>
    <row r="164" spans="1:21" x14ac:dyDescent="0.3">
      <c r="A164" s="45" t="s">
        <v>98</v>
      </c>
      <c r="B164" s="42">
        <v>33847</v>
      </c>
      <c r="C164" s="42">
        <v>850</v>
      </c>
      <c r="D164" s="42">
        <v>1041</v>
      </c>
      <c r="E164" s="42">
        <v>1004</v>
      </c>
      <c r="F164" s="42">
        <v>1234</v>
      </c>
      <c r="G164" s="42">
        <v>1403</v>
      </c>
      <c r="H164" s="42">
        <v>1533</v>
      </c>
      <c r="I164" s="42">
        <v>1702</v>
      </c>
      <c r="J164" s="42">
        <v>1578</v>
      </c>
      <c r="K164" s="42">
        <v>1614</v>
      </c>
      <c r="L164" s="42">
        <v>1758</v>
      </c>
      <c r="M164" s="42">
        <v>2007</v>
      </c>
      <c r="N164" s="42">
        <v>2178</v>
      </c>
      <c r="O164" s="42">
        <v>1998</v>
      </c>
      <c r="P164" s="42">
        <v>2215</v>
      </c>
      <c r="Q164" s="42">
        <v>2446</v>
      </c>
      <c r="R164" s="42">
        <v>2287</v>
      </c>
      <c r="S164" s="42">
        <v>2275</v>
      </c>
      <c r="T164" s="42">
        <v>2425</v>
      </c>
      <c r="U164" s="42">
        <v>2299</v>
      </c>
    </row>
    <row r="165" spans="1:21" x14ac:dyDescent="0.3">
      <c r="A165" s="45" t="s">
        <v>99</v>
      </c>
      <c r="B165" s="42">
        <v>22001</v>
      </c>
      <c r="C165" s="42">
        <v>342</v>
      </c>
      <c r="D165" s="42">
        <v>489</v>
      </c>
      <c r="E165" s="42">
        <v>498</v>
      </c>
      <c r="F165" s="42">
        <v>597</v>
      </c>
      <c r="G165" s="42">
        <v>731</v>
      </c>
      <c r="H165" s="42">
        <v>852</v>
      </c>
      <c r="I165" s="42">
        <v>911</v>
      </c>
      <c r="J165" s="42">
        <v>793</v>
      </c>
      <c r="K165" s="42">
        <v>900</v>
      </c>
      <c r="L165" s="42">
        <v>1092</v>
      </c>
      <c r="M165" s="42">
        <v>1189</v>
      </c>
      <c r="N165" s="42">
        <v>1430</v>
      </c>
      <c r="O165" s="42">
        <v>1480</v>
      </c>
      <c r="P165" s="42">
        <v>1583</v>
      </c>
      <c r="Q165" s="42">
        <v>1716</v>
      </c>
      <c r="R165" s="42">
        <v>1816</v>
      </c>
      <c r="S165" s="42">
        <v>1794</v>
      </c>
      <c r="T165" s="42">
        <v>1943</v>
      </c>
      <c r="U165" s="42">
        <v>1845</v>
      </c>
    </row>
    <row r="166" spans="1:21" x14ac:dyDescent="0.3">
      <c r="A166" s="41" t="s">
        <v>63</v>
      </c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x14ac:dyDescent="0.3">
      <c r="A167" s="46" t="s">
        <v>100</v>
      </c>
      <c r="B167" s="42">
        <v>137429</v>
      </c>
      <c r="C167" s="42">
        <v>5809</v>
      </c>
      <c r="D167" s="42">
        <v>6602</v>
      </c>
      <c r="E167" s="42">
        <v>6400</v>
      </c>
      <c r="F167" s="42">
        <v>6824</v>
      </c>
      <c r="G167" s="42">
        <v>7047</v>
      </c>
      <c r="H167" s="42">
        <v>7481</v>
      </c>
      <c r="I167" s="42">
        <v>7675</v>
      </c>
      <c r="J167" s="42">
        <v>6871</v>
      </c>
      <c r="K167" s="42">
        <v>7005</v>
      </c>
      <c r="L167" s="42">
        <v>7068</v>
      </c>
      <c r="M167" s="42">
        <v>7092</v>
      </c>
      <c r="N167" s="42">
        <v>7697</v>
      </c>
      <c r="O167" s="42">
        <v>7155</v>
      </c>
      <c r="P167" s="42">
        <v>7481</v>
      </c>
      <c r="Q167" s="42">
        <v>7827</v>
      </c>
      <c r="R167" s="42">
        <v>7924</v>
      </c>
      <c r="S167" s="42">
        <v>7854</v>
      </c>
      <c r="T167" s="42">
        <v>7921</v>
      </c>
      <c r="U167" s="42">
        <v>7696</v>
      </c>
    </row>
    <row r="168" spans="1:21" x14ac:dyDescent="0.3">
      <c r="A168" s="46" t="s">
        <v>101</v>
      </c>
      <c r="B168" s="42">
        <v>118951</v>
      </c>
      <c r="C168" s="42">
        <v>4729</v>
      </c>
      <c r="D168" s="42">
        <v>5548</v>
      </c>
      <c r="E168" s="42">
        <v>5505</v>
      </c>
      <c r="F168" s="42">
        <v>5967</v>
      </c>
      <c r="G168" s="42">
        <v>6404</v>
      </c>
      <c r="H168" s="42">
        <v>6841</v>
      </c>
      <c r="I168" s="42">
        <v>6892</v>
      </c>
      <c r="J168" s="42">
        <v>5828</v>
      </c>
      <c r="K168" s="42">
        <v>5886</v>
      </c>
      <c r="L168" s="42">
        <v>6267</v>
      </c>
      <c r="M168" s="42">
        <v>6499</v>
      </c>
      <c r="N168" s="42">
        <v>6871</v>
      </c>
      <c r="O168" s="42">
        <v>6414</v>
      </c>
      <c r="P168" s="42">
        <v>6701</v>
      </c>
      <c r="Q168" s="42">
        <v>6896</v>
      </c>
      <c r="R168" s="42">
        <v>6727</v>
      </c>
      <c r="S168" s="42">
        <v>6401</v>
      </c>
      <c r="T168" s="42">
        <v>6575</v>
      </c>
      <c r="U168" s="42">
        <v>6000</v>
      </c>
    </row>
    <row r="169" spans="1:21" x14ac:dyDescent="0.3">
      <c r="A169" s="41" t="s">
        <v>102</v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x14ac:dyDescent="0.3">
      <c r="A170" s="46" t="s">
        <v>103</v>
      </c>
      <c r="B170" s="42">
        <v>39724</v>
      </c>
      <c r="C170" s="42">
        <v>2041</v>
      </c>
      <c r="D170" s="42">
        <v>2293</v>
      </c>
      <c r="E170" s="42">
        <v>2120</v>
      </c>
      <c r="F170" s="42">
        <v>2094</v>
      </c>
      <c r="G170" s="42">
        <v>2002</v>
      </c>
      <c r="H170" s="42">
        <v>2441</v>
      </c>
      <c r="I170" s="42">
        <v>2522</v>
      </c>
      <c r="J170" s="42">
        <v>2134</v>
      </c>
      <c r="K170" s="42">
        <v>1993</v>
      </c>
      <c r="L170" s="42">
        <v>1954</v>
      </c>
      <c r="M170" s="42">
        <v>1797</v>
      </c>
      <c r="N170" s="42">
        <v>1958</v>
      </c>
      <c r="O170" s="42">
        <v>1894</v>
      </c>
      <c r="P170" s="42">
        <v>1849</v>
      </c>
      <c r="Q170" s="42">
        <v>2112</v>
      </c>
      <c r="R170" s="42">
        <v>2154</v>
      </c>
      <c r="S170" s="42">
        <v>2107</v>
      </c>
      <c r="T170" s="42">
        <v>2106</v>
      </c>
      <c r="U170" s="42">
        <v>2153</v>
      </c>
    </row>
    <row r="171" spans="1:21" x14ac:dyDescent="0.3">
      <c r="A171" s="46" t="s">
        <v>104</v>
      </c>
      <c r="B171" s="42">
        <v>26144</v>
      </c>
      <c r="C171" s="42">
        <v>1201</v>
      </c>
      <c r="D171" s="42">
        <v>1269</v>
      </c>
      <c r="E171" s="42">
        <v>1356</v>
      </c>
      <c r="F171" s="42">
        <v>1595</v>
      </c>
      <c r="G171" s="42">
        <v>1804</v>
      </c>
      <c r="H171" s="42">
        <v>1659</v>
      </c>
      <c r="I171" s="42">
        <v>1612</v>
      </c>
      <c r="J171" s="42">
        <v>1478</v>
      </c>
      <c r="K171" s="42">
        <v>1327</v>
      </c>
      <c r="L171" s="42">
        <v>1304</v>
      </c>
      <c r="M171" s="42">
        <v>1284</v>
      </c>
      <c r="N171" s="42">
        <v>1445</v>
      </c>
      <c r="O171" s="42">
        <v>1236</v>
      </c>
      <c r="P171" s="42">
        <v>1296</v>
      </c>
      <c r="Q171" s="42">
        <v>1362</v>
      </c>
      <c r="R171" s="42">
        <v>1203</v>
      </c>
      <c r="S171" s="42">
        <v>1195</v>
      </c>
      <c r="T171" s="42">
        <v>1261</v>
      </c>
      <c r="U171" s="42">
        <v>1257</v>
      </c>
    </row>
    <row r="172" spans="1:21" x14ac:dyDescent="0.3">
      <c r="A172" s="46" t="s">
        <v>105</v>
      </c>
      <c r="B172" s="42">
        <v>14669</v>
      </c>
      <c r="C172" s="42">
        <v>483</v>
      </c>
      <c r="D172" s="42">
        <v>634</v>
      </c>
      <c r="E172" s="42">
        <v>614</v>
      </c>
      <c r="F172" s="42">
        <v>655</v>
      </c>
      <c r="G172" s="42">
        <v>644</v>
      </c>
      <c r="H172" s="42">
        <v>682</v>
      </c>
      <c r="I172" s="42">
        <v>731</v>
      </c>
      <c r="J172" s="42">
        <v>690</v>
      </c>
      <c r="K172" s="42">
        <v>644</v>
      </c>
      <c r="L172" s="42">
        <v>718</v>
      </c>
      <c r="M172" s="42">
        <v>945</v>
      </c>
      <c r="N172" s="42">
        <v>1005</v>
      </c>
      <c r="O172" s="42">
        <v>807</v>
      </c>
      <c r="P172" s="42">
        <v>890</v>
      </c>
      <c r="Q172" s="42">
        <v>922</v>
      </c>
      <c r="R172" s="42">
        <v>1062</v>
      </c>
      <c r="S172" s="42">
        <v>839</v>
      </c>
      <c r="T172" s="42">
        <v>874</v>
      </c>
      <c r="U172" s="42">
        <v>830</v>
      </c>
    </row>
    <row r="173" spans="1:21" x14ac:dyDescent="0.3">
      <c r="A173" s="46" t="s">
        <v>106</v>
      </c>
      <c r="B173" s="42">
        <v>12964</v>
      </c>
      <c r="C173" s="42">
        <v>494</v>
      </c>
      <c r="D173" s="42">
        <v>553</v>
      </c>
      <c r="E173" s="42">
        <v>540</v>
      </c>
      <c r="F173" s="42">
        <v>555</v>
      </c>
      <c r="G173" s="42">
        <v>527</v>
      </c>
      <c r="H173" s="42">
        <v>625</v>
      </c>
      <c r="I173" s="42">
        <v>663</v>
      </c>
      <c r="J173" s="42">
        <v>582</v>
      </c>
      <c r="K173" s="42">
        <v>718</v>
      </c>
      <c r="L173" s="42">
        <v>799</v>
      </c>
      <c r="M173" s="42">
        <v>825</v>
      </c>
      <c r="N173" s="42">
        <v>794</v>
      </c>
      <c r="O173" s="42">
        <v>686</v>
      </c>
      <c r="P173" s="42">
        <v>767</v>
      </c>
      <c r="Q173" s="42">
        <v>728</v>
      </c>
      <c r="R173" s="42">
        <v>772</v>
      </c>
      <c r="S173" s="42">
        <v>830</v>
      </c>
      <c r="T173" s="42">
        <v>777</v>
      </c>
      <c r="U173" s="42">
        <v>729</v>
      </c>
    </row>
    <row r="174" spans="1:21" x14ac:dyDescent="0.3">
      <c r="A174" s="46" t="s">
        <v>107</v>
      </c>
      <c r="B174" s="42">
        <v>5686</v>
      </c>
      <c r="C174" s="42">
        <v>216</v>
      </c>
      <c r="D174" s="42">
        <v>231</v>
      </c>
      <c r="E174" s="42">
        <v>252</v>
      </c>
      <c r="F174" s="42">
        <v>244</v>
      </c>
      <c r="G174" s="42">
        <v>312</v>
      </c>
      <c r="H174" s="42">
        <v>286</v>
      </c>
      <c r="I174" s="42">
        <v>314</v>
      </c>
      <c r="J174" s="42">
        <v>279</v>
      </c>
      <c r="K174" s="42">
        <v>282</v>
      </c>
      <c r="L174" s="42">
        <v>290</v>
      </c>
      <c r="M174" s="42">
        <v>283</v>
      </c>
      <c r="N174" s="42">
        <v>308</v>
      </c>
      <c r="O174" s="42">
        <v>269</v>
      </c>
      <c r="P174" s="42">
        <v>373</v>
      </c>
      <c r="Q174" s="42">
        <v>385</v>
      </c>
      <c r="R174" s="42">
        <v>332</v>
      </c>
      <c r="S174" s="42">
        <v>371</v>
      </c>
      <c r="T174" s="42">
        <v>342</v>
      </c>
      <c r="U174" s="42">
        <v>317</v>
      </c>
    </row>
    <row r="175" spans="1:21" x14ac:dyDescent="0.3">
      <c r="A175" s="46" t="s">
        <v>108</v>
      </c>
      <c r="B175" s="42">
        <v>5649</v>
      </c>
      <c r="C175" s="42">
        <v>227</v>
      </c>
      <c r="D175" s="42">
        <v>294</v>
      </c>
      <c r="E175" s="42">
        <v>307</v>
      </c>
      <c r="F175" s="42">
        <v>349</v>
      </c>
      <c r="G175" s="42">
        <v>317</v>
      </c>
      <c r="H175" s="42">
        <v>303</v>
      </c>
      <c r="I175" s="42">
        <v>355</v>
      </c>
      <c r="J175" s="42">
        <v>323</v>
      </c>
      <c r="K175" s="42">
        <v>298</v>
      </c>
      <c r="L175" s="42">
        <v>305</v>
      </c>
      <c r="M175" s="42">
        <v>309</v>
      </c>
      <c r="N175" s="42">
        <v>291</v>
      </c>
      <c r="O175" s="42">
        <v>268</v>
      </c>
      <c r="P175" s="42">
        <v>272</v>
      </c>
      <c r="Q175" s="42">
        <v>264</v>
      </c>
      <c r="R175" s="42">
        <v>277</v>
      </c>
      <c r="S175" s="42">
        <v>308</v>
      </c>
      <c r="T175" s="42">
        <v>321</v>
      </c>
      <c r="U175" s="42">
        <v>261</v>
      </c>
    </row>
    <row r="176" spans="1:21" x14ac:dyDescent="0.3">
      <c r="A176" s="46" t="s">
        <v>109</v>
      </c>
      <c r="B176" s="42">
        <v>4395</v>
      </c>
      <c r="C176" s="42">
        <v>196</v>
      </c>
      <c r="D176" s="42">
        <v>241</v>
      </c>
      <c r="E176" s="42">
        <v>217</v>
      </c>
      <c r="F176" s="42">
        <v>207</v>
      </c>
      <c r="G176" s="42">
        <v>216</v>
      </c>
      <c r="H176" s="42">
        <v>249</v>
      </c>
      <c r="I176" s="42">
        <v>246</v>
      </c>
      <c r="J176" s="42">
        <v>222</v>
      </c>
      <c r="K176" s="42">
        <v>219</v>
      </c>
      <c r="L176" s="42">
        <v>183</v>
      </c>
      <c r="M176" s="42">
        <v>208</v>
      </c>
      <c r="N176" s="42">
        <v>209</v>
      </c>
      <c r="O176" s="42">
        <v>233</v>
      </c>
      <c r="P176" s="42">
        <v>213</v>
      </c>
      <c r="Q176" s="42">
        <v>245</v>
      </c>
      <c r="R176" s="42">
        <v>269</v>
      </c>
      <c r="S176" s="42">
        <v>237</v>
      </c>
      <c r="T176" s="42">
        <v>300</v>
      </c>
      <c r="U176" s="42">
        <v>285</v>
      </c>
    </row>
    <row r="177" spans="1:21" x14ac:dyDescent="0.3">
      <c r="A177" s="46" t="s">
        <v>110</v>
      </c>
      <c r="B177" s="42">
        <v>360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42</v>
      </c>
      <c r="O177" s="42">
        <v>32</v>
      </c>
      <c r="P177" s="42">
        <v>41</v>
      </c>
      <c r="Q177" s="42">
        <v>48</v>
      </c>
      <c r="R177" s="42">
        <v>47</v>
      </c>
      <c r="S177" s="42">
        <v>49</v>
      </c>
      <c r="T177" s="42">
        <v>36</v>
      </c>
      <c r="U177" s="42">
        <v>65</v>
      </c>
    </row>
    <row r="178" spans="1:21" x14ac:dyDescent="0.3">
      <c r="A178" s="46" t="s">
        <v>111</v>
      </c>
      <c r="B178" s="42">
        <v>45875</v>
      </c>
      <c r="C178" s="42">
        <v>1788</v>
      </c>
      <c r="D178" s="42">
        <v>2019</v>
      </c>
      <c r="E178" s="42">
        <v>1889</v>
      </c>
      <c r="F178" s="42">
        <v>2185</v>
      </c>
      <c r="G178" s="42">
        <v>2276</v>
      </c>
      <c r="H178" s="42">
        <v>2434</v>
      </c>
      <c r="I178" s="42">
        <v>2345</v>
      </c>
      <c r="J178" s="42">
        <v>1987</v>
      </c>
      <c r="K178" s="42">
        <v>2212</v>
      </c>
      <c r="L178" s="42">
        <v>2410</v>
      </c>
      <c r="M178" s="42">
        <v>2334</v>
      </c>
      <c r="N178" s="42">
        <v>2575</v>
      </c>
      <c r="O178" s="42">
        <v>2570</v>
      </c>
      <c r="P178" s="42">
        <v>2864</v>
      </c>
      <c r="Q178" s="42">
        <v>2921</v>
      </c>
      <c r="R178" s="42">
        <v>2934</v>
      </c>
      <c r="S178" s="42">
        <v>2768</v>
      </c>
      <c r="T178" s="42">
        <v>2812</v>
      </c>
      <c r="U178" s="42">
        <v>2552</v>
      </c>
    </row>
    <row r="179" spans="1:21" x14ac:dyDescent="0.3">
      <c r="A179" s="46" t="s">
        <v>112</v>
      </c>
      <c r="B179" s="42">
        <v>9950</v>
      </c>
      <c r="C179" s="42">
        <v>439</v>
      </c>
      <c r="D179" s="42">
        <v>412</v>
      </c>
      <c r="E179" s="42">
        <v>436</v>
      </c>
      <c r="F179" s="42">
        <v>552</v>
      </c>
      <c r="G179" s="42">
        <v>665</v>
      </c>
      <c r="H179" s="42">
        <v>523</v>
      </c>
      <c r="I179" s="42">
        <v>572</v>
      </c>
      <c r="J179" s="42">
        <v>445</v>
      </c>
      <c r="K179" s="42">
        <v>488</v>
      </c>
      <c r="L179" s="42">
        <v>521</v>
      </c>
      <c r="M179" s="42">
        <v>519</v>
      </c>
      <c r="N179" s="42">
        <v>622</v>
      </c>
      <c r="O179" s="42">
        <v>537</v>
      </c>
      <c r="P179" s="42">
        <v>581</v>
      </c>
      <c r="Q179" s="42">
        <v>578</v>
      </c>
      <c r="R179" s="42">
        <v>484</v>
      </c>
      <c r="S179" s="42">
        <v>570</v>
      </c>
      <c r="T179" s="42">
        <v>538</v>
      </c>
      <c r="U179" s="42">
        <v>468</v>
      </c>
    </row>
    <row r="180" spans="1:21" x14ac:dyDescent="0.3">
      <c r="A180" s="46" t="s">
        <v>113</v>
      </c>
      <c r="B180" s="42">
        <v>8890</v>
      </c>
      <c r="C180" s="42">
        <v>285</v>
      </c>
      <c r="D180" s="42">
        <v>408</v>
      </c>
      <c r="E180" s="42">
        <v>432</v>
      </c>
      <c r="F180" s="42">
        <v>478</v>
      </c>
      <c r="G180" s="42">
        <v>521</v>
      </c>
      <c r="H180" s="42">
        <v>568</v>
      </c>
      <c r="I180" s="42">
        <v>492</v>
      </c>
      <c r="J180" s="42">
        <v>434</v>
      </c>
      <c r="K180" s="42">
        <v>452</v>
      </c>
      <c r="L180" s="42">
        <v>481</v>
      </c>
      <c r="M180" s="42">
        <v>526</v>
      </c>
      <c r="N180" s="42">
        <v>499</v>
      </c>
      <c r="O180" s="42">
        <v>490</v>
      </c>
      <c r="P180" s="42">
        <v>454</v>
      </c>
      <c r="Q180" s="42">
        <v>434</v>
      </c>
      <c r="R180" s="42">
        <v>475</v>
      </c>
      <c r="S180" s="42">
        <v>511</v>
      </c>
      <c r="T180" s="42">
        <v>472</v>
      </c>
      <c r="U180" s="42">
        <v>478</v>
      </c>
    </row>
    <row r="181" spans="1:21" x14ac:dyDescent="0.3">
      <c r="A181" s="46" t="s">
        <v>114</v>
      </c>
      <c r="B181" s="42">
        <v>12023</v>
      </c>
      <c r="C181" s="42">
        <v>444</v>
      </c>
      <c r="D181" s="42">
        <v>515</v>
      </c>
      <c r="E181" s="42">
        <v>534</v>
      </c>
      <c r="F181" s="42">
        <v>547</v>
      </c>
      <c r="G181" s="42">
        <v>569</v>
      </c>
      <c r="H181" s="42">
        <v>666</v>
      </c>
      <c r="I181" s="42">
        <v>665</v>
      </c>
      <c r="J181" s="42">
        <v>620</v>
      </c>
      <c r="K181" s="42">
        <v>721</v>
      </c>
      <c r="L181" s="42">
        <v>696</v>
      </c>
      <c r="M181" s="42">
        <v>718</v>
      </c>
      <c r="N181" s="42">
        <v>655</v>
      </c>
      <c r="O181" s="42">
        <v>663</v>
      </c>
      <c r="P181" s="42">
        <v>644</v>
      </c>
      <c r="Q181" s="42">
        <v>665</v>
      </c>
      <c r="R181" s="42">
        <v>663</v>
      </c>
      <c r="S181" s="42">
        <v>639</v>
      </c>
      <c r="T181" s="42">
        <v>707</v>
      </c>
      <c r="U181" s="42">
        <v>692</v>
      </c>
    </row>
    <row r="182" spans="1:21" x14ac:dyDescent="0.3">
      <c r="A182" s="46" t="s">
        <v>115</v>
      </c>
      <c r="B182" s="42">
        <v>9958</v>
      </c>
      <c r="C182" s="42">
        <v>408</v>
      </c>
      <c r="D182" s="42">
        <v>477</v>
      </c>
      <c r="E182" s="42">
        <v>495</v>
      </c>
      <c r="F182" s="42">
        <v>430</v>
      </c>
      <c r="G182" s="42">
        <v>576</v>
      </c>
      <c r="H182" s="42">
        <v>578</v>
      </c>
      <c r="I182" s="42">
        <v>494</v>
      </c>
      <c r="J182" s="42">
        <v>507</v>
      </c>
      <c r="K182" s="42">
        <v>535</v>
      </c>
      <c r="L182" s="42">
        <v>510</v>
      </c>
      <c r="M182" s="42">
        <v>495</v>
      </c>
      <c r="N182" s="42">
        <v>545</v>
      </c>
      <c r="O182" s="42">
        <v>465</v>
      </c>
      <c r="P182" s="42">
        <v>505</v>
      </c>
      <c r="Q182" s="42">
        <v>554</v>
      </c>
      <c r="R182" s="42">
        <v>610</v>
      </c>
      <c r="S182" s="42">
        <v>627</v>
      </c>
      <c r="T182" s="42">
        <v>571</v>
      </c>
      <c r="U182" s="42">
        <v>576</v>
      </c>
    </row>
    <row r="183" spans="1:21" x14ac:dyDescent="0.3">
      <c r="A183" s="46" t="s">
        <v>116</v>
      </c>
      <c r="B183" s="42">
        <v>14227</v>
      </c>
      <c r="C183" s="42">
        <v>503</v>
      </c>
      <c r="D183" s="42">
        <v>586</v>
      </c>
      <c r="E183" s="42">
        <v>593</v>
      </c>
      <c r="F183" s="42">
        <v>572</v>
      </c>
      <c r="G183" s="42">
        <v>619</v>
      </c>
      <c r="H183" s="42">
        <v>669</v>
      </c>
      <c r="I183" s="42">
        <v>738</v>
      </c>
      <c r="J183" s="42">
        <v>647</v>
      </c>
      <c r="K183" s="42">
        <v>695</v>
      </c>
      <c r="L183" s="42">
        <v>810</v>
      </c>
      <c r="M183" s="42">
        <v>915</v>
      </c>
      <c r="N183" s="42">
        <v>948</v>
      </c>
      <c r="O183" s="42">
        <v>873</v>
      </c>
      <c r="P183" s="42">
        <v>844</v>
      </c>
      <c r="Q183" s="42">
        <v>913</v>
      </c>
      <c r="R183" s="42">
        <v>886</v>
      </c>
      <c r="S183" s="42">
        <v>811</v>
      </c>
      <c r="T183" s="42">
        <v>796</v>
      </c>
      <c r="U183" s="42">
        <v>809</v>
      </c>
    </row>
    <row r="184" spans="1:21" x14ac:dyDescent="0.3">
      <c r="A184" s="46" t="s">
        <v>117</v>
      </c>
      <c r="B184" s="42">
        <v>21186</v>
      </c>
      <c r="C184" s="42">
        <v>777</v>
      </c>
      <c r="D184" s="42">
        <v>1021</v>
      </c>
      <c r="E184" s="42">
        <v>932</v>
      </c>
      <c r="F184" s="42">
        <v>987</v>
      </c>
      <c r="G184" s="42">
        <v>1005</v>
      </c>
      <c r="H184" s="42">
        <v>1096</v>
      </c>
      <c r="I184" s="42">
        <v>1316</v>
      </c>
      <c r="J184" s="42">
        <v>1137</v>
      </c>
      <c r="K184" s="42">
        <v>1161</v>
      </c>
      <c r="L184" s="42">
        <v>1114</v>
      </c>
      <c r="M184" s="42">
        <v>1212</v>
      </c>
      <c r="N184" s="42">
        <v>1314</v>
      </c>
      <c r="O184" s="42">
        <v>1240</v>
      </c>
      <c r="P184" s="42">
        <v>1268</v>
      </c>
      <c r="Q184" s="42">
        <v>1212</v>
      </c>
      <c r="R184" s="42">
        <v>1167</v>
      </c>
      <c r="S184" s="42">
        <v>1120</v>
      </c>
      <c r="T184" s="42">
        <v>1042</v>
      </c>
      <c r="U184" s="42">
        <v>1065</v>
      </c>
    </row>
    <row r="185" spans="1:21" x14ac:dyDescent="0.3">
      <c r="A185" s="46" t="s">
        <v>118</v>
      </c>
      <c r="B185" s="42">
        <v>22269</v>
      </c>
      <c r="C185" s="42">
        <v>928</v>
      </c>
      <c r="D185" s="42">
        <v>1066</v>
      </c>
      <c r="E185" s="42">
        <v>1035</v>
      </c>
      <c r="F185" s="42">
        <v>1202</v>
      </c>
      <c r="G185" s="42">
        <v>1278</v>
      </c>
      <c r="H185" s="42">
        <v>1402</v>
      </c>
      <c r="I185" s="42">
        <v>1341</v>
      </c>
      <c r="J185" s="42">
        <v>1086</v>
      </c>
      <c r="K185" s="42">
        <v>1056</v>
      </c>
      <c r="L185" s="42">
        <v>1136</v>
      </c>
      <c r="M185" s="42">
        <v>1104</v>
      </c>
      <c r="N185" s="42">
        <v>1248</v>
      </c>
      <c r="O185" s="42">
        <v>1186</v>
      </c>
      <c r="P185" s="42">
        <v>1198</v>
      </c>
      <c r="Q185" s="42">
        <v>1263</v>
      </c>
      <c r="R185" s="42">
        <v>1171</v>
      </c>
      <c r="S185" s="42">
        <v>1163</v>
      </c>
      <c r="T185" s="42">
        <v>1381</v>
      </c>
      <c r="U185" s="42">
        <v>1025</v>
      </c>
    </row>
    <row r="186" spans="1:21" x14ac:dyDescent="0.3">
      <c r="A186" s="50" t="s">
        <v>119</v>
      </c>
      <c r="B186" s="51">
        <v>2411</v>
      </c>
      <c r="C186" s="51">
        <v>108</v>
      </c>
      <c r="D186" s="51">
        <v>131</v>
      </c>
      <c r="E186" s="51">
        <v>153</v>
      </c>
      <c r="F186" s="51">
        <v>139</v>
      </c>
      <c r="G186" s="51">
        <v>120</v>
      </c>
      <c r="H186" s="51">
        <v>141</v>
      </c>
      <c r="I186" s="51">
        <v>161</v>
      </c>
      <c r="J186" s="51">
        <v>128</v>
      </c>
      <c r="K186" s="51">
        <v>90</v>
      </c>
      <c r="L186" s="51">
        <v>104</v>
      </c>
      <c r="M186" s="51">
        <v>117</v>
      </c>
      <c r="N186" s="51">
        <v>110</v>
      </c>
      <c r="O186" s="51">
        <v>120</v>
      </c>
      <c r="P186" s="51">
        <v>123</v>
      </c>
      <c r="Q186" s="51">
        <v>117</v>
      </c>
      <c r="R186" s="51">
        <v>145</v>
      </c>
      <c r="S186" s="51">
        <v>110</v>
      </c>
      <c r="T186" s="51">
        <v>160</v>
      </c>
      <c r="U186" s="51">
        <v>134</v>
      </c>
    </row>
    <row r="189" spans="1:21" ht="26.25" x14ac:dyDescent="0.5">
      <c r="A189" s="116" t="s">
        <v>129</v>
      </c>
      <c r="B189" s="116"/>
      <c r="C189" s="116"/>
      <c r="D189" s="116"/>
      <c r="E189" s="116"/>
      <c r="F189" s="116"/>
    </row>
    <row r="191" spans="1:21" x14ac:dyDescent="0.3">
      <c r="A191" s="41"/>
      <c r="B191" s="52" t="s">
        <v>80</v>
      </c>
      <c r="C191" s="52">
        <v>2001</v>
      </c>
      <c r="D191" s="52">
        <v>2002</v>
      </c>
      <c r="E191" s="52">
        <v>2003</v>
      </c>
      <c r="F191" s="52">
        <v>2004</v>
      </c>
      <c r="G191" s="52">
        <v>2005</v>
      </c>
      <c r="H191" s="52">
        <v>2006</v>
      </c>
      <c r="I191" s="52">
        <v>2007</v>
      </c>
      <c r="J191" s="52">
        <v>2008</v>
      </c>
      <c r="K191" s="52">
        <v>2009</v>
      </c>
      <c r="L191" s="52">
        <v>2010</v>
      </c>
      <c r="M191" s="52">
        <v>2011</v>
      </c>
      <c r="N191" s="52">
        <v>2012</v>
      </c>
      <c r="O191" s="52">
        <v>2013</v>
      </c>
      <c r="P191" s="52">
        <v>2014</v>
      </c>
      <c r="Q191" s="52">
        <v>2015</v>
      </c>
      <c r="R191" s="52">
        <v>2016</v>
      </c>
      <c r="S191" s="52">
        <v>2017</v>
      </c>
      <c r="T191" s="52">
        <v>2018</v>
      </c>
      <c r="U191" s="52">
        <v>2019</v>
      </c>
    </row>
    <row r="192" spans="1:21" x14ac:dyDescent="0.3">
      <c r="A192" s="39" t="s">
        <v>81</v>
      </c>
      <c r="B192" s="44">
        <v>528396</v>
      </c>
      <c r="C192" s="44">
        <v>35338</v>
      </c>
      <c r="D192" s="44">
        <v>37115</v>
      </c>
      <c r="E192" s="44">
        <v>36494</v>
      </c>
      <c r="F192" s="44">
        <v>34134</v>
      </c>
      <c r="G192" s="44">
        <v>31292</v>
      </c>
      <c r="H192" s="44">
        <v>30042</v>
      </c>
      <c r="I192" s="44">
        <v>29312</v>
      </c>
      <c r="J192" s="44">
        <v>27747</v>
      </c>
      <c r="K192" s="44">
        <v>25682</v>
      </c>
      <c r="L192" s="44">
        <v>26349</v>
      </c>
      <c r="M192" s="44">
        <v>25223</v>
      </c>
      <c r="N192" s="44">
        <v>25548</v>
      </c>
      <c r="O192" s="44">
        <v>25290</v>
      </c>
      <c r="P192" s="44">
        <v>24330</v>
      </c>
      <c r="Q192" s="44">
        <v>24287</v>
      </c>
      <c r="R192" s="44">
        <v>23272</v>
      </c>
      <c r="S192" s="44">
        <v>22626</v>
      </c>
      <c r="T192" s="44">
        <v>22824</v>
      </c>
      <c r="U192" s="44">
        <v>21491</v>
      </c>
    </row>
    <row r="193" spans="1:21" x14ac:dyDescent="0.3">
      <c r="A193" s="41" t="s">
        <v>82</v>
      </c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x14ac:dyDescent="0.3">
      <c r="A194" s="45" t="s">
        <v>83</v>
      </c>
      <c r="B194" s="42">
        <v>182</v>
      </c>
      <c r="C194" s="42">
        <v>21</v>
      </c>
      <c r="D194" s="42">
        <v>20</v>
      </c>
      <c r="E194" s="42">
        <v>17</v>
      </c>
      <c r="F194" s="42">
        <v>22</v>
      </c>
      <c r="G194" s="42">
        <v>9</v>
      </c>
      <c r="H194" s="42">
        <v>10</v>
      </c>
      <c r="I194" s="42">
        <v>13</v>
      </c>
      <c r="J194" s="42">
        <v>10</v>
      </c>
      <c r="K194" s="42">
        <v>11</v>
      </c>
      <c r="L194" s="42">
        <v>7</v>
      </c>
      <c r="M194" s="42">
        <v>5</v>
      </c>
      <c r="N194" s="42">
        <v>5</v>
      </c>
      <c r="O194" s="42">
        <v>7</v>
      </c>
      <c r="P194" s="42">
        <v>3</v>
      </c>
      <c r="Q194" s="42">
        <v>4</v>
      </c>
      <c r="R194" s="42">
        <v>8</v>
      </c>
      <c r="S194" s="42">
        <v>5</v>
      </c>
      <c r="T194" s="42">
        <v>4</v>
      </c>
      <c r="U194" s="42">
        <v>1</v>
      </c>
    </row>
    <row r="195" spans="1:21" x14ac:dyDescent="0.3">
      <c r="A195" s="45" t="s">
        <v>120</v>
      </c>
      <c r="B195" s="42">
        <v>109</v>
      </c>
      <c r="C195" s="42">
        <v>11</v>
      </c>
      <c r="D195" s="42">
        <v>10</v>
      </c>
      <c r="E195" s="42">
        <v>11</v>
      </c>
      <c r="F195" s="42">
        <v>7</v>
      </c>
      <c r="G195" s="42">
        <v>9</v>
      </c>
      <c r="H195" s="42">
        <v>3</v>
      </c>
      <c r="I195" s="42">
        <v>7</v>
      </c>
      <c r="J195" s="42">
        <v>6</v>
      </c>
      <c r="K195" s="42">
        <v>4</v>
      </c>
      <c r="L195" s="42">
        <v>6</v>
      </c>
      <c r="M195" s="42">
        <v>8</v>
      </c>
      <c r="N195" s="42">
        <v>5</v>
      </c>
      <c r="O195" s="42">
        <v>4</v>
      </c>
      <c r="P195" s="42">
        <v>2</v>
      </c>
      <c r="Q195" s="42">
        <v>5</v>
      </c>
      <c r="R195" s="42">
        <v>4</v>
      </c>
      <c r="S195" s="42">
        <v>3</v>
      </c>
      <c r="T195" s="42">
        <v>2</v>
      </c>
      <c r="U195" s="42">
        <v>2</v>
      </c>
    </row>
    <row r="196" spans="1:21" x14ac:dyDescent="0.3">
      <c r="A196" s="45" t="s">
        <v>121</v>
      </c>
      <c r="B196" s="42">
        <v>173</v>
      </c>
      <c r="C196" s="42">
        <v>12</v>
      </c>
      <c r="D196" s="42">
        <v>7</v>
      </c>
      <c r="E196" s="42">
        <v>23</v>
      </c>
      <c r="F196" s="42">
        <v>10</v>
      </c>
      <c r="G196" s="42">
        <v>6</v>
      </c>
      <c r="H196" s="42">
        <v>12</v>
      </c>
      <c r="I196" s="42">
        <v>11</v>
      </c>
      <c r="J196" s="42">
        <v>14</v>
      </c>
      <c r="K196" s="42">
        <v>6</v>
      </c>
      <c r="L196" s="42">
        <v>15</v>
      </c>
      <c r="M196" s="42">
        <v>14</v>
      </c>
      <c r="N196" s="42">
        <v>6</v>
      </c>
      <c r="O196" s="42">
        <v>3</v>
      </c>
      <c r="P196" s="42">
        <v>5</v>
      </c>
      <c r="Q196" s="42">
        <v>9</v>
      </c>
      <c r="R196" s="42">
        <v>3</v>
      </c>
      <c r="S196" s="42">
        <v>8</v>
      </c>
      <c r="T196" s="42">
        <v>5</v>
      </c>
      <c r="U196" s="42">
        <v>4</v>
      </c>
    </row>
    <row r="197" spans="1:21" x14ac:dyDescent="0.3">
      <c r="A197" s="45" t="s">
        <v>84</v>
      </c>
      <c r="B197" s="42">
        <v>262</v>
      </c>
      <c r="C197" s="42">
        <v>21</v>
      </c>
      <c r="D197" s="42">
        <v>29</v>
      </c>
      <c r="E197" s="42">
        <v>12</v>
      </c>
      <c r="F197" s="42">
        <v>20</v>
      </c>
      <c r="G197" s="42">
        <v>12</v>
      </c>
      <c r="H197" s="42">
        <v>15</v>
      </c>
      <c r="I197" s="42">
        <v>16</v>
      </c>
      <c r="J197" s="42">
        <v>14</v>
      </c>
      <c r="K197" s="42">
        <v>14</v>
      </c>
      <c r="L197" s="42">
        <v>12</v>
      </c>
      <c r="M197" s="42">
        <v>11</v>
      </c>
      <c r="N197" s="42">
        <v>10</v>
      </c>
      <c r="O197" s="42">
        <v>10</v>
      </c>
      <c r="P197" s="42">
        <v>14</v>
      </c>
      <c r="Q197" s="42">
        <v>11</v>
      </c>
      <c r="R197" s="42">
        <v>13</v>
      </c>
      <c r="S197" s="42">
        <v>11</v>
      </c>
      <c r="T197" s="42">
        <v>9</v>
      </c>
      <c r="U197" s="42">
        <v>8</v>
      </c>
    </row>
    <row r="198" spans="1:21" x14ac:dyDescent="0.3">
      <c r="A198" s="45" t="s">
        <v>85</v>
      </c>
      <c r="B198" s="42">
        <v>442</v>
      </c>
      <c r="C198" s="42">
        <v>36</v>
      </c>
      <c r="D198" s="42">
        <v>52</v>
      </c>
      <c r="E198" s="42">
        <v>44</v>
      </c>
      <c r="F198" s="42">
        <v>29</v>
      </c>
      <c r="G198" s="42">
        <v>32</v>
      </c>
      <c r="H198" s="42">
        <v>24</v>
      </c>
      <c r="I198" s="42">
        <v>23</v>
      </c>
      <c r="J198" s="42">
        <v>10</v>
      </c>
      <c r="K198" s="42">
        <v>24</v>
      </c>
      <c r="L198" s="42">
        <v>16</v>
      </c>
      <c r="M198" s="42">
        <v>25</v>
      </c>
      <c r="N198" s="42">
        <v>17</v>
      </c>
      <c r="O198" s="42">
        <v>20</v>
      </c>
      <c r="P198" s="42">
        <v>15</v>
      </c>
      <c r="Q198" s="42">
        <v>18</v>
      </c>
      <c r="R198" s="42">
        <v>15</v>
      </c>
      <c r="S198" s="42">
        <v>16</v>
      </c>
      <c r="T198" s="42">
        <v>14</v>
      </c>
      <c r="U198" s="42">
        <v>12</v>
      </c>
    </row>
    <row r="199" spans="1:21" x14ac:dyDescent="0.3">
      <c r="A199" s="45" t="s">
        <v>86</v>
      </c>
      <c r="B199" s="42">
        <v>805</v>
      </c>
      <c r="C199" s="42">
        <v>87</v>
      </c>
      <c r="D199" s="42">
        <v>81</v>
      </c>
      <c r="E199" s="42">
        <v>77</v>
      </c>
      <c r="F199" s="42">
        <v>46</v>
      </c>
      <c r="G199" s="42">
        <v>50</v>
      </c>
      <c r="H199" s="42">
        <v>47</v>
      </c>
      <c r="I199" s="42">
        <v>47</v>
      </c>
      <c r="J199" s="42">
        <v>41</v>
      </c>
      <c r="K199" s="42">
        <v>40</v>
      </c>
      <c r="L199" s="42">
        <v>31</v>
      </c>
      <c r="M199" s="42">
        <v>30</v>
      </c>
      <c r="N199" s="42">
        <v>31</v>
      </c>
      <c r="O199" s="42">
        <v>30</v>
      </c>
      <c r="P199" s="42">
        <v>30</v>
      </c>
      <c r="Q199" s="42">
        <v>32</v>
      </c>
      <c r="R199" s="42">
        <v>25</v>
      </c>
      <c r="S199" s="42">
        <v>29</v>
      </c>
      <c r="T199" s="42">
        <v>26</v>
      </c>
      <c r="U199" s="42">
        <v>25</v>
      </c>
    </row>
    <row r="200" spans="1:21" x14ac:dyDescent="0.3">
      <c r="A200" s="45" t="s">
        <v>87</v>
      </c>
      <c r="B200" s="42">
        <v>1781</v>
      </c>
      <c r="C200" s="42">
        <v>146</v>
      </c>
      <c r="D200" s="42">
        <v>152</v>
      </c>
      <c r="E200" s="42">
        <v>151</v>
      </c>
      <c r="F200" s="42">
        <v>129</v>
      </c>
      <c r="G200" s="42">
        <v>105</v>
      </c>
      <c r="H200" s="42">
        <v>95</v>
      </c>
      <c r="I200" s="42">
        <v>117</v>
      </c>
      <c r="J200" s="42">
        <v>82</v>
      </c>
      <c r="K200" s="42">
        <v>77</v>
      </c>
      <c r="L200" s="42">
        <v>82</v>
      </c>
      <c r="M200" s="42">
        <v>69</v>
      </c>
      <c r="N200" s="42">
        <v>101</v>
      </c>
      <c r="O200" s="42">
        <v>75</v>
      </c>
      <c r="P200" s="42">
        <v>82</v>
      </c>
      <c r="Q200" s="42">
        <v>61</v>
      </c>
      <c r="R200" s="42">
        <v>73</v>
      </c>
      <c r="S200" s="42">
        <v>68</v>
      </c>
      <c r="T200" s="42">
        <v>61</v>
      </c>
      <c r="U200" s="42">
        <v>55</v>
      </c>
    </row>
    <row r="201" spans="1:21" x14ac:dyDescent="0.3">
      <c r="A201" s="45" t="s">
        <v>88</v>
      </c>
      <c r="B201" s="42">
        <v>3834</v>
      </c>
      <c r="C201" s="42">
        <v>336</v>
      </c>
      <c r="D201" s="42">
        <v>321</v>
      </c>
      <c r="E201" s="42">
        <v>278</v>
      </c>
      <c r="F201" s="42">
        <v>263</v>
      </c>
      <c r="G201" s="42">
        <v>281</v>
      </c>
      <c r="H201" s="42">
        <v>218</v>
      </c>
      <c r="I201" s="42">
        <v>213</v>
      </c>
      <c r="J201" s="42">
        <v>212</v>
      </c>
      <c r="K201" s="42">
        <v>202</v>
      </c>
      <c r="L201" s="42">
        <v>182</v>
      </c>
      <c r="M201" s="42">
        <v>163</v>
      </c>
      <c r="N201" s="42">
        <v>169</v>
      </c>
      <c r="O201" s="42">
        <v>145</v>
      </c>
      <c r="P201" s="42">
        <v>150</v>
      </c>
      <c r="Q201" s="42">
        <v>134</v>
      </c>
      <c r="R201" s="42">
        <v>158</v>
      </c>
      <c r="S201" s="42">
        <v>137</v>
      </c>
      <c r="T201" s="42">
        <v>134</v>
      </c>
      <c r="U201" s="42">
        <v>138</v>
      </c>
    </row>
    <row r="202" spans="1:21" x14ac:dyDescent="0.3">
      <c r="A202" s="45" t="s">
        <v>89</v>
      </c>
      <c r="B202" s="42">
        <v>8006</v>
      </c>
      <c r="C202" s="42">
        <v>688</v>
      </c>
      <c r="D202" s="42">
        <v>689</v>
      </c>
      <c r="E202" s="42">
        <v>718</v>
      </c>
      <c r="F202" s="42">
        <v>637</v>
      </c>
      <c r="G202" s="42">
        <v>553</v>
      </c>
      <c r="H202" s="42">
        <v>481</v>
      </c>
      <c r="I202" s="42">
        <v>403</v>
      </c>
      <c r="J202" s="42">
        <v>390</v>
      </c>
      <c r="K202" s="42">
        <v>375</v>
      </c>
      <c r="L202" s="42">
        <v>383</v>
      </c>
      <c r="M202" s="42">
        <v>330</v>
      </c>
      <c r="N202" s="42">
        <v>347</v>
      </c>
      <c r="O202" s="42">
        <v>324</v>
      </c>
      <c r="P202" s="42">
        <v>331</v>
      </c>
      <c r="Q202" s="42">
        <v>304</v>
      </c>
      <c r="R202" s="42">
        <v>296</v>
      </c>
      <c r="S202" s="42">
        <v>272</v>
      </c>
      <c r="T202" s="42">
        <v>243</v>
      </c>
      <c r="U202" s="42">
        <v>242</v>
      </c>
    </row>
    <row r="203" spans="1:21" x14ac:dyDescent="0.3">
      <c r="A203" s="45" t="s">
        <v>90</v>
      </c>
      <c r="B203" s="42">
        <v>13115</v>
      </c>
      <c r="C203" s="42">
        <v>953</v>
      </c>
      <c r="D203" s="42">
        <v>1044</v>
      </c>
      <c r="E203" s="42">
        <v>997</v>
      </c>
      <c r="F203" s="42">
        <v>903</v>
      </c>
      <c r="G203" s="42">
        <v>868</v>
      </c>
      <c r="H203" s="42">
        <v>843</v>
      </c>
      <c r="I203" s="42">
        <v>775</v>
      </c>
      <c r="J203" s="42">
        <v>722</v>
      </c>
      <c r="K203" s="42">
        <v>668</v>
      </c>
      <c r="L203" s="42">
        <v>644</v>
      </c>
      <c r="M203" s="42">
        <v>579</v>
      </c>
      <c r="N203" s="42">
        <v>575</v>
      </c>
      <c r="O203" s="42">
        <v>555</v>
      </c>
      <c r="P203" s="42">
        <v>554</v>
      </c>
      <c r="Q203" s="42">
        <v>560</v>
      </c>
      <c r="R203" s="42">
        <v>494</v>
      </c>
      <c r="S203" s="42">
        <v>484</v>
      </c>
      <c r="T203" s="42">
        <v>455</v>
      </c>
      <c r="U203" s="42">
        <v>442</v>
      </c>
    </row>
    <row r="204" spans="1:21" x14ac:dyDescent="0.3">
      <c r="A204" s="45" t="s">
        <v>91</v>
      </c>
      <c r="B204" s="42">
        <v>17265</v>
      </c>
      <c r="C204" s="42">
        <v>1260</v>
      </c>
      <c r="D204" s="42">
        <v>1245</v>
      </c>
      <c r="E204" s="42">
        <v>1157</v>
      </c>
      <c r="F204" s="42">
        <v>1133</v>
      </c>
      <c r="G204" s="42">
        <v>931</v>
      </c>
      <c r="H204" s="42">
        <v>980</v>
      </c>
      <c r="I204" s="42">
        <v>936</v>
      </c>
      <c r="J204" s="42">
        <v>961</v>
      </c>
      <c r="K204" s="42">
        <v>889</v>
      </c>
      <c r="L204" s="42">
        <v>910</v>
      </c>
      <c r="M204" s="42">
        <v>867</v>
      </c>
      <c r="N204" s="42">
        <v>844</v>
      </c>
      <c r="O204" s="42">
        <v>886</v>
      </c>
      <c r="P204" s="42">
        <v>779</v>
      </c>
      <c r="Q204" s="42">
        <v>791</v>
      </c>
      <c r="R204" s="42">
        <v>681</v>
      </c>
      <c r="S204" s="42">
        <v>685</v>
      </c>
      <c r="T204" s="42">
        <v>657</v>
      </c>
      <c r="U204" s="42">
        <v>673</v>
      </c>
    </row>
    <row r="205" spans="1:21" x14ac:dyDescent="0.3">
      <c r="A205" s="45" t="s">
        <v>92</v>
      </c>
      <c r="B205" s="42">
        <v>22127</v>
      </c>
      <c r="C205" s="42">
        <v>1964</v>
      </c>
      <c r="D205" s="42">
        <v>1752</v>
      </c>
      <c r="E205" s="42">
        <v>1576</v>
      </c>
      <c r="F205" s="42">
        <v>1371</v>
      </c>
      <c r="G205" s="42">
        <v>1297</v>
      </c>
      <c r="H205" s="42">
        <v>1209</v>
      </c>
      <c r="I205" s="42">
        <v>1179</v>
      </c>
      <c r="J205" s="42">
        <v>1103</v>
      </c>
      <c r="K205" s="42">
        <v>920</v>
      </c>
      <c r="L205" s="42">
        <v>973</v>
      </c>
      <c r="M205" s="42">
        <v>957</v>
      </c>
      <c r="N205" s="42">
        <v>964</v>
      </c>
      <c r="O205" s="42">
        <v>964</v>
      </c>
      <c r="P205" s="42">
        <v>980</v>
      </c>
      <c r="Q205" s="42">
        <v>997</v>
      </c>
      <c r="R205" s="42">
        <v>1003</v>
      </c>
      <c r="S205" s="42">
        <v>981</v>
      </c>
      <c r="T205" s="42">
        <v>996</v>
      </c>
      <c r="U205" s="42">
        <v>941</v>
      </c>
    </row>
    <row r="206" spans="1:21" x14ac:dyDescent="0.3">
      <c r="A206" s="45" t="s">
        <v>93</v>
      </c>
      <c r="B206" s="42">
        <v>32610</v>
      </c>
      <c r="C206" s="42">
        <v>3230</v>
      </c>
      <c r="D206" s="42">
        <v>3266</v>
      </c>
      <c r="E206" s="42">
        <v>3101</v>
      </c>
      <c r="F206" s="42">
        <v>2591</v>
      </c>
      <c r="G206" s="42">
        <v>2333</v>
      </c>
      <c r="H206" s="42">
        <v>1994</v>
      </c>
      <c r="I206" s="42">
        <v>1639</v>
      </c>
      <c r="J206" s="42">
        <v>1492</v>
      </c>
      <c r="K206" s="42">
        <v>1365</v>
      </c>
      <c r="L206" s="42">
        <v>1335</v>
      </c>
      <c r="M206" s="42">
        <v>1261</v>
      </c>
      <c r="N206" s="42">
        <v>1172</v>
      </c>
      <c r="O206" s="42">
        <v>1116</v>
      </c>
      <c r="P206" s="42">
        <v>1150</v>
      </c>
      <c r="Q206" s="42">
        <v>1122</v>
      </c>
      <c r="R206" s="42">
        <v>1172</v>
      </c>
      <c r="S206" s="42">
        <v>1051</v>
      </c>
      <c r="T206" s="42">
        <v>1097</v>
      </c>
      <c r="U206" s="42">
        <v>1123</v>
      </c>
    </row>
    <row r="207" spans="1:21" x14ac:dyDescent="0.3">
      <c r="A207" s="45" t="s">
        <v>94</v>
      </c>
      <c r="B207" s="42">
        <v>50356</v>
      </c>
      <c r="C207" s="42">
        <v>4684</v>
      </c>
      <c r="D207" s="42">
        <v>4663</v>
      </c>
      <c r="E207" s="42">
        <v>4665</v>
      </c>
      <c r="F207" s="42">
        <v>4315</v>
      </c>
      <c r="G207" s="42">
        <v>3746</v>
      </c>
      <c r="H207" s="42">
        <v>3454</v>
      </c>
      <c r="I207" s="42">
        <v>3268</v>
      </c>
      <c r="J207" s="42">
        <v>2926</v>
      </c>
      <c r="K207" s="42">
        <v>2499</v>
      </c>
      <c r="L207" s="42">
        <v>2284</v>
      </c>
      <c r="M207" s="42">
        <v>1959</v>
      </c>
      <c r="N207" s="42">
        <v>1770</v>
      </c>
      <c r="O207" s="42">
        <v>1607</v>
      </c>
      <c r="P207" s="42">
        <v>1550</v>
      </c>
      <c r="Q207" s="42">
        <v>1426</v>
      </c>
      <c r="R207" s="42">
        <v>1463</v>
      </c>
      <c r="S207" s="42">
        <v>1393</v>
      </c>
      <c r="T207" s="42">
        <v>1370</v>
      </c>
      <c r="U207" s="42">
        <v>1314</v>
      </c>
    </row>
    <row r="208" spans="1:21" x14ac:dyDescent="0.3">
      <c r="A208" s="45" t="s">
        <v>95</v>
      </c>
      <c r="B208" s="42">
        <v>74772</v>
      </c>
      <c r="C208" s="42">
        <v>5804</v>
      </c>
      <c r="D208" s="42">
        <v>6051</v>
      </c>
      <c r="E208" s="42">
        <v>5951</v>
      </c>
      <c r="F208" s="42">
        <v>5594</v>
      </c>
      <c r="G208" s="42">
        <v>5076</v>
      </c>
      <c r="H208" s="42">
        <v>4856</v>
      </c>
      <c r="I208" s="42">
        <v>4702</v>
      </c>
      <c r="J208" s="42">
        <v>4427</v>
      </c>
      <c r="K208" s="42">
        <v>3934</v>
      </c>
      <c r="L208" s="42">
        <v>3908</v>
      </c>
      <c r="M208" s="42">
        <v>3442</v>
      </c>
      <c r="N208" s="42">
        <v>3409</v>
      </c>
      <c r="O208" s="42">
        <v>3341</v>
      </c>
      <c r="P208" s="42">
        <v>3104</v>
      </c>
      <c r="Q208" s="42">
        <v>2800</v>
      </c>
      <c r="R208" s="42">
        <v>2411</v>
      </c>
      <c r="S208" s="42">
        <v>2163</v>
      </c>
      <c r="T208" s="42">
        <v>2006</v>
      </c>
      <c r="U208" s="42">
        <v>1793</v>
      </c>
    </row>
    <row r="209" spans="1:21" x14ac:dyDescent="0.3">
      <c r="A209" s="45" t="s">
        <v>96</v>
      </c>
      <c r="B209" s="42">
        <v>98338</v>
      </c>
      <c r="C209" s="42">
        <v>6703</v>
      </c>
      <c r="D209" s="42">
        <v>6916</v>
      </c>
      <c r="E209" s="42">
        <v>6713</v>
      </c>
      <c r="F209" s="42">
        <v>6494</v>
      </c>
      <c r="G209" s="42">
        <v>6037</v>
      </c>
      <c r="H209" s="42">
        <v>5736</v>
      </c>
      <c r="I209" s="42">
        <v>5674</v>
      </c>
      <c r="J209" s="42">
        <v>5098</v>
      </c>
      <c r="K209" s="42">
        <v>4797</v>
      </c>
      <c r="L209" s="42">
        <v>5103</v>
      </c>
      <c r="M209" s="42">
        <v>4653</v>
      </c>
      <c r="N209" s="42">
        <v>5029</v>
      </c>
      <c r="O209" s="42">
        <v>4921</v>
      </c>
      <c r="P209" s="42">
        <v>4502</v>
      </c>
      <c r="Q209" s="42">
        <v>4503</v>
      </c>
      <c r="R209" s="42">
        <v>4040</v>
      </c>
      <c r="S209" s="42">
        <v>3900</v>
      </c>
      <c r="T209" s="42">
        <v>3993</v>
      </c>
      <c r="U209" s="42">
        <v>3526</v>
      </c>
    </row>
    <row r="210" spans="1:21" x14ac:dyDescent="0.3">
      <c r="A210" s="45" t="s">
        <v>97</v>
      </c>
      <c r="B210" s="42">
        <v>99348</v>
      </c>
      <c r="C210" s="42">
        <v>5331</v>
      </c>
      <c r="D210" s="42">
        <v>6019</v>
      </c>
      <c r="E210" s="42">
        <v>6184</v>
      </c>
      <c r="F210" s="42">
        <v>6049</v>
      </c>
      <c r="G210" s="42">
        <v>5499</v>
      </c>
      <c r="H210" s="42">
        <v>5441</v>
      </c>
      <c r="I210" s="42">
        <v>5288</v>
      </c>
      <c r="J210" s="42">
        <v>4965</v>
      </c>
      <c r="K210" s="42">
        <v>4778</v>
      </c>
      <c r="L210" s="42">
        <v>4971</v>
      </c>
      <c r="M210" s="42">
        <v>4997</v>
      </c>
      <c r="N210" s="42">
        <v>5059</v>
      </c>
      <c r="O210" s="42">
        <v>5084</v>
      </c>
      <c r="P210" s="42">
        <v>5029</v>
      </c>
      <c r="Q210" s="42">
        <v>5035</v>
      </c>
      <c r="R210" s="42">
        <v>5025</v>
      </c>
      <c r="S210" s="42">
        <v>4916</v>
      </c>
      <c r="T210" s="42">
        <v>5038</v>
      </c>
      <c r="U210" s="42">
        <v>4640</v>
      </c>
    </row>
    <row r="211" spans="1:21" x14ac:dyDescent="0.3">
      <c r="A211" s="45" t="s">
        <v>98</v>
      </c>
      <c r="B211" s="42">
        <v>68706</v>
      </c>
      <c r="C211" s="42">
        <v>2913</v>
      </c>
      <c r="D211" s="42">
        <v>3435</v>
      </c>
      <c r="E211" s="42">
        <v>3404</v>
      </c>
      <c r="F211" s="42">
        <v>3147</v>
      </c>
      <c r="G211" s="42">
        <v>3168</v>
      </c>
      <c r="H211" s="42">
        <v>3300</v>
      </c>
      <c r="I211" s="42">
        <v>3412</v>
      </c>
      <c r="J211" s="42">
        <v>3653</v>
      </c>
      <c r="K211" s="42">
        <v>3477</v>
      </c>
      <c r="L211" s="42">
        <v>3672</v>
      </c>
      <c r="M211" s="42">
        <v>3897</v>
      </c>
      <c r="N211" s="42">
        <v>3804</v>
      </c>
      <c r="O211" s="42">
        <v>3860</v>
      </c>
      <c r="P211" s="42">
        <v>3757</v>
      </c>
      <c r="Q211" s="42">
        <v>3993</v>
      </c>
      <c r="R211" s="42">
        <v>3896</v>
      </c>
      <c r="S211" s="42">
        <v>4007</v>
      </c>
      <c r="T211" s="42">
        <v>4071</v>
      </c>
      <c r="U211" s="42">
        <v>3840</v>
      </c>
    </row>
    <row r="212" spans="1:21" x14ac:dyDescent="0.3">
      <c r="A212" s="45" t="s">
        <v>99</v>
      </c>
      <c r="B212" s="42">
        <v>36165</v>
      </c>
      <c r="C212" s="42">
        <v>1138</v>
      </c>
      <c r="D212" s="42">
        <v>1363</v>
      </c>
      <c r="E212" s="42">
        <v>1415</v>
      </c>
      <c r="F212" s="42">
        <v>1374</v>
      </c>
      <c r="G212" s="42">
        <v>1280</v>
      </c>
      <c r="H212" s="42">
        <v>1324</v>
      </c>
      <c r="I212" s="42">
        <v>1589</v>
      </c>
      <c r="J212" s="42">
        <v>1621</v>
      </c>
      <c r="K212" s="42">
        <v>1602</v>
      </c>
      <c r="L212" s="42">
        <v>1815</v>
      </c>
      <c r="M212" s="42">
        <v>1956</v>
      </c>
      <c r="N212" s="42">
        <v>2231</v>
      </c>
      <c r="O212" s="42">
        <v>2338</v>
      </c>
      <c r="P212" s="42">
        <v>2293</v>
      </c>
      <c r="Q212" s="42">
        <v>2482</v>
      </c>
      <c r="R212" s="42">
        <v>2492</v>
      </c>
      <c r="S212" s="42">
        <v>2497</v>
      </c>
      <c r="T212" s="42">
        <v>2643</v>
      </c>
      <c r="U212" s="42">
        <v>2712</v>
      </c>
    </row>
    <row r="213" spans="1:21" x14ac:dyDescent="0.3">
      <c r="A213" s="41" t="s">
        <v>63</v>
      </c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spans="1:21" x14ac:dyDescent="0.3">
      <c r="A214" s="46" t="s">
        <v>100</v>
      </c>
      <c r="B214" s="42">
        <v>253670</v>
      </c>
      <c r="C214" s="42">
        <v>17060</v>
      </c>
      <c r="D214" s="42">
        <v>17508</v>
      </c>
      <c r="E214" s="42">
        <v>17221</v>
      </c>
      <c r="F214" s="42">
        <v>16212</v>
      </c>
      <c r="G214" s="42">
        <v>14912</v>
      </c>
      <c r="H214" s="42">
        <v>14497</v>
      </c>
      <c r="I214" s="42">
        <v>13968</v>
      </c>
      <c r="J214" s="42">
        <v>13461</v>
      </c>
      <c r="K214" s="42">
        <v>12576</v>
      </c>
      <c r="L214" s="42">
        <v>12779</v>
      </c>
      <c r="M214" s="42">
        <v>12111</v>
      </c>
      <c r="N214" s="42">
        <v>12296</v>
      </c>
      <c r="O214" s="42">
        <v>12035</v>
      </c>
      <c r="P214" s="42">
        <v>11760</v>
      </c>
      <c r="Q214" s="42">
        <v>11721</v>
      </c>
      <c r="R214" s="42">
        <v>11227</v>
      </c>
      <c r="S214" s="42">
        <v>10856</v>
      </c>
      <c r="T214" s="42">
        <v>10881</v>
      </c>
      <c r="U214" s="42">
        <v>10589</v>
      </c>
    </row>
    <row r="215" spans="1:21" x14ac:dyDescent="0.3">
      <c r="A215" s="46" t="s">
        <v>101</v>
      </c>
      <c r="B215" s="42">
        <v>274726</v>
      </c>
      <c r="C215" s="42">
        <v>18278</v>
      </c>
      <c r="D215" s="42">
        <v>19607</v>
      </c>
      <c r="E215" s="42">
        <v>19273</v>
      </c>
      <c r="F215" s="42">
        <v>17922</v>
      </c>
      <c r="G215" s="42">
        <v>16380</v>
      </c>
      <c r="H215" s="42">
        <v>15545</v>
      </c>
      <c r="I215" s="42">
        <v>15344</v>
      </c>
      <c r="J215" s="42">
        <v>14286</v>
      </c>
      <c r="K215" s="42">
        <v>13106</v>
      </c>
      <c r="L215" s="42">
        <v>13570</v>
      </c>
      <c r="M215" s="42">
        <v>13112</v>
      </c>
      <c r="N215" s="42">
        <v>13252</v>
      </c>
      <c r="O215" s="42">
        <v>13255</v>
      </c>
      <c r="P215" s="42">
        <v>12570</v>
      </c>
      <c r="Q215" s="42">
        <v>12566</v>
      </c>
      <c r="R215" s="42">
        <v>12045</v>
      </c>
      <c r="S215" s="42">
        <v>11770</v>
      </c>
      <c r="T215" s="42">
        <v>11943</v>
      </c>
      <c r="U215" s="42">
        <v>10902</v>
      </c>
    </row>
    <row r="216" spans="1:21" x14ac:dyDescent="0.3">
      <c r="A216" s="41" t="s">
        <v>102</v>
      </c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spans="1:21" x14ac:dyDescent="0.3">
      <c r="A217" s="46" t="s">
        <v>103</v>
      </c>
      <c r="B217" s="42">
        <v>80899</v>
      </c>
      <c r="C217" s="42">
        <v>5585</v>
      </c>
      <c r="D217" s="42">
        <v>5858</v>
      </c>
      <c r="E217" s="42">
        <v>5595</v>
      </c>
      <c r="F217" s="42">
        <v>5636</v>
      </c>
      <c r="G217" s="42">
        <v>5282</v>
      </c>
      <c r="H217" s="42">
        <v>4901</v>
      </c>
      <c r="I217" s="42">
        <v>4468</v>
      </c>
      <c r="J217" s="42">
        <v>4212</v>
      </c>
      <c r="K217" s="42">
        <v>3792</v>
      </c>
      <c r="L217" s="42">
        <v>3866</v>
      </c>
      <c r="M217" s="42">
        <v>3588</v>
      </c>
      <c r="N217" s="42">
        <v>3644</v>
      </c>
      <c r="O217" s="42">
        <v>3666</v>
      </c>
      <c r="P217" s="42">
        <v>3564</v>
      </c>
      <c r="Q217" s="42">
        <v>3677</v>
      </c>
      <c r="R217" s="42">
        <v>3466</v>
      </c>
      <c r="S217" s="42">
        <v>3385</v>
      </c>
      <c r="T217" s="42">
        <v>3509</v>
      </c>
      <c r="U217" s="42">
        <v>3205</v>
      </c>
    </row>
    <row r="218" spans="1:21" x14ac:dyDescent="0.3">
      <c r="A218" s="46" t="s">
        <v>104</v>
      </c>
      <c r="B218" s="42">
        <v>41011</v>
      </c>
      <c r="C218" s="42">
        <v>2862</v>
      </c>
      <c r="D218" s="42">
        <v>2768</v>
      </c>
      <c r="E218" s="42">
        <v>2807</v>
      </c>
      <c r="F218" s="42">
        <v>2764</v>
      </c>
      <c r="G218" s="42">
        <v>2456</v>
      </c>
      <c r="H218" s="42">
        <v>2485</v>
      </c>
      <c r="I218" s="42">
        <v>2377</v>
      </c>
      <c r="J218" s="42">
        <v>2322</v>
      </c>
      <c r="K218" s="42">
        <v>2009</v>
      </c>
      <c r="L218" s="42">
        <v>1962</v>
      </c>
      <c r="M218" s="42">
        <v>1966</v>
      </c>
      <c r="N218" s="42">
        <v>1946</v>
      </c>
      <c r="O218" s="42">
        <v>1934</v>
      </c>
      <c r="P218" s="42">
        <v>1855</v>
      </c>
      <c r="Q218" s="42">
        <v>1686</v>
      </c>
      <c r="R218" s="42">
        <v>1611</v>
      </c>
      <c r="S218" s="42">
        <v>1630</v>
      </c>
      <c r="T218" s="42">
        <v>1711</v>
      </c>
      <c r="U218" s="42">
        <v>1860</v>
      </c>
    </row>
    <row r="219" spans="1:21" x14ac:dyDescent="0.3">
      <c r="A219" s="46" t="s">
        <v>105</v>
      </c>
      <c r="B219" s="42">
        <v>25588</v>
      </c>
      <c r="C219" s="42">
        <v>1645</v>
      </c>
      <c r="D219" s="42">
        <v>1583</v>
      </c>
      <c r="E219" s="42">
        <v>1608</v>
      </c>
      <c r="F219" s="42">
        <v>1582</v>
      </c>
      <c r="G219" s="42">
        <v>1449</v>
      </c>
      <c r="H219" s="42">
        <v>1484</v>
      </c>
      <c r="I219" s="42">
        <v>1468</v>
      </c>
      <c r="J219" s="42">
        <v>1395</v>
      </c>
      <c r="K219" s="42">
        <v>1247</v>
      </c>
      <c r="L219" s="42">
        <v>1230</v>
      </c>
      <c r="M219" s="42">
        <v>1241</v>
      </c>
      <c r="N219" s="42">
        <v>1133</v>
      </c>
      <c r="O219" s="42">
        <v>1409</v>
      </c>
      <c r="P219" s="42">
        <v>1223</v>
      </c>
      <c r="Q219" s="42">
        <v>1295</v>
      </c>
      <c r="R219" s="42">
        <v>1258</v>
      </c>
      <c r="S219" s="42">
        <v>1112</v>
      </c>
      <c r="T219" s="42">
        <v>1204</v>
      </c>
      <c r="U219" s="42">
        <v>1022</v>
      </c>
    </row>
    <row r="220" spans="1:21" x14ac:dyDescent="0.3">
      <c r="A220" s="46" t="s">
        <v>106</v>
      </c>
      <c r="B220" s="42">
        <v>27076</v>
      </c>
      <c r="C220" s="42">
        <v>1803</v>
      </c>
      <c r="D220" s="42">
        <v>1756</v>
      </c>
      <c r="E220" s="42">
        <v>1786</v>
      </c>
      <c r="F220" s="42">
        <v>1740</v>
      </c>
      <c r="G220" s="42">
        <v>1586</v>
      </c>
      <c r="H220" s="42">
        <v>1715</v>
      </c>
      <c r="I220" s="42">
        <v>1629</v>
      </c>
      <c r="J220" s="42">
        <v>1530</v>
      </c>
      <c r="K220" s="42">
        <v>1311</v>
      </c>
      <c r="L220" s="42">
        <v>1279</v>
      </c>
      <c r="M220" s="42">
        <v>1339</v>
      </c>
      <c r="N220" s="42">
        <v>1433</v>
      </c>
      <c r="O220" s="42">
        <v>1441</v>
      </c>
      <c r="P220" s="42">
        <v>1303</v>
      </c>
      <c r="Q220" s="42">
        <v>1167</v>
      </c>
      <c r="R220" s="42">
        <v>1086</v>
      </c>
      <c r="S220" s="42">
        <v>1056</v>
      </c>
      <c r="T220" s="42">
        <v>1088</v>
      </c>
      <c r="U220" s="42">
        <v>1028</v>
      </c>
    </row>
    <row r="221" spans="1:21" x14ac:dyDescent="0.3">
      <c r="A221" s="46" t="s">
        <v>107</v>
      </c>
      <c r="B221" s="42">
        <v>12358</v>
      </c>
      <c r="C221" s="42">
        <v>663</v>
      </c>
      <c r="D221" s="42">
        <v>767</v>
      </c>
      <c r="E221" s="42">
        <v>753</v>
      </c>
      <c r="F221" s="42">
        <v>684</v>
      </c>
      <c r="G221" s="42">
        <v>629</v>
      </c>
      <c r="H221" s="42">
        <v>627</v>
      </c>
      <c r="I221" s="42">
        <v>712</v>
      </c>
      <c r="J221" s="42">
        <v>613</v>
      </c>
      <c r="K221" s="42">
        <v>622</v>
      </c>
      <c r="L221" s="42">
        <v>628</v>
      </c>
      <c r="M221" s="42">
        <v>600</v>
      </c>
      <c r="N221" s="42">
        <v>642</v>
      </c>
      <c r="O221" s="42">
        <v>630</v>
      </c>
      <c r="P221" s="42">
        <v>673</v>
      </c>
      <c r="Q221" s="42">
        <v>746</v>
      </c>
      <c r="R221" s="42">
        <v>645</v>
      </c>
      <c r="S221" s="42">
        <v>549</v>
      </c>
      <c r="T221" s="42">
        <v>669</v>
      </c>
      <c r="U221" s="42">
        <v>506</v>
      </c>
    </row>
    <row r="222" spans="1:21" x14ac:dyDescent="0.3">
      <c r="A222" s="46" t="s">
        <v>108</v>
      </c>
      <c r="B222" s="42">
        <v>12891</v>
      </c>
      <c r="C222" s="42">
        <v>870</v>
      </c>
      <c r="D222" s="42">
        <v>866</v>
      </c>
      <c r="E222" s="42">
        <v>860</v>
      </c>
      <c r="F222" s="42">
        <v>867</v>
      </c>
      <c r="G222" s="42">
        <v>710</v>
      </c>
      <c r="H222" s="42">
        <v>711</v>
      </c>
      <c r="I222" s="42">
        <v>755</v>
      </c>
      <c r="J222" s="42">
        <v>687</v>
      </c>
      <c r="K222" s="42">
        <v>615</v>
      </c>
      <c r="L222" s="42">
        <v>648</v>
      </c>
      <c r="M222" s="42">
        <v>577</v>
      </c>
      <c r="N222" s="42">
        <v>642</v>
      </c>
      <c r="O222" s="42">
        <v>630</v>
      </c>
      <c r="P222" s="42">
        <v>597</v>
      </c>
      <c r="Q222" s="42">
        <v>628</v>
      </c>
      <c r="R222" s="42">
        <v>584</v>
      </c>
      <c r="S222" s="42">
        <v>573</v>
      </c>
      <c r="T222" s="42">
        <v>611</v>
      </c>
      <c r="U222" s="42">
        <v>460</v>
      </c>
    </row>
    <row r="223" spans="1:21" x14ac:dyDescent="0.3">
      <c r="A223" s="46" t="s">
        <v>109</v>
      </c>
      <c r="B223" s="42">
        <v>9136</v>
      </c>
      <c r="C223" s="42">
        <v>548</v>
      </c>
      <c r="D223" s="42">
        <v>546</v>
      </c>
      <c r="E223" s="42">
        <v>523</v>
      </c>
      <c r="F223" s="42">
        <v>528</v>
      </c>
      <c r="G223" s="42">
        <v>524</v>
      </c>
      <c r="H223" s="42">
        <v>540</v>
      </c>
      <c r="I223" s="42">
        <v>475</v>
      </c>
      <c r="J223" s="42">
        <v>477</v>
      </c>
      <c r="K223" s="42">
        <v>447</v>
      </c>
      <c r="L223" s="42">
        <v>428</v>
      </c>
      <c r="M223" s="42">
        <v>443</v>
      </c>
      <c r="N223" s="42">
        <v>454</v>
      </c>
      <c r="O223" s="42">
        <v>476</v>
      </c>
      <c r="P223" s="42">
        <v>480</v>
      </c>
      <c r="Q223" s="42">
        <v>466</v>
      </c>
      <c r="R223" s="42">
        <v>480</v>
      </c>
      <c r="S223" s="42">
        <v>352</v>
      </c>
      <c r="T223" s="42">
        <v>467</v>
      </c>
      <c r="U223" s="42">
        <v>482</v>
      </c>
    </row>
    <row r="224" spans="1:21" x14ac:dyDescent="0.3">
      <c r="A224" s="46" t="s">
        <v>110</v>
      </c>
      <c r="B224" s="42">
        <v>726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76</v>
      </c>
      <c r="O224" s="42">
        <v>88</v>
      </c>
      <c r="P224" s="42">
        <v>68</v>
      </c>
      <c r="Q224" s="42">
        <v>93</v>
      </c>
      <c r="R224" s="42">
        <v>88</v>
      </c>
      <c r="S224" s="42">
        <v>104</v>
      </c>
      <c r="T224" s="42">
        <v>126</v>
      </c>
      <c r="U224" s="42">
        <v>83</v>
      </c>
    </row>
    <row r="225" spans="1:21" x14ac:dyDescent="0.3">
      <c r="A225" s="46" t="s">
        <v>111</v>
      </c>
      <c r="B225" s="42">
        <v>96682</v>
      </c>
      <c r="C225" s="42">
        <v>5955</v>
      </c>
      <c r="D225" s="42">
        <v>6337</v>
      </c>
      <c r="E225" s="42">
        <v>6700</v>
      </c>
      <c r="F225" s="42">
        <v>5938</v>
      </c>
      <c r="G225" s="42">
        <v>5323</v>
      </c>
      <c r="H225" s="42">
        <v>5217</v>
      </c>
      <c r="I225" s="42">
        <v>4880</v>
      </c>
      <c r="J225" s="42">
        <v>4771</v>
      </c>
      <c r="K225" s="42">
        <v>4584</v>
      </c>
      <c r="L225" s="42">
        <v>4940</v>
      </c>
      <c r="M225" s="42">
        <v>4605</v>
      </c>
      <c r="N225" s="42">
        <v>5014</v>
      </c>
      <c r="O225" s="42">
        <v>4923</v>
      </c>
      <c r="P225" s="42">
        <v>4636</v>
      </c>
      <c r="Q225" s="42">
        <v>4578</v>
      </c>
      <c r="R225" s="42">
        <v>4482</v>
      </c>
      <c r="S225" s="42">
        <v>4646</v>
      </c>
      <c r="T225" s="42">
        <v>4643</v>
      </c>
      <c r="U225" s="42">
        <v>4510</v>
      </c>
    </row>
    <row r="226" spans="1:21" x14ac:dyDescent="0.3">
      <c r="A226" s="46" t="s">
        <v>112</v>
      </c>
      <c r="B226" s="42">
        <v>22077</v>
      </c>
      <c r="C226" s="42">
        <v>1577</v>
      </c>
      <c r="D226" s="42">
        <v>1590</v>
      </c>
      <c r="E226" s="42">
        <v>1547</v>
      </c>
      <c r="F226" s="42">
        <v>1478</v>
      </c>
      <c r="G226" s="42">
        <v>1286</v>
      </c>
      <c r="H226" s="42">
        <v>1233</v>
      </c>
      <c r="I226" s="42">
        <v>1239</v>
      </c>
      <c r="J226" s="42">
        <v>1194</v>
      </c>
      <c r="K226" s="42">
        <v>1173</v>
      </c>
      <c r="L226" s="42">
        <v>1202</v>
      </c>
      <c r="M226" s="42">
        <v>1135</v>
      </c>
      <c r="N226" s="42">
        <v>1045</v>
      </c>
      <c r="O226" s="42">
        <v>914</v>
      </c>
      <c r="P226" s="42">
        <v>990</v>
      </c>
      <c r="Q226" s="42">
        <v>1056</v>
      </c>
      <c r="R226" s="42">
        <v>784</v>
      </c>
      <c r="S226" s="42">
        <v>956</v>
      </c>
      <c r="T226" s="42">
        <v>877</v>
      </c>
      <c r="U226" s="42">
        <v>801</v>
      </c>
    </row>
    <row r="227" spans="1:21" x14ac:dyDescent="0.3">
      <c r="A227" s="46" t="s">
        <v>113</v>
      </c>
      <c r="B227" s="42">
        <v>20593</v>
      </c>
      <c r="C227" s="42">
        <v>1510</v>
      </c>
      <c r="D227" s="42">
        <v>1585</v>
      </c>
      <c r="E227" s="42">
        <v>1515</v>
      </c>
      <c r="F227" s="42">
        <v>1297</v>
      </c>
      <c r="G227" s="42">
        <v>1243</v>
      </c>
      <c r="H227" s="42">
        <v>1139</v>
      </c>
      <c r="I227" s="42">
        <v>1131</v>
      </c>
      <c r="J227" s="42">
        <v>1108</v>
      </c>
      <c r="K227" s="42">
        <v>1014</v>
      </c>
      <c r="L227" s="42">
        <v>972</v>
      </c>
      <c r="M227" s="42">
        <v>986</v>
      </c>
      <c r="N227" s="42">
        <v>979</v>
      </c>
      <c r="O227" s="42">
        <v>943</v>
      </c>
      <c r="P227" s="42">
        <v>894</v>
      </c>
      <c r="Q227" s="42">
        <v>910</v>
      </c>
      <c r="R227" s="42">
        <v>950</v>
      </c>
      <c r="S227" s="42">
        <v>792</v>
      </c>
      <c r="T227" s="42">
        <v>855</v>
      </c>
      <c r="U227" s="42">
        <v>770</v>
      </c>
    </row>
    <row r="228" spans="1:21" x14ac:dyDescent="0.3">
      <c r="A228" s="46" t="s">
        <v>114</v>
      </c>
      <c r="B228" s="42">
        <v>28017</v>
      </c>
      <c r="C228" s="42">
        <v>1973</v>
      </c>
      <c r="D228" s="42">
        <v>2167</v>
      </c>
      <c r="E228" s="42">
        <v>2004</v>
      </c>
      <c r="F228" s="42">
        <v>1777</v>
      </c>
      <c r="G228" s="42">
        <v>1727</v>
      </c>
      <c r="H228" s="42">
        <v>1575</v>
      </c>
      <c r="I228" s="42">
        <v>1596</v>
      </c>
      <c r="J228" s="42">
        <v>1469</v>
      </c>
      <c r="K228" s="42">
        <v>1379</v>
      </c>
      <c r="L228" s="42">
        <v>1529</v>
      </c>
      <c r="M228" s="42">
        <v>1555</v>
      </c>
      <c r="N228" s="42">
        <v>1241</v>
      </c>
      <c r="O228" s="42">
        <v>1135</v>
      </c>
      <c r="P228" s="42">
        <v>1143</v>
      </c>
      <c r="Q228" s="42">
        <v>1132</v>
      </c>
      <c r="R228" s="42">
        <v>1067</v>
      </c>
      <c r="S228" s="42">
        <v>1381</v>
      </c>
      <c r="T228" s="42">
        <v>1121</v>
      </c>
      <c r="U228" s="42">
        <v>1046</v>
      </c>
    </row>
    <row r="229" spans="1:21" x14ac:dyDescent="0.3">
      <c r="A229" s="46" t="s">
        <v>115</v>
      </c>
      <c r="B229" s="42">
        <v>30860</v>
      </c>
      <c r="C229" s="42">
        <v>1976</v>
      </c>
      <c r="D229" s="42">
        <v>2371</v>
      </c>
      <c r="E229" s="42">
        <v>2185</v>
      </c>
      <c r="F229" s="42">
        <v>2008</v>
      </c>
      <c r="G229" s="42">
        <v>1979</v>
      </c>
      <c r="H229" s="42">
        <v>1808</v>
      </c>
      <c r="I229" s="42">
        <v>1738</v>
      </c>
      <c r="J229" s="42">
        <v>1628</v>
      </c>
      <c r="K229" s="42">
        <v>1538</v>
      </c>
      <c r="L229" s="42">
        <v>1591</v>
      </c>
      <c r="M229" s="42">
        <v>1466</v>
      </c>
      <c r="N229" s="42">
        <v>1514</v>
      </c>
      <c r="O229" s="42">
        <v>1467</v>
      </c>
      <c r="P229" s="42">
        <v>1416</v>
      </c>
      <c r="Q229" s="42">
        <v>1282</v>
      </c>
      <c r="R229" s="42">
        <v>1339</v>
      </c>
      <c r="S229" s="42">
        <v>1384</v>
      </c>
      <c r="T229" s="42">
        <v>1186</v>
      </c>
      <c r="U229" s="42">
        <v>984</v>
      </c>
    </row>
    <row r="230" spans="1:21" x14ac:dyDescent="0.3">
      <c r="A230" s="46" t="s">
        <v>116</v>
      </c>
      <c r="B230" s="42">
        <v>31315</v>
      </c>
      <c r="C230" s="42">
        <v>1945</v>
      </c>
      <c r="D230" s="42">
        <v>2234</v>
      </c>
      <c r="E230" s="42">
        <v>2176</v>
      </c>
      <c r="F230" s="42">
        <v>1926</v>
      </c>
      <c r="G230" s="42">
        <v>1765</v>
      </c>
      <c r="H230" s="42">
        <v>1634</v>
      </c>
      <c r="I230" s="42">
        <v>1767</v>
      </c>
      <c r="J230" s="42">
        <v>1602</v>
      </c>
      <c r="K230" s="42">
        <v>1587</v>
      </c>
      <c r="L230" s="42">
        <v>1747</v>
      </c>
      <c r="M230" s="42">
        <v>1675</v>
      </c>
      <c r="N230" s="42">
        <v>1642</v>
      </c>
      <c r="O230" s="42">
        <v>1572</v>
      </c>
      <c r="P230" s="42">
        <v>1442</v>
      </c>
      <c r="Q230" s="42">
        <v>1452</v>
      </c>
      <c r="R230" s="42">
        <v>1454</v>
      </c>
      <c r="S230" s="42">
        <v>1269</v>
      </c>
      <c r="T230" s="42">
        <v>1108</v>
      </c>
      <c r="U230" s="42">
        <v>1318</v>
      </c>
    </row>
    <row r="231" spans="1:21" x14ac:dyDescent="0.3">
      <c r="A231" s="46" t="s">
        <v>117</v>
      </c>
      <c r="B231" s="42">
        <v>43062</v>
      </c>
      <c r="C231" s="42">
        <v>3344</v>
      </c>
      <c r="D231" s="42">
        <v>3384</v>
      </c>
      <c r="E231" s="42">
        <v>3174</v>
      </c>
      <c r="F231" s="42">
        <v>2876</v>
      </c>
      <c r="G231" s="42">
        <v>2555</v>
      </c>
      <c r="H231" s="42">
        <v>2403</v>
      </c>
      <c r="I231" s="42">
        <v>2396</v>
      </c>
      <c r="J231" s="42">
        <v>2278</v>
      </c>
      <c r="K231" s="42">
        <v>2156</v>
      </c>
      <c r="L231" s="42">
        <v>2102</v>
      </c>
      <c r="M231" s="42">
        <v>1992</v>
      </c>
      <c r="N231" s="42">
        <v>1996</v>
      </c>
      <c r="O231" s="42">
        <v>1953</v>
      </c>
      <c r="P231" s="42">
        <v>1894</v>
      </c>
      <c r="Q231" s="42">
        <v>1932</v>
      </c>
      <c r="R231" s="42">
        <v>1898</v>
      </c>
      <c r="S231" s="42">
        <v>1713</v>
      </c>
      <c r="T231" s="42">
        <v>1475</v>
      </c>
      <c r="U231" s="42">
        <v>1541</v>
      </c>
    </row>
    <row r="232" spans="1:21" x14ac:dyDescent="0.3">
      <c r="A232" s="46" t="s">
        <v>118</v>
      </c>
      <c r="B232" s="42">
        <v>40755</v>
      </c>
      <c r="C232" s="42">
        <v>2742</v>
      </c>
      <c r="D232" s="42">
        <v>2947</v>
      </c>
      <c r="E232" s="42">
        <v>2900</v>
      </c>
      <c r="F232" s="42">
        <v>2702</v>
      </c>
      <c r="G232" s="42">
        <v>2441</v>
      </c>
      <c r="H232" s="42">
        <v>2267</v>
      </c>
      <c r="I232" s="42">
        <v>2373</v>
      </c>
      <c r="J232" s="42">
        <v>2173</v>
      </c>
      <c r="K232" s="42">
        <v>1966</v>
      </c>
      <c r="L232" s="42">
        <v>2000</v>
      </c>
      <c r="M232" s="42">
        <v>1826</v>
      </c>
      <c r="N232" s="42">
        <v>1889</v>
      </c>
      <c r="O232" s="42">
        <v>1838</v>
      </c>
      <c r="P232" s="42">
        <v>1900</v>
      </c>
      <c r="Q232" s="42">
        <v>1926</v>
      </c>
      <c r="R232" s="42">
        <v>1803</v>
      </c>
      <c r="S232" s="42">
        <v>1488</v>
      </c>
      <c r="T232" s="42">
        <v>1924</v>
      </c>
      <c r="U232" s="42">
        <v>1650</v>
      </c>
    </row>
    <row r="233" spans="1:21" x14ac:dyDescent="0.3">
      <c r="A233" s="50" t="s">
        <v>119</v>
      </c>
      <c r="B233" s="51">
        <v>5350</v>
      </c>
      <c r="C233" s="51">
        <v>340</v>
      </c>
      <c r="D233" s="51">
        <v>356</v>
      </c>
      <c r="E233" s="51">
        <v>361</v>
      </c>
      <c r="F233" s="51">
        <v>331</v>
      </c>
      <c r="G233" s="51">
        <v>337</v>
      </c>
      <c r="H233" s="51">
        <v>303</v>
      </c>
      <c r="I233" s="51">
        <v>308</v>
      </c>
      <c r="J233" s="51">
        <v>288</v>
      </c>
      <c r="K233" s="51">
        <v>242</v>
      </c>
      <c r="L233" s="51">
        <v>225</v>
      </c>
      <c r="M233" s="51">
        <v>229</v>
      </c>
      <c r="N233" s="51">
        <v>258</v>
      </c>
      <c r="O233" s="51">
        <v>271</v>
      </c>
      <c r="P233" s="51">
        <v>252</v>
      </c>
      <c r="Q233" s="51">
        <v>261</v>
      </c>
      <c r="R233" s="51">
        <v>277</v>
      </c>
      <c r="S233" s="51">
        <v>236</v>
      </c>
      <c r="T233" s="51">
        <v>250</v>
      </c>
      <c r="U233" s="51">
        <v>225</v>
      </c>
    </row>
    <row r="236" spans="1:21" ht="26.25" x14ac:dyDescent="0.5">
      <c r="A236" s="116" t="s">
        <v>398</v>
      </c>
      <c r="B236" s="116"/>
      <c r="C236" s="116"/>
      <c r="D236" s="116"/>
      <c r="E236" s="116"/>
      <c r="F236" s="116"/>
    </row>
    <row r="238" spans="1:21" x14ac:dyDescent="0.3">
      <c r="A238" s="41"/>
      <c r="B238" s="52" t="s">
        <v>80</v>
      </c>
      <c r="C238" s="52">
        <v>2001</v>
      </c>
      <c r="D238" s="52">
        <v>2002</v>
      </c>
      <c r="E238" s="52">
        <v>2003</v>
      </c>
      <c r="F238" s="52">
        <v>2004</v>
      </c>
      <c r="G238" s="52">
        <v>2005</v>
      </c>
      <c r="H238" s="52">
        <v>2006</v>
      </c>
      <c r="I238" s="52">
        <v>2007</v>
      </c>
      <c r="J238" s="52">
        <v>2008</v>
      </c>
      <c r="K238" s="52">
        <v>2009</v>
      </c>
      <c r="L238" s="52">
        <v>2010</v>
      </c>
      <c r="M238" s="52">
        <v>2011</v>
      </c>
      <c r="N238" s="52">
        <v>2012</v>
      </c>
      <c r="O238" s="52">
        <v>2013</v>
      </c>
      <c r="P238" s="52">
        <v>2014</v>
      </c>
      <c r="Q238" s="52">
        <v>2015</v>
      </c>
      <c r="R238" s="52">
        <v>2016</v>
      </c>
      <c r="S238" s="52">
        <v>2017</v>
      </c>
      <c r="T238" s="52">
        <v>2018</v>
      </c>
      <c r="U238" s="52">
        <v>2019</v>
      </c>
    </row>
    <row r="239" spans="1:21" x14ac:dyDescent="0.3">
      <c r="A239" s="39" t="s">
        <v>81</v>
      </c>
      <c r="B239" s="44">
        <v>177944</v>
      </c>
      <c r="C239" s="44">
        <v>11323</v>
      </c>
      <c r="D239" s="44">
        <v>11821</v>
      </c>
      <c r="E239" s="44">
        <v>11854</v>
      </c>
      <c r="F239" s="44">
        <v>11063</v>
      </c>
      <c r="G239" s="44">
        <v>10277</v>
      </c>
      <c r="H239" s="44">
        <v>9796</v>
      </c>
      <c r="I239" s="44">
        <v>9221</v>
      </c>
      <c r="J239" s="44">
        <v>8987</v>
      </c>
      <c r="K239" s="44">
        <v>8423</v>
      </c>
      <c r="L239" s="44">
        <v>8890</v>
      </c>
      <c r="M239" s="44">
        <v>8537</v>
      </c>
      <c r="N239" s="44">
        <v>8320</v>
      </c>
      <c r="O239" s="44">
        <v>8364</v>
      </c>
      <c r="P239" s="44">
        <v>8401</v>
      </c>
      <c r="Q239" s="44">
        <v>8695</v>
      </c>
      <c r="R239" s="44">
        <v>8513</v>
      </c>
      <c r="S239" s="44">
        <v>8571</v>
      </c>
      <c r="T239" s="44">
        <v>8494</v>
      </c>
      <c r="U239" s="44">
        <v>8394</v>
      </c>
    </row>
    <row r="240" spans="1:21" x14ac:dyDescent="0.3">
      <c r="A240" s="41" t="s">
        <v>82</v>
      </c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x14ac:dyDescent="0.3">
      <c r="A241" s="45" t="s">
        <v>83</v>
      </c>
      <c r="B241" s="42">
        <v>130</v>
      </c>
      <c r="C241" s="42">
        <v>14</v>
      </c>
      <c r="D241" s="42">
        <v>11</v>
      </c>
      <c r="E241" s="42">
        <v>14</v>
      </c>
      <c r="F241" s="42">
        <v>10</v>
      </c>
      <c r="G241" s="42">
        <v>6</v>
      </c>
      <c r="H241" s="42">
        <v>6</v>
      </c>
      <c r="I241" s="42">
        <v>12</v>
      </c>
      <c r="J241" s="42">
        <v>8</v>
      </c>
      <c r="K241" s="42">
        <v>10</v>
      </c>
      <c r="L241" s="42">
        <v>5</v>
      </c>
      <c r="M241" s="42">
        <v>5</v>
      </c>
      <c r="N241" s="42">
        <v>3</v>
      </c>
      <c r="O241" s="42">
        <v>4</v>
      </c>
      <c r="P241" s="42">
        <v>3</v>
      </c>
      <c r="Q241" s="42">
        <v>4</v>
      </c>
      <c r="R241" s="42">
        <v>7</v>
      </c>
      <c r="S241" s="42">
        <v>4</v>
      </c>
      <c r="T241" s="42">
        <v>3</v>
      </c>
      <c r="U241" s="42">
        <v>1</v>
      </c>
    </row>
    <row r="242" spans="1:21" x14ac:dyDescent="0.3">
      <c r="A242" s="45" t="s">
        <v>120</v>
      </c>
      <c r="B242" s="42">
        <v>91</v>
      </c>
      <c r="C242" s="42">
        <v>7</v>
      </c>
      <c r="D242" s="42">
        <v>7</v>
      </c>
      <c r="E242" s="42">
        <v>10</v>
      </c>
      <c r="F242" s="42">
        <v>4</v>
      </c>
      <c r="G242" s="42">
        <v>8</v>
      </c>
      <c r="H242" s="42">
        <v>3</v>
      </c>
      <c r="I242" s="42">
        <v>6</v>
      </c>
      <c r="J242" s="42">
        <v>6</v>
      </c>
      <c r="K242" s="42">
        <v>3</v>
      </c>
      <c r="L242" s="42">
        <v>6</v>
      </c>
      <c r="M242" s="42">
        <v>8</v>
      </c>
      <c r="N242" s="42">
        <v>4</v>
      </c>
      <c r="O242" s="42">
        <v>4</v>
      </c>
      <c r="P242" s="42">
        <v>2</v>
      </c>
      <c r="Q242" s="42">
        <v>4</v>
      </c>
      <c r="R242" s="42">
        <v>4</v>
      </c>
      <c r="S242" s="42">
        <v>2</v>
      </c>
      <c r="T242" s="42">
        <v>2</v>
      </c>
      <c r="U242" s="42">
        <v>1</v>
      </c>
    </row>
    <row r="243" spans="1:21" x14ac:dyDescent="0.3">
      <c r="A243" s="45" t="s">
        <v>121</v>
      </c>
      <c r="B243" s="42">
        <v>142</v>
      </c>
      <c r="C243" s="42">
        <v>8</v>
      </c>
      <c r="D243" s="42">
        <v>7</v>
      </c>
      <c r="E243" s="42">
        <v>21</v>
      </c>
      <c r="F243" s="42">
        <v>8</v>
      </c>
      <c r="G243" s="42">
        <v>4</v>
      </c>
      <c r="H243" s="42">
        <v>9</v>
      </c>
      <c r="I243" s="42">
        <v>10</v>
      </c>
      <c r="J243" s="42">
        <v>11</v>
      </c>
      <c r="K243" s="42">
        <v>4</v>
      </c>
      <c r="L243" s="42">
        <v>13</v>
      </c>
      <c r="M243" s="42">
        <v>13</v>
      </c>
      <c r="N243" s="42">
        <v>4</v>
      </c>
      <c r="O243" s="42">
        <v>2</v>
      </c>
      <c r="P243" s="42">
        <v>3</v>
      </c>
      <c r="Q243" s="42">
        <v>7</v>
      </c>
      <c r="R243" s="42">
        <v>2</v>
      </c>
      <c r="S243" s="42">
        <v>8</v>
      </c>
      <c r="T243" s="42">
        <v>5</v>
      </c>
      <c r="U243" s="42">
        <v>3</v>
      </c>
    </row>
    <row r="244" spans="1:21" x14ac:dyDescent="0.3">
      <c r="A244" s="45" t="s">
        <v>84</v>
      </c>
      <c r="B244" s="42">
        <v>200</v>
      </c>
      <c r="C244" s="42">
        <v>17</v>
      </c>
      <c r="D244" s="42">
        <v>21</v>
      </c>
      <c r="E244" s="42">
        <v>9</v>
      </c>
      <c r="F244" s="42">
        <v>14</v>
      </c>
      <c r="G244" s="42">
        <v>10</v>
      </c>
      <c r="H244" s="42">
        <v>5</v>
      </c>
      <c r="I244" s="42">
        <v>12</v>
      </c>
      <c r="J244" s="42">
        <v>10</v>
      </c>
      <c r="K244" s="42">
        <v>12</v>
      </c>
      <c r="L244" s="42">
        <v>10</v>
      </c>
      <c r="M244" s="42">
        <v>8</v>
      </c>
      <c r="N244" s="42">
        <v>9</v>
      </c>
      <c r="O244" s="42">
        <v>7</v>
      </c>
      <c r="P244" s="42">
        <v>11</v>
      </c>
      <c r="Q244" s="42">
        <v>8</v>
      </c>
      <c r="R244" s="42">
        <v>12</v>
      </c>
      <c r="S244" s="42">
        <v>11</v>
      </c>
      <c r="T244" s="42">
        <v>6</v>
      </c>
      <c r="U244" s="42">
        <v>8</v>
      </c>
    </row>
    <row r="245" spans="1:21" x14ac:dyDescent="0.3">
      <c r="A245" s="45" t="s">
        <v>85</v>
      </c>
      <c r="B245" s="42">
        <v>347</v>
      </c>
      <c r="C245" s="42">
        <v>28</v>
      </c>
      <c r="D245" s="42">
        <v>39</v>
      </c>
      <c r="E245" s="42">
        <v>31</v>
      </c>
      <c r="F245" s="42">
        <v>21</v>
      </c>
      <c r="G245" s="42">
        <v>27</v>
      </c>
      <c r="H245" s="42">
        <v>20</v>
      </c>
      <c r="I245" s="42">
        <v>15</v>
      </c>
      <c r="J245" s="42">
        <v>7</v>
      </c>
      <c r="K245" s="42">
        <v>19</v>
      </c>
      <c r="L245" s="42">
        <v>14</v>
      </c>
      <c r="M245" s="42">
        <v>22</v>
      </c>
      <c r="N245" s="42">
        <v>17</v>
      </c>
      <c r="O245" s="42">
        <v>18</v>
      </c>
      <c r="P245" s="42">
        <v>14</v>
      </c>
      <c r="Q245" s="42">
        <v>13</v>
      </c>
      <c r="R245" s="42">
        <v>14</v>
      </c>
      <c r="S245" s="42">
        <v>13</v>
      </c>
      <c r="T245" s="42">
        <v>6</v>
      </c>
      <c r="U245" s="42">
        <v>9</v>
      </c>
    </row>
    <row r="246" spans="1:21" x14ac:dyDescent="0.3">
      <c r="A246" s="45" t="s">
        <v>86</v>
      </c>
      <c r="B246" s="42">
        <v>639</v>
      </c>
      <c r="C246" s="42">
        <v>58</v>
      </c>
      <c r="D246" s="42">
        <v>64</v>
      </c>
      <c r="E246" s="42">
        <v>58</v>
      </c>
      <c r="F246" s="42">
        <v>34</v>
      </c>
      <c r="G246" s="42">
        <v>40</v>
      </c>
      <c r="H246" s="42">
        <v>39</v>
      </c>
      <c r="I246" s="42">
        <v>37</v>
      </c>
      <c r="J246" s="42">
        <v>34</v>
      </c>
      <c r="K246" s="42">
        <v>31</v>
      </c>
      <c r="L246" s="42">
        <v>26</v>
      </c>
      <c r="M246" s="42">
        <v>24</v>
      </c>
      <c r="N246" s="42">
        <v>27</v>
      </c>
      <c r="O246" s="42">
        <v>25</v>
      </c>
      <c r="P246" s="42">
        <v>24</v>
      </c>
      <c r="Q246" s="42">
        <v>27</v>
      </c>
      <c r="R246" s="42">
        <v>23</v>
      </c>
      <c r="S246" s="42">
        <v>25</v>
      </c>
      <c r="T246" s="42">
        <v>21</v>
      </c>
      <c r="U246" s="42">
        <v>22</v>
      </c>
    </row>
    <row r="247" spans="1:21" x14ac:dyDescent="0.3">
      <c r="A247" s="45" t="s">
        <v>87</v>
      </c>
      <c r="B247" s="42">
        <v>1489</v>
      </c>
      <c r="C247" s="42">
        <v>118</v>
      </c>
      <c r="D247" s="42">
        <v>120</v>
      </c>
      <c r="E247" s="42">
        <v>118</v>
      </c>
      <c r="F247" s="42">
        <v>114</v>
      </c>
      <c r="G247" s="42">
        <v>88</v>
      </c>
      <c r="H247" s="42">
        <v>74</v>
      </c>
      <c r="I247" s="42">
        <v>97</v>
      </c>
      <c r="J247" s="42">
        <v>67</v>
      </c>
      <c r="K247" s="42">
        <v>68</v>
      </c>
      <c r="L247" s="42">
        <v>72</v>
      </c>
      <c r="M247" s="42">
        <v>57</v>
      </c>
      <c r="N247" s="42">
        <v>83</v>
      </c>
      <c r="O247" s="42">
        <v>65</v>
      </c>
      <c r="P247" s="42">
        <v>71</v>
      </c>
      <c r="Q247" s="42">
        <v>52</v>
      </c>
      <c r="R247" s="42">
        <v>66</v>
      </c>
      <c r="S247" s="42">
        <v>59</v>
      </c>
      <c r="T247" s="42">
        <v>49</v>
      </c>
      <c r="U247" s="42">
        <v>51</v>
      </c>
    </row>
    <row r="248" spans="1:21" x14ac:dyDescent="0.3">
      <c r="A248" s="45" t="s">
        <v>88</v>
      </c>
      <c r="B248" s="42">
        <v>3298</v>
      </c>
      <c r="C248" s="42">
        <v>265</v>
      </c>
      <c r="D248" s="42">
        <v>263</v>
      </c>
      <c r="E248" s="42">
        <v>230</v>
      </c>
      <c r="F248" s="42">
        <v>224</v>
      </c>
      <c r="G248" s="42">
        <v>240</v>
      </c>
      <c r="H248" s="42">
        <v>186</v>
      </c>
      <c r="I248" s="42">
        <v>190</v>
      </c>
      <c r="J248" s="42">
        <v>185</v>
      </c>
      <c r="K248" s="42">
        <v>175</v>
      </c>
      <c r="L248" s="42">
        <v>157</v>
      </c>
      <c r="M248" s="42">
        <v>144</v>
      </c>
      <c r="N248" s="42">
        <v>155</v>
      </c>
      <c r="O248" s="42">
        <v>125</v>
      </c>
      <c r="P248" s="42">
        <v>130</v>
      </c>
      <c r="Q248" s="42">
        <v>123</v>
      </c>
      <c r="R248" s="42">
        <v>144</v>
      </c>
      <c r="S248" s="42">
        <v>120</v>
      </c>
      <c r="T248" s="42">
        <v>115</v>
      </c>
      <c r="U248" s="42">
        <v>127</v>
      </c>
    </row>
    <row r="249" spans="1:21" x14ac:dyDescent="0.3">
      <c r="A249" s="45" t="s">
        <v>89</v>
      </c>
      <c r="B249" s="42">
        <v>6819</v>
      </c>
      <c r="C249" s="42">
        <v>550</v>
      </c>
      <c r="D249" s="42">
        <v>566</v>
      </c>
      <c r="E249" s="42">
        <v>582</v>
      </c>
      <c r="F249" s="42">
        <v>546</v>
      </c>
      <c r="G249" s="42">
        <v>466</v>
      </c>
      <c r="H249" s="42">
        <v>405</v>
      </c>
      <c r="I249" s="42">
        <v>345</v>
      </c>
      <c r="J249" s="42">
        <v>326</v>
      </c>
      <c r="K249" s="42">
        <v>312</v>
      </c>
      <c r="L249" s="42">
        <v>327</v>
      </c>
      <c r="M249" s="42">
        <v>280</v>
      </c>
      <c r="N249" s="42">
        <v>302</v>
      </c>
      <c r="O249" s="42">
        <v>293</v>
      </c>
      <c r="P249" s="42">
        <v>290</v>
      </c>
      <c r="Q249" s="42">
        <v>279</v>
      </c>
      <c r="R249" s="42">
        <v>267</v>
      </c>
      <c r="S249" s="42">
        <v>246</v>
      </c>
      <c r="T249" s="42">
        <v>222</v>
      </c>
      <c r="U249" s="42">
        <v>215</v>
      </c>
    </row>
    <row r="250" spans="1:21" x14ac:dyDescent="0.3">
      <c r="A250" s="45" t="s">
        <v>90</v>
      </c>
      <c r="B250" s="42">
        <v>10688</v>
      </c>
      <c r="C250" s="42">
        <v>725</v>
      </c>
      <c r="D250" s="42">
        <v>803</v>
      </c>
      <c r="E250" s="42">
        <v>751</v>
      </c>
      <c r="F250" s="42">
        <v>704</v>
      </c>
      <c r="G250" s="42">
        <v>699</v>
      </c>
      <c r="H250" s="42">
        <v>657</v>
      </c>
      <c r="I250" s="42">
        <v>606</v>
      </c>
      <c r="J250" s="42">
        <v>592</v>
      </c>
      <c r="K250" s="42">
        <v>553</v>
      </c>
      <c r="L250" s="42">
        <v>544</v>
      </c>
      <c r="M250" s="42">
        <v>503</v>
      </c>
      <c r="N250" s="42">
        <v>488</v>
      </c>
      <c r="O250" s="42">
        <v>474</v>
      </c>
      <c r="P250" s="42">
        <v>465</v>
      </c>
      <c r="Q250" s="42">
        <v>492</v>
      </c>
      <c r="R250" s="42">
        <v>414</v>
      </c>
      <c r="S250" s="42">
        <v>436</v>
      </c>
      <c r="T250" s="42">
        <v>396</v>
      </c>
      <c r="U250" s="42">
        <v>386</v>
      </c>
    </row>
    <row r="251" spans="1:21" x14ac:dyDescent="0.3">
      <c r="A251" s="45" t="s">
        <v>91</v>
      </c>
      <c r="B251" s="42">
        <v>12693</v>
      </c>
      <c r="C251" s="42">
        <v>814</v>
      </c>
      <c r="D251" s="42">
        <v>819</v>
      </c>
      <c r="E251" s="42">
        <v>766</v>
      </c>
      <c r="F251" s="42">
        <v>797</v>
      </c>
      <c r="G251" s="42">
        <v>643</v>
      </c>
      <c r="H251" s="42">
        <v>688</v>
      </c>
      <c r="I251" s="42">
        <v>662</v>
      </c>
      <c r="J251" s="42">
        <v>676</v>
      </c>
      <c r="K251" s="42">
        <v>673</v>
      </c>
      <c r="L251" s="42">
        <v>690</v>
      </c>
      <c r="M251" s="42">
        <v>675</v>
      </c>
      <c r="N251" s="42">
        <v>633</v>
      </c>
      <c r="O251" s="42">
        <v>698</v>
      </c>
      <c r="P251" s="42">
        <v>611</v>
      </c>
      <c r="Q251" s="42">
        <v>625</v>
      </c>
      <c r="R251" s="42">
        <v>561</v>
      </c>
      <c r="S251" s="42">
        <v>575</v>
      </c>
      <c r="T251" s="42">
        <v>534</v>
      </c>
      <c r="U251" s="42">
        <v>553</v>
      </c>
    </row>
    <row r="252" spans="1:21" x14ac:dyDescent="0.3">
      <c r="A252" s="45" t="s">
        <v>92</v>
      </c>
      <c r="B252" s="42">
        <v>13614</v>
      </c>
      <c r="C252" s="42">
        <v>1022</v>
      </c>
      <c r="D252" s="42">
        <v>922</v>
      </c>
      <c r="E252" s="42">
        <v>868</v>
      </c>
      <c r="F252" s="42">
        <v>765</v>
      </c>
      <c r="G252" s="42">
        <v>765</v>
      </c>
      <c r="H252" s="42">
        <v>719</v>
      </c>
      <c r="I252" s="42">
        <v>712</v>
      </c>
      <c r="J252" s="42">
        <v>666</v>
      </c>
      <c r="K252" s="42">
        <v>534</v>
      </c>
      <c r="L252" s="42">
        <v>614</v>
      </c>
      <c r="M252" s="42">
        <v>605</v>
      </c>
      <c r="N252" s="42">
        <v>619</v>
      </c>
      <c r="O252" s="42">
        <v>659</v>
      </c>
      <c r="P252" s="42">
        <v>668</v>
      </c>
      <c r="Q252" s="42">
        <v>678</v>
      </c>
      <c r="R252" s="42">
        <v>694</v>
      </c>
      <c r="S252" s="42">
        <v>703</v>
      </c>
      <c r="T252" s="42">
        <v>716</v>
      </c>
      <c r="U252" s="42">
        <v>685</v>
      </c>
    </row>
    <row r="253" spans="1:21" x14ac:dyDescent="0.3">
      <c r="A253" s="45" t="s">
        <v>93</v>
      </c>
      <c r="B253" s="42">
        <v>15702</v>
      </c>
      <c r="C253" s="42">
        <v>1333</v>
      </c>
      <c r="D253" s="42">
        <v>1345</v>
      </c>
      <c r="E253" s="42">
        <v>1349</v>
      </c>
      <c r="F253" s="42">
        <v>1179</v>
      </c>
      <c r="G253" s="42">
        <v>1037</v>
      </c>
      <c r="H253" s="42">
        <v>897</v>
      </c>
      <c r="I253" s="42">
        <v>755</v>
      </c>
      <c r="J253" s="42">
        <v>683</v>
      </c>
      <c r="K253" s="42">
        <v>677</v>
      </c>
      <c r="L253" s="42">
        <v>695</v>
      </c>
      <c r="M253" s="42">
        <v>665</v>
      </c>
      <c r="N253" s="42">
        <v>583</v>
      </c>
      <c r="O253" s="42">
        <v>553</v>
      </c>
      <c r="P253" s="42">
        <v>624</v>
      </c>
      <c r="Q253" s="42">
        <v>664</v>
      </c>
      <c r="R253" s="42">
        <v>665</v>
      </c>
      <c r="S253" s="42">
        <v>661</v>
      </c>
      <c r="T253" s="42">
        <v>645</v>
      </c>
      <c r="U253" s="42">
        <v>692</v>
      </c>
    </row>
    <row r="254" spans="1:21" x14ac:dyDescent="0.3">
      <c r="A254" s="45" t="s">
        <v>94</v>
      </c>
      <c r="B254" s="42">
        <v>18958</v>
      </c>
      <c r="C254" s="42">
        <v>1548</v>
      </c>
      <c r="D254" s="42">
        <v>1498</v>
      </c>
      <c r="E254" s="42">
        <v>1624</v>
      </c>
      <c r="F254" s="42">
        <v>1459</v>
      </c>
      <c r="G254" s="42">
        <v>1248</v>
      </c>
      <c r="H254" s="42">
        <v>1219</v>
      </c>
      <c r="I254" s="42">
        <v>1133</v>
      </c>
      <c r="J254" s="42">
        <v>1058</v>
      </c>
      <c r="K254" s="42">
        <v>919</v>
      </c>
      <c r="L254" s="42">
        <v>916</v>
      </c>
      <c r="M254" s="42">
        <v>803</v>
      </c>
      <c r="N254" s="42">
        <v>726</v>
      </c>
      <c r="O254" s="42">
        <v>667</v>
      </c>
      <c r="P254" s="42">
        <v>690</v>
      </c>
      <c r="Q254" s="42">
        <v>701</v>
      </c>
      <c r="R254" s="42">
        <v>708</v>
      </c>
      <c r="S254" s="42">
        <v>680</v>
      </c>
      <c r="T254" s="42">
        <v>691</v>
      </c>
      <c r="U254" s="42">
        <v>670</v>
      </c>
    </row>
    <row r="255" spans="1:21" x14ac:dyDescent="0.3">
      <c r="A255" s="45" t="s">
        <v>95</v>
      </c>
      <c r="B255" s="42">
        <v>23287</v>
      </c>
      <c r="C255" s="42">
        <v>1493</v>
      </c>
      <c r="D255" s="42">
        <v>1657</v>
      </c>
      <c r="E255" s="42">
        <v>1637</v>
      </c>
      <c r="F255" s="42">
        <v>1560</v>
      </c>
      <c r="G255" s="42">
        <v>1467</v>
      </c>
      <c r="H255" s="42">
        <v>1384</v>
      </c>
      <c r="I255" s="42">
        <v>1341</v>
      </c>
      <c r="J255" s="42">
        <v>1330</v>
      </c>
      <c r="K255" s="42">
        <v>1193</v>
      </c>
      <c r="L255" s="42">
        <v>1284</v>
      </c>
      <c r="M255" s="42">
        <v>1130</v>
      </c>
      <c r="N255" s="42">
        <v>1112</v>
      </c>
      <c r="O255" s="42">
        <v>1141</v>
      </c>
      <c r="P255" s="42">
        <v>1107</v>
      </c>
      <c r="Q255" s="42">
        <v>1028</v>
      </c>
      <c r="R255" s="42">
        <v>945</v>
      </c>
      <c r="S255" s="42">
        <v>841</v>
      </c>
      <c r="T255" s="42">
        <v>861</v>
      </c>
      <c r="U255" s="42">
        <v>776</v>
      </c>
    </row>
    <row r="256" spans="1:21" x14ac:dyDescent="0.3">
      <c r="A256" s="45" t="s">
        <v>96</v>
      </c>
      <c r="B256" s="42">
        <v>26029</v>
      </c>
      <c r="C256" s="42">
        <v>1528</v>
      </c>
      <c r="D256" s="42">
        <v>1546</v>
      </c>
      <c r="E256" s="42">
        <v>1550</v>
      </c>
      <c r="F256" s="42">
        <v>1480</v>
      </c>
      <c r="G256" s="42">
        <v>1435</v>
      </c>
      <c r="H256" s="42">
        <v>1383</v>
      </c>
      <c r="I256" s="42">
        <v>1303</v>
      </c>
      <c r="J256" s="42">
        <v>1300</v>
      </c>
      <c r="K256" s="42">
        <v>1209</v>
      </c>
      <c r="L256" s="42">
        <v>1343</v>
      </c>
      <c r="M256" s="42">
        <v>1283</v>
      </c>
      <c r="N256" s="42">
        <v>1324</v>
      </c>
      <c r="O256" s="42">
        <v>1367</v>
      </c>
      <c r="P256" s="42">
        <v>1299</v>
      </c>
      <c r="Q256" s="42">
        <v>1404</v>
      </c>
      <c r="R256" s="42">
        <v>1289</v>
      </c>
      <c r="S256" s="42">
        <v>1362</v>
      </c>
      <c r="T256" s="42">
        <v>1383</v>
      </c>
      <c r="U256" s="42">
        <v>1241</v>
      </c>
    </row>
    <row r="257" spans="1:21" x14ac:dyDescent="0.3">
      <c r="A257" s="45" t="s">
        <v>97</v>
      </c>
      <c r="B257" s="42">
        <v>23015</v>
      </c>
      <c r="C257" s="42">
        <v>1078</v>
      </c>
      <c r="D257" s="42">
        <v>1256</v>
      </c>
      <c r="E257" s="42">
        <v>1279</v>
      </c>
      <c r="F257" s="42">
        <v>1246</v>
      </c>
      <c r="G257" s="42">
        <v>1182</v>
      </c>
      <c r="H257" s="42">
        <v>1169</v>
      </c>
      <c r="I257" s="42">
        <v>1069</v>
      </c>
      <c r="J257" s="42">
        <v>1062</v>
      </c>
      <c r="K257" s="42">
        <v>1039</v>
      </c>
      <c r="L257" s="42">
        <v>1143</v>
      </c>
      <c r="M257" s="42">
        <v>1174</v>
      </c>
      <c r="N257" s="42">
        <v>1143</v>
      </c>
      <c r="O257" s="42">
        <v>1126</v>
      </c>
      <c r="P257" s="42">
        <v>1236</v>
      </c>
      <c r="Q257" s="42">
        <v>1275</v>
      </c>
      <c r="R257" s="42">
        <v>1314</v>
      </c>
      <c r="S257" s="42">
        <v>1383</v>
      </c>
      <c r="T257" s="42">
        <v>1386</v>
      </c>
      <c r="U257" s="42">
        <v>1455</v>
      </c>
    </row>
    <row r="258" spans="1:21" x14ac:dyDescent="0.3">
      <c r="A258" s="45" t="s">
        <v>98</v>
      </c>
      <c r="B258" s="42">
        <v>14295</v>
      </c>
      <c r="C258" s="42">
        <v>543</v>
      </c>
      <c r="D258" s="42">
        <v>647</v>
      </c>
      <c r="E258" s="42">
        <v>693</v>
      </c>
      <c r="F258" s="42">
        <v>631</v>
      </c>
      <c r="G258" s="42">
        <v>661</v>
      </c>
      <c r="H258" s="42">
        <v>675</v>
      </c>
      <c r="I258" s="42">
        <v>652</v>
      </c>
      <c r="J258" s="42">
        <v>685</v>
      </c>
      <c r="K258" s="42">
        <v>724</v>
      </c>
      <c r="L258" s="42">
        <v>721</v>
      </c>
      <c r="M258" s="42">
        <v>785</v>
      </c>
      <c r="N258" s="42">
        <v>718</v>
      </c>
      <c r="O258" s="42">
        <v>762</v>
      </c>
      <c r="P258" s="42">
        <v>757</v>
      </c>
      <c r="Q258" s="42">
        <v>868</v>
      </c>
      <c r="R258" s="42">
        <v>907</v>
      </c>
      <c r="S258" s="42">
        <v>938</v>
      </c>
      <c r="T258" s="42">
        <v>976</v>
      </c>
      <c r="U258" s="42">
        <v>952</v>
      </c>
    </row>
    <row r="259" spans="1:21" x14ac:dyDescent="0.3">
      <c r="A259" s="45" t="s">
        <v>99</v>
      </c>
      <c r="B259" s="42">
        <v>6508</v>
      </c>
      <c r="C259" s="42">
        <v>174</v>
      </c>
      <c r="D259" s="42">
        <v>230</v>
      </c>
      <c r="E259" s="42">
        <v>264</v>
      </c>
      <c r="F259" s="42">
        <v>267</v>
      </c>
      <c r="G259" s="42">
        <v>251</v>
      </c>
      <c r="H259" s="42">
        <v>258</v>
      </c>
      <c r="I259" s="42">
        <v>264</v>
      </c>
      <c r="J259" s="42">
        <v>281</v>
      </c>
      <c r="K259" s="42">
        <v>268</v>
      </c>
      <c r="L259" s="42">
        <v>310</v>
      </c>
      <c r="M259" s="42">
        <v>353</v>
      </c>
      <c r="N259" s="42">
        <v>370</v>
      </c>
      <c r="O259" s="42">
        <v>374</v>
      </c>
      <c r="P259" s="42">
        <v>396</v>
      </c>
      <c r="Q259" s="42">
        <v>443</v>
      </c>
      <c r="R259" s="42">
        <v>477</v>
      </c>
      <c r="S259" s="42">
        <v>504</v>
      </c>
      <c r="T259" s="42">
        <v>477</v>
      </c>
      <c r="U259" s="42">
        <v>547</v>
      </c>
    </row>
    <row r="260" spans="1:21" x14ac:dyDescent="0.3">
      <c r="A260" s="41" t="s">
        <v>63</v>
      </c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x14ac:dyDescent="0.3">
      <c r="A261" s="46" t="s">
        <v>100</v>
      </c>
      <c r="B261" s="42">
        <v>88452</v>
      </c>
      <c r="C261" s="42">
        <v>5534</v>
      </c>
      <c r="D261" s="42">
        <v>5760</v>
      </c>
      <c r="E261" s="42">
        <v>5807</v>
      </c>
      <c r="F261" s="42">
        <v>5397</v>
      </c>
      <c r="G261" s="42">
        <v>4931</v>
      </c>
      <c r="H261" s="42">
        <v>4773</v>
      </c>
      <c r="I261" s="42">
        <v>4570</v>
      </c>
      <c r="J261" s="42">
        <v>4509</v>
      </c>
      <c r="K261" s="42">
        <v>4226</v>
      </c>
      <c r="L261" s="42">
        <v>4430</v>
      </c>
      <c r="M261" s="42">
        <v>4216</v>
      </c>
      <c r="N261" s="42">
        <v>4132</v>
      </c>
      <c r="O261" s="42">
        <v>4214</v>
      </c>
      <c r="P261" s="42">
        <v>4262</v>
      </c>
      <c r="Q261" s="42">
        <v>4414</v>
      </c>
      <c r="R261" s="42">
        <v>4299</v>
      </c>
      <c r="S261" s="42">
        <v>4299</v>
      </c>
      <c r="T261" s="42">
        <v>4336</v>
      </c>
      <c r="U261" s="42">
        <v>4343</v>
      </c>
    </row>
    <row r="262" spans="1:21" x14ac:dyDescent="0.3">
      <c r="A262" s="46" t="s">
        <v>101</v>
      </c>
      <c r="B262" s="42">
        <v>89492</v>
      </c>
      <c r="C262" s="42">
        <v>5789</v>
      </c>
      <c r="D262" s="42">
        <v>6061</v>
      </c>
      <c r="E262" s="42">
        <v>6047</v>
      </c>
      <c r="F262" s="42">
        <v>5666</v>
      </c>
      <c r="G262" s="42">
        <v>5346</v>
      </c>
      <c r="H262" s="42">
        <v>5023</v>
      </c>
      <c r="I262" s="42">
        <v>4651</v>
      </c>
      <c r="J262" s="42">
        <v>4478</v>
      </c>
      <c r="K262" s="42">
        <v>4197</v>
      </c>
      <c r="L262" s="42">
        <v>4460</v>
      </c>
      <c r="M262" s="42">
        <v>4321</v>
      </c>
      <c r="N262" s="42">
        <v>4188</v>
      </c>
      <c r="O262" s="42">
        <v>4150</v>
      </c>
      <c r="P262" s="42">
        <v>4139</v>
      </c>
      <c r="Q262" s="42">
        <v>4281</v>
      </c>
      <c r="R262" s="42">
        <v>4214</v>
      </c>
      <c r="S262" s="42">
        <v>4272</v>
      </c>
      <c r="T262" s="42">
        <v>4158</v>
      </c>
      <c r="U262" s="42">
        <v>4051</v>
      </c>
    </row>
    <row r="263" spans="1:21" x14ac:dyDescent="0.3">
      <c r="A263" s="41" t="s">
        <v>102</v>
      </c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spans="1:21" x14ac:dyDescent="0.3">
      <c r="A264" s="46" t="s">
        <v>103</v>
      </c>
      <c r="B264" s="42">
        <v>30463</v>
      </c>
      <c r="C264" s="42">
        <v>1951</v>
      </c>
      <c r="D264" s="42">
        <v>2088</v>
      </c>
      <c r="E264" s="42">
        <v>2068</v>
      </c>
      <c r="F264" s="42">
        <v>1980</v>
      </c>
      <c r="G264" s="42">
        <v>1928</v>
      </c>
      <c r="H264" s="42">
        <v>1709</v>
      </c>
      <c r="I264" s="42">
        <v>1504</v>
      </c>
      <c r="J264" s="42">
        <v>1493</v>
      </c>
      <c r="K264" s="42">
        <v>1377</v>
      </c>
      <c r="L264" s="42">
        <v>1406</v>
      </c>
      <c r="M264" s="42">
        <v>1321</v>
      </c>
      <c r="N264" s="42">
        <v>1322</v>
      </c>
      <c r="O264" s="42">
        <v>1391</v>
      </c>
      <c r="P264" s="42">
        <v>1525</v>
      </c>
      <c r="Q264" s="42">
        <v>1546</v>
      </c>
      <c r="R264" s="42">
        <v>1501</v>
      </c>
      <c r="S264" s="42">
        <v>1445</v>
      </c>
      <c r="T264" s="42">
        <v>1536</v>
      </c>
      <c r="U264" s="42">
        <v>1372</v>
      </c>
    </row>
    <row r="265" spans="1:21" x14ac:dyDescent="0.3">
      <c r="A265" s="46" t="s">
        <v>104</v>
      </c>
      <c r="B265" s="42">
        <v>13397</v>
      </c>
      <c r="C265" s="42">
        <v>931</v>
      </c>
      <c r="D265" s="42">
        <v>896</v>
      </c>
      <c r="E265" s="42">
        <v>848</v>
      </c>
      <c r="F265" s="42">
        <v>866</v>
      </c>
      <c r="G265" s="42">
        <v>751</v>
      </c>
      <c r="H265" s="42">
        <v>734</v>
      </c>
      <c r="I265" s="42">
        <v>712</v>
      </c>
      <c r="J265" s="42">
        <v>722</v>
      </c>
      <c r="K265" s="42">
        <v>644</v>
      </c>
      <c r="L265" s="42">
        <v>651</v>
      </c>
      <c r="M265" s="42">
        <v>649</v>
      </c>
      <c r="N265" s="42">
        <v>699</v>
      </c>
      <c r="O265" s="42">
        <v>645</v>
      </c>
      <c r="P265" s="42">
        <v>649</v>
      </c>
      <c r="Q265" s="42">
        <v>584</v>
      </c>
      <c r="R265" s="42">
        <v>601</v>
      </c>
      <c r="S265" s="42">
        <v>602</v>
      </c>
      <c r="T265" s="42">
        <v>604</v>
      </c>
      <c r="U265" s="42">
        <v>609</v>
      </c>
    </row>
    <row r="266" spans="1:21" x14ac:dyDescent="0.3">
      <c r="A266" s="46" t="s">
        <v>105</v>
      </c>
      <c r="B266" s="42">
        <v>8432</v>
      </c>
      <c r="C266" s="42">
        <v>544</v>
      </c>
      <c r="D266" s="42">
        <v>517</v>
      </c>
      <c r="E266" s="42">
        <v>552</v>
      </c>
      <c r="F266" s="42">
        <v>515</v>
      </c>
      <c r="G266" s="42">
        <v>461</v>
      </c>
      <c r="H266" s="42">
        <v>452</v>
      </c>
      <c r="I266" s="42">
        <v>444</v>
      </c>
      <c r="J266" s="42">
        <v>432</v>
      </c>
      <c r="K266" s="42">
        <v>392</v>
      </c>
      <c r="L266" s="42">
        <v>435</v>
      </c>
      <c r="M266" s="42">
        <v>434</v>
      </c>
      <c r="N266" s="42">
        <v>366</v>
      </c>
      <c r="O266" s="42">
        <v>425</v>
      </c>
      <c r="P266" s="42">
        <v>385</v>
      </c>
      <c r="Q266" s="42">
        <v>436</v>
      </c>
      <c r="R266" s="42">
        <v>422</v>
      </c>
      <c r="S266" s="42">
        <v>423</v>
      </c>
      <c r="T266" s="42">
        <v>410</v>
      </c>
      <c r="U266" s="42">
        <v>387</v>
      </c>
    </row>
    <row r="267" spans="1:21" x14ac:dyDescent="0.3">
      <c r="A267" s="46" t="s">
        <v>106</v>
      </c>
      <c r="B267" s="42">
        <v>8790</v>
      </c>
      <c r="C267" s="42">
        <v>564</v>
      </c>
      <c r="D267" s="42">
        <v>583</v>
      </c>
      <c r="E267" s="42">
        <v>602</v>
      </c>
      <c r="F267" s="42">
        <v>534</v>
      </c>
      <c r="G267" s="42">
        <v>479</v>
      </c>
      <c r="H267" s="42">
        <v>497</v>
      </c>
      <c r="I267" s="42">
        <v>418</v>
      </c>
      <c r="J267" s="42">
        <v>483</v>
      </c>
      <c r="K267" s="42">
        <v>386</v>
      </c>
      <c r="L267" s="42">
        <v>443</v>
      </c>
      <c r="M267" s="42">
        <v>447</v>
      </c>
      <c r="N267" s="42">
        <v>391</v>
      </c>
      <c r="O267" s="42">
        <v>435</v>
      </c>
      <c r="P267" s="42">
        <v>400</v>
      </c>
      <c r="Q267" s="42">
        <v>397</v>
      </c>
      <c r="R267" s="42">
        <v>399</v>
      </c>
      <c r="S267" s="42">
        <v>412</v>
      </c>
      <c r="T267" s="42">
        <v>453</v>
      </c>
      <c r="U267" s="42">
        <v>467</v>
      </c>
    </row>
    <row r="268" spans="1:21" x14ac:dyDescent="0.3">
      <c r="A268" s="46" t="s">
        <v>107</v>
      </c>
      <c r="B268" s="42">
        <v>4645</v>
      </c>
      <c r="C268" s="42">
        <v>249</v>
      </c>
      <c r="D268" s="42">
        <v>267</v>
      </c>
      <c r="E268" s="42">
        <v>265</v>
      </c>
      <c r="F268" s="42">
        <v>233</v>
      </c>
      <c r="G268" s="42">
        <v>228</v>
      </c>
      <c r="H268" s="42">
        <v>238</v>
      </c>
      <c r="I268" s="42">
        <v>251</v>
      </c>
      <c r="J268" s="42">
        <v>217</v>
      </c>
      <c r="K268" s="42">
        <v>219</v>
      </c>
      <c r="L268" s="42">
        <v>256</v>
      </c>
      <c r="M268" s="42">
        <v>230</v>
      </c>
      <c r="N268" s="42">
        <v>228</v>
      </c>
      <c r="O268" s="42">
        <v>240</v>
      </c>
      <c r="P268" s="42">
        <v>251</v>
      </c>
      <c r="Q268" s="42">
        <v>289</v>
      </c>
      <c r="R268" s="42">
        <v>257</v>
      </c>
      <c r="S268" s="42">
        <v>236</v>
      </c>
      <c r="T268" s="42">
        <v>270</v>
      </c>
      <c r="U268" s="42">
        <v>221</v>
      </c>
    </row>
    <row r="269" spans="1:21" x14ac:dyDescent="0.3">
      <c r="A269" s="46" t="s">
        <v>108</v>
      </c>
      <c r="B269" s="42">
        <v>4510</v>
      </c>
      <c r="C269" s="42">
        <v>276</v>
      </c>
      <c r="D269" s="42">
        <v>287</v>
      </c>
      <c r="E269" s="42">
        <v>287</v>
      </c>
      <c r="F269" s="42">
        <v>281</v>
      </c>
      <c r="G269" s="42">
        <v>288</v>
      </c>
      <c r="H269" s="42">
        <v>255</v>
      </c>
      <c r="I269" s="42">
        <v>265</v>
      </c>
      <c r="J269" s="42">
        <v>219</v>
      </c>
      <c r="K269" s="42">
        <v>213</v>
      </c>
      <c r="L269" s="42">
        <v>240</v>
      </c>
      <c r="M269" s="42">
        <v>206</v>
      </c>
      <c r="N269" s="42">
        <v>208</v>
      </c>
      <c r="O269" s="42">
        <v>206</v>
      </c>
      <c r="P269" s="42">
        <v>199</v>
      </c>
      <c r="Q269" s="42">
        <v>227</v>
      </c>
      <c r="R269" s="42">
        <v>217</v>
      </c>
      <c r="S269" s="42">
        <v>215</v>
      </c>
      <c r="T269" s="42">
        <v>220</v>
      </c>
      <c r="U269" s="42">
        <v>201</v>
      </c>
    </row>
    <row r="270" spans="1:21" x14ac:dyDescent="0.3">
      <c r="A270" s="46" t="s">
        <v>109</v>
      </c>
      <c r="B270" s="42">
        <v>3089</v>
      </c>
      <c r="C270" s="42">
        <v>184</v>
      </c>
      <c r="D270" s="42">
        <v>186</v>
      </c>
      <c r="E270" s="42">
        <v>186</v>
      </c>
      <c r="F270" s="42">
        <v>179</v>
      </c>
      <c r="G270" s="42">
        <v>180</v>
      </c>
      <c r="H270" s="42">
        <v>202</v>
      </c>
      <c r="I270" s="42">
        <v>156</v>
      </c>
      <c r="J270" s="42">
        <v>144</v>
      </c>
      <c r="K270" s="42">
        <v>135</v>
      </c>
      <c r="L270" s="42">
        <v>145</v>
      </c>
      <c r="M270" s="42">
        <v>135</v>
      </c>
      <c r="N270" s="42">
        <v>148</v>
      </c>
      <c r="O270" s="42">
        <v>167</v>
      </c>
      <c r="P270" s="42">
        <v>140</v>
      </c>
      <c r="Q270" s="42">
        <v>170</v>
      </c>
      <c r="R270" s="42">
        <v>175</v>
      </c>
      <c r="S270" s="42">
        <v>134</v>
      </c>
      <c r="T270" s="42">
        <v>151</v>
      </c>
      <c r="U270" s="42">
        <v>172</v>
      </c>
    </row>
    <row r="271" spans="1:21" x14ac:dyDescent="0.3">
      <c r="A271" s="46" t="s">
        <v>110</v>
      </c>
      <c r="B271" s="42">
        <v>266</v>
      </c>
      <c r="C271" s="42">
        <v>0</v>
      </c>
      <c r="D271" s="42">
        <v>0</v>
      </c>
      <c r="E271" s="42">
        <v>0</v>
      </c>
      <c r="F271" s="42">
        <v>0</v>
      </c>
      <c r="G271" s="42">
        <v>0</v>
      </c>
      <c r="H271" s="42">
        <v>0</v>
      </c>
      <c r="I271" s="42">
        <v>0</v>
      </c>
      <c r="J271" s="42">
        <v>0</v>
      </c>
      <c r="K271" s="42">
        <v>0</v>
      </c>
      <c r="L271" s="42">
        <v>0</v>
      </c>
      <c r="M271" s="42">
        <v>0</v>
      </c>
      <c r="N271" s="42">
        <v>30</v>
      </c>
      <c r="O271" s="42">
        <v>30</v>
      </c>
      <c r="P271" s="42">
        <v>27</v>
      </c>
      <c r="Q271" s="42">
        <v>30</v>
      </c>
      <c r="R271" s="42">
        <v>34</v>
      </c>
      <c r="S271" s="42">
        <v>43</v>
      </c>
      <c r="T271" s="42">
        <v>40</v>
      </c>
      <c r="U271" s="42">
        <v>32</v>
      </c>
    </row>
    <row r="272" spans="1:21" x14ac:dyDescent="0.3">
      <c r="A272" s="46" t="s">
        <v>111</v>
      </c>
      <c r="B272" s="42">
        <v>33045</v>
      </c>
      <c r="C272" s="42">
        <v>1847</v>
      </c>
      <c r="D272" s="42">
        <v>1936</v>
      </c>
      <c r="E272" s="42">
        <v>1972</v>
      </c>
      <c r="F272" s="42">
        <v>1867</v>
      </c>
      <c r="G272" s="42">
        <v>1787</v>
      </c>
      <c r="H272" s="42">
        <v>1763</v>
      </c>
      <c r="I272" s="42">
        <v>1562</v>
      </c>
      <c r="J272" s="42">
        <v>1615</v>
      </c>
      <c r="K272" s="42">
        <v>1531</v>
      </c>
      <c r="L272" s="42">
        <v>1710</v>
      </c>
      <c r="M272" s="42">
        <v>1602</v>
      </c>
      <c r="N272" s="42">
        <v>1604</v>
      </c>
      <c r="O272" s="42">
        <v>1628</v>
      </c>
      <c r="P272" s="42">
        <v>1700</v>
      </c>
      <c r="Q272" s="42">
        <v>1748</v>
      </c>
      <c r="R272" s="42">
        <v>1723</v>
      </c>
      <c r="S272" s="42">
        <v>1824</v>
      </c>
      <c r="T272" s="42">
        <v>1756</v>
      </c>
      <c r="U272" s="42">
        <v>1870</v>
      </c>
    </row>
    <row r="273" spans="1:21" x14ac:dyDescent="0.3">
      <c r="A273" s="46" t="s">
        <v>112</v>
      </c>
      <c r="B273" s="42">
        <v>7018</v>
      </c>
      <c r="C273" s="42">
        <v>482</v>
      </c>
      <c r="D273" s="42">
        <v>539</v>
      </c>
      <c r="E273" s="42">
        <v>466</v>
      </c>
      <c r="F273" s="42">
        <v>506</v>
      </c>
      <c r="G273" s="42">
        <v>445</v>
      </c>
      <c r="H273" s="42">
        <v>394</v>
      </c>
      <c r="I273" s="42">
        <v>362</v>
      </c>
      <c r="J273" s="42">
        <v>363</v>
      </c>
      <c r="K273" s="42">
        <v>351</v>
      </c>
      <c r="L273" s="42">
        <v>338</v>
      </c>
      <c r="M273" s="42">
        <v>333</v>
      </c>
      <c r="N273" s="42">
        <v>307</v>
      </c>
      <c r="O273" s="42">
        <v>292</v>
      </c>
      <c r="P273" s="42">
        <v>298</v>
      </c>
      <c r="Q273" s="42">
        <v>338</v>
      </c>
      <c r="R273" s="42">
        <v>283</v>
      </c>
      <c r="S273" s="42">
        <v>322</v>
      </c>
      <c r="T273" s="42">
        <v>295</v>
      </c>
      <c r="U273" s="42">
        <v>304</v>
      </c>
    </row>
    <row r="274" spans="1:21" x14ac:dyDescent="0.3">
      <c r="A274" s="46" t="s">
        <v>113</v>
      </c>
      <c r="B274" s="42">
        <v>6779</v>
      </c>
      <c r="C274" s="42">
        <v>422</v>
      </c>
      <c r="D274" s="42">
        <v>481</v>
      </c>
      <c r="E274" s="42">
        <v>533</v>
      </c>
      <c r="F274" s="42">
        <v>406</v>
      </c>
      <c r="G274" s="42">
        <v>398</v>
      </c>
      <c r="H274" s="42">
        <v>367</v>
      </c>
      <c r="I274" s="42">
        <v>378</v>
      </c>
      <c r="J274" s="42">
        <v>345</v>
      </c>
      <c r="K274" s="42">
        <v>336</v>
      </c>
      <c r="L274" s="42">
        <v>306</v>
      </c>
      <c r="M274" s="42">
        <v>367</v>
      </c>
      <c r="N274" s="42">
        <v>311</v>
      </c>
      <c r="O274" s="42">
        <v>298</v>
      </c>
      <c r="P274" s="42">
        <v>308</v>
      </c>
      <c r="Q274" s="42">
        <v>329</v>
      </c>
      <c r="R274" s="42">
        <v>320</v>
      </c>
      <c r="S274" s="42">
        <v>261</v>
      </c>
      <c r="T274" s="42">
        <v>310</v>
      </c>
      <c r="U274" s="42">
        <v>303</v>
      </c>
    </row>
    <row r="275" spans="1:21" x14ac:dyDescent="0.3">
      <c r="A275" s="46" t="s">
        <v>114</v>
      </c>
      <c r="B275" s="42">
        <v>9405</v>
      </c>
      <c r="C275" s="42">
        <v>654</v>
      </c>
      <c r="D275" s="42">
        <v>640</v>
      </c>
      <c r="E275" s="42">
        <v>622</v>
      </c>
      <c r="F275" s="42">
        <v>572</v>
      </c>
      <c r="G275" s="42">
        <v>580</v>
      </c>
      <c r="H275" s="42">
        <v>522</v>
      </c>
      <c r="I275" s="42">
        <v>539</v>
      </c>
      <c r="J275" s="42">
        <v>491</v>
      </c>
      <c r="K275" s="42">
        <v>462</v>
      </c>
      <c r="L275" s="42">
        <v>494</v>
      </c>
      <c r="M275" s="42">
        <v>474</v>
      </c>
      <c r="N275" s="42">
        <v>424</v>
      </c>
      <c r="O275" s="42">
        <v>414</v>
      </c>
      <c r="P275" s="42">
        <v>404</v>
      </c>
      <c r="Q275" s="42">
        <v>404</v>
      </c>
      <c r="R275" s="42">
        <v>379</v>
      </c>
      <c r="S275" s="42">
        <v>499</v>
      </c>
      <c r="T275" s="42">
        <v>437</v>
      </c>
      <c r="U275" s="42">
        <v>394</v>
      </c>
    </row>
    <row r="276" spans="1:21" x14ac:dyDescent="0.3">
      <c r="A276" s="46" t="s">
        <v>115</v>
      </c>
      <c r="B276" s="42">
        <v>9341</v>
      </c>
      <c r="C276" s="42">
        <v>621</v>
      </c>
      <c r="D276" s="42">
        <v>713</v>
      </c>
      <c r="E276" s="42">
        <v>694</v>
      </c>
      <c r="F276" s="42">
        <v>635</v>
      </c>
      <c r="G276" s="42">
        <v>531</v>
      </c>
      <c r="H276" s="42">
        <v>540</v>
      </c>
      <c r="I276" s="42">
        <v>499</v>
      </c>
      <c r="J276" s="42">
        <v>485</v>
      </c>
      <c r="K276" s="42">
        <v>479</v>
      </c>
      <c r="L276" s="42">
        <v>468</v>
      </c>
      <c r="M276" s="42">
        <v>479</v>
      </c>
      <c r="N276" s="42">
        <v>440</v>
      </c>
      <c r="O276" s="42">
        <v>442</v>
      </c>
      <c r="P276" s="42">
        <v>384</v>
      </c>
      <c r="Q276" s="42">
        <v>384</v>
      </c>
      <c r="R276" s="42">
        <v>400</v>
      </c>
      <c r="S276" s="42">
        <v>422</v>
      </c>
      <c r="T276" s="42">
        <v>363</v>
      </c>
      <c r="U276" s="42">
        <v>362</v>
      </c>
    </row>
    <row r="277" spans="1:21" x14ac:dyDescent="0.3">
      <c r="A277" s="46" t="s">
        <v>116</v>
      </c>
      <c r="B277" s="42">
        <v>10238</v>
      </c>
      <c r="C277" s="42">
        <v>662</v>
      </c>
      <c r="D277" s="42">
        <v>711</v>
      </c>
      <c r="E277" s="42">
        <v>706</v>
      </c>
      <c r="F277" s="42">
        <v>623</v>
      </c>
      <c r="G277" s="42">
        <v>568</v>
      </c>
      <c r="H277" s="42">
        <v>556</v>
      </c>
      <c r="I277" s="42">
        <v>583</v>
      </c>
      <c r="J277" s="42">
        <v>513</v>
      </c>
      <c r="K277" s="42">
        <v>497</v>
      </c>
      <c r="L277" s="42">
        <v>557</v>
      </c>
      <c r="M277" s="42">
        <v>504</v>
      </c>
      <c r="N277" s="42">
        <v>511</v>
      </c>
      <c r="O277" s="42">
        <v>470</v>
      </c>
      <c r="P277" s="42">
        <v>453</v>
      </c>
      <c r="Q277" s="42">
        <v>483</v>
      </c>
      <c r="R277" s="42">
        <v>500</v>
      </c>
      <c r="S277" s="42">
        <v>478</v>
      </c>
      <c r="T277" s="42">
        <v>407</v>
      </c>
      <c r="U277" s="42">
        <v>456</v>
      </c>
    </row>
    <row r="278" spans="1:21" x14ac:dyDescent="0.3">
      <c r="A278" s="46" t="s">
        <v>117</v>
      </c>
      <c r="B278" s="42">
        <v>13350</v>
      </c>
      <c r="C278" s="42">
        <v>944</v>
      </c>
      <c r="D278" s="42">
        <v>941</v>
      </c>
      <c r="E278" s="42">
        <v>980</v>
      </c>
      <c r="F278" s="42">
        <v>948</v>
      </c>
      <c r="G278" s="42">
        <v>753</v>
      </c>
      <c r="H278" s="42">
        <v>746</v>
      </c>
      <c r="I278" s="42">
        <v>748</v>
      </c>
      <c r="J278" s="42">
        <v>699</v>
      </c>
      <c r="K278" s="42">
        <v>679</v>
      </c>
      <c r="L278" s="42">
        <v>656</v>
      </c>
      <c r="M278" s="42">
        <v>639</v>
      </c>
      <c r="N278" s="42">
        <v>619</v>
      </c>
      <c r="O278" s="42">
        <v>609</v>
      </c>
      <c r="P278" s="42">
        <v>579</v>
      </c>
      <c r="Q278" s="42">
        <v>609</v>
      </c>
      <c r="R278" s="42">
        <v>574</v>
      </c>
      <c r="S278" s="42">
        <v>572</v>
      </c>
      <c r="T278" s="42">
        <v>522</v>
      </c>
      <c r="U278" s="42">
        <v>533</v>
      </c>
    </row>
    <row r="279" spans="1:21" x14ac:dyDescent="0.3">
      <c r="A279" s="46" t="s">
        <v>118</v>
      </c>
      <c r="B279" s="42">
        <v>13210</v>
      </c>
      <c r="C279" s="42">
        <v>872</v>
      </c>
      <c r="D279" s="42">
        <v>911</v>
      </c>
      <c r="E279" s="42">
        <v>943</v>
      </c>
      <c r="F279" s="42">
        <v>798</v>
      </c>
      <c r="G279" s="42">
        <v>784</v>
      </c>
      <c r="H279" s="42">
        <v>706</v>
      </c>
      <c r="I279" s="42">
        <v>698</v>
      </c>
      <c r="J279" s="42">
        <v>665</v>
      </c>
      <c r="K279" s="42">
        <v>623</v>
      </c>
      <c r="L279" s="42">
        <v>692</v>
      </c>
      <c r="M279" s="42">
        <v>643</v>
      </c>
      <c r="N279" s="42">
        <v>613</v>
      </c>
      <c r="O279" s="42">
        <v>576</v>
      </c>
      <c r="P279" s="42">
        <v>611</v>
      </c>
      <c r="Q279" s="42">
        <v>636</v>
      </c>
      <c r="R279" s="42">
        <v>613</v>
      </c>
      <c r="S279" s="42">
        <v>579</v>
      </c>
      <c r="T279" s="42">
        <v>622</v>
      </c>
      <c r="U279" s="42">
        <v>625</v>
      </c>
    </row>
    <row r="280" spans="1:21" x14ac:dyDescent="0.3">
      <c r="A280" s="50" t="s">
        <v>119</v>
      </c>
      <c r="B280" s="51">
        <v>1966</v>
      </c>
      <c r="C280" s="51">
        <v>120</v>
      </c>
      <c r="D280" s="51">
        <v>125</v>
      </c>
      <c r="E280" s="51">
        <v>130</v>
      </c>
      <c r="F280" s="51">
        <v>120</v>
      </c>
      <c r="G280" s="51">
        <v>116</v>
      </c>
      <c r="H280" s="51">
        <v>115</v>
      </c>
      <c r="I280" s="51">
        <v>102</v>
      </c>
      <c r="J280" s="51">
        <v>101</v>
      </c>
      <c r="K280" s="51">
        <v>99</v>
      </c>
      <c r="L280" s="51">
        <v>93</v>
      </c>
      <c r="M280" s="51">
        <v>74</v>
      </c>
      <c r="N280" s="51">
        <v>99</v>
      </c>
      <c r="O280" s="51">
        <v>96</v>
      </c>
      <c r="P280" s="51">
        <v>88</v>
      </c>
      <c r="Q280" s="51">
        <v>85</v>
      </c>
      <c r="R280" s="51">
        <v>115</v>
      </c>
      <c r="S280" s="51">
        <v>104</v>
      </c>
      <c r="T280" s="51">
        <v>98</v>
      </c>
      <c r="U280" s="51">
        <v>86</v>
      </c>
    </row>
    <row r="283" spans="1:21" ht="26.25" x14ac:dyDescent="0.5">
      <c r="A283" s="116" t="s">
        <v>399</v>
      </c>
      <c r="B283" s="116"/>
      <c r="C283" s="116"/>
      <c r="D283" s="116"/>
      <c r="E283" s="116"/>
      <c r="F283" s="116"/>
    </row>
    <row r="285" spans="1:21" x14ac:dyDescent="0.3">
      <c r="A285" s="41"/>
      <c r="B285" s="52" t="s">
        <v>80</v>
      </c>
      <c r="C285" s="52">
        <v>2001</v>
      </c>
      <c r="D285" s="52">
        <v>2002</v>
      </c>
      <c r="E285" s="52">
        <v>2003</v>
      </c>
      <c r="F285" s="52">
        <v>2004</v>
      </c>
      <c r="G285" s="52">
        <v>2005</v>
      </c>
      <c r="H285" s="52">
        <v>2006</v>
      </c>
      <c r="I285" s="52">
        <v>2007</v>
      </c>
      <c r="J285" s="52">
        <v>2008</v>
      </c>
      <c r="K285" s="52">
        <v>2009</v>
      </c>
      <c r="L285" s="52">
        <v>2010</v>
      </c>
      <c r="M285" s="52">
        <v>2011</v>
      </c>
      <c r="N285" s="52">
        <v>2012</v>
      </c>
      <c r="O285" s="52">
        <v>2013</v>
      </c>
      <c r="P285" s="52">
        <v>2014</v>
      </c>
      <c r="Q285" s="52">
        <v>2015</v>
      </c>
      <c r="R285" s="52">
        <v>2016</v>
      </c>
      <c r="S285" s="52">
        <v>2017</v>
      </c>
      <c r="T285" s="52">
        <v>2018</v>
      </c>
      <c r="U285" s="52">
        <v>2019</v>
      </c>
    </row>
    <row r="286" spans="1:21" x14ac:dyDescent="0.3">
      <c r="A286" s="39" t="s">
        <v>81</v>
      </c>
      <c r="B286" s="44">
        <v>271133</v>
      </c>
      <c r="C286" s="44">
        <v>9961</v>
      </c>
      <c r="D286" s="44">
        <v>13661</v>
      </c>
      <c r="E286" s="44">
        <v>15524</v>
      </c>
      <c r="F286" s="44">
        <v>15958</v>
      </c>
      <c r="G286" s="44">
        <v>15528</v>
      </c>
      <c r="H286" s="44">
        <v>15057</v>
      </c>
      <c r="I286" s="44">
        <v>16157</v>
      </c>
      <c r="J286" s="44">
        <v>15342</v>
      </c>
      <c r="K286" s="44">
        <v>14474</v>
      </c>
      <c r="L286" s="44">
        <v>14919</v>
      </c>
      <c r="M286" s="44">
        <v>14430</v>
      </c>
      <c r="N286" s="44">
        <v>15139</v>
      </c>
      <c r="O286" s="44">
        <v>15094</v>
      </c>
      <c r="P286" s="44">
        <v>14173</v>
      </c>
      <c r="Q286" s="44">
        <v>14078</v>
      </c>
      <c r="R286" s="44">
        <v>13433</v>
      </c>
      <c r="S286" s="44">
        <v>12872</v>
      </c>
      <c r="T286" s="44">
        <v>13220</v>
      </c>
      <c r="U286" s="44">
        <v>12113</v>
      </c>
    </row>
    <row r="287" spans="1:21" x14ac:dyDescent="0.3">
      <c r="A287" s="41" t="s">
        <v>82</v>
      </c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spans="1:21" x14ac:dyDescent="0.3">
      <c r="A288" s="45" t="s">
        <v>83</v>
      </c>
      <c r="B288" s="42">
        <v>49</v>
      </c>
      <c r="C288" s="42">
        <v>5</v>
      </c>
      <c r="D288" s="42">
        <v>9</v>
      </c>
      <c r="E288" s="42">
        <v>2</v>
      </c>
      <c r="F288" s="42">
        <v>12</v>
      </c>
      <c r="G288" s="42">
        <v>3</v>
      </c>
      <c r="H288" s="42">
        <v>4</v>
      </c>
      <c r="I288" s="42">
        <v>1</v>
      </c>
      <c r="J288" s="42">
        <v>2</v>
      </c>
      <c r="K288" s="42">
        <v>1</v>
      </c>
      <c r="L288" s="42">
        <v>2</v>
      </c>
      <c r="M288" s="42">
        <v>0</v>
      </c>
      <c r="N288" s="42">
        <v>2</v>
      </c>
      <c r="O288" s="42">
        <v>3</v>
      </c>
      <c r="P288" s="42">
        <v>0</v>
      </c>
      <c r="Q288" s="42">
        <v>0</v>
      </c>
      <c r="R288" s="42">
        <v>1</v>
      </c>
      <c r="S288" s="42">
        <v>1</v>
      </c>
      <c r="T288" s="42">
        <v>1</v>
      </c>
      <c r="U288" s="42">
        <v>0</v>
      </c>
    </row>
    <row r="289" spans="1:21" x14ac:dyDescent="0.3">
      <c r="A289" s="45" t="s">
        <v>120</v>
      </c>
      <c r="B289" s="42">
        <v>17</v>
      </c>
      <c r="C289" s="42">
        <v>4</v>
      </c>
      <c r="D289" s="42">
        <v>3</v>
      </c>
      <c r="E289" s="42">
        <v>1</v>
      </c>
      <c r="F289" s="42">
        <v>3</v>
      </c>
      <c r="G289" s="42">
        <v>1</v>
      </c>
      <c r="H289" s="42">
        <v>0</v>
      </c>
      <c r="I289" s="42">
        <v>1</v>
      </c>
      <c r="J289" s="42">
        <v>0</v>
      </c>
      <c r="K289" s="42">
        <v>0</v>
      </c>
      <c r="L289" s="42">
        <v>0</v>
      </c>
      <c r="M289" s="42">
        <v>0</v>
      </c>
      <c r="N289" s="42">
        <v>1</v>
      </c>
      <c r="O289" s="42">
        <v>0</v>
      </c>
      <c r="P289" s="42">
        <v>0</v>
      </c>
      <c r="Q289" s="42">
        <v>1</v>
      </c>
      <c r="R289" s="42">
        <v>0</v>
      </c>
      <c r="S289" s="42">
        <v>1</v>
      </c>
      <c r="T289" s="42">
        <v>0</v>
      </c>
      <c r="U289" s="42">
        <v>1</v>
      </c>
    </row>
    <row r="290" spans="1:21" x14ac:dyDescent="0.3">
      <c r="A290" s="45" t="s">
        <v>121</v>
      </c>
      <c r="B290" s="42">
        <v>31</v>
      </c>
      <c r="C290" s="42">
        <v>4</v>
      </c>
      <c r="D290" s="42">
        <v>0</v>
      </c>
      <c r="E290" s="42">
        <v>2</v>
      </c>
      <c r="F290" s="42">
        <v>2</v>
      </c>
      <c r="G290" s="42">
        <v>2</v>
      </c>
      <c r="H290" s="42">
        <v>3</v>
      </c>
      <c r="I290" s="42">
        <v>1</v>
      </c>
      <c r="J290" s="42">
        <v>3</v>
      </c>
      <c r="K290" s="42">
        <v>2</v>
      </c>
      <c r="L290" s="42">
        <v>2</v>
      </c>
      <c r="M290" s="42">
        <v>1</v>
      </c>
      <c r="N290" s="42">
        <v>2</v>
      </c>
      <c r="O290" s="42">
        <v>1</v>
      </c>
      <c r="P290" s="42">
        <v>2</v>
      </c>
      <c r="Q290" s="42">
        <v>2</v>
      </c>
      <c r="R290" s="42">
        <v>1</v>
      </c>
      <c r="S290" s="42">
        <v>0</v>
      </c>
      <c r="T290" s="42">
        <v>0</v>
      </c>
      <c r="U290" s="42">
        <v>1</v>
      </c>
    </row>
    <row r="291" spans="1:21" x14ac:dyDescent="0.3">
      <c r="A291" s="45" t="s">
        <v>84</v>
      </c>
      <c r="B291" s="42">
        <v>55</v>
      </c>
      <c r="C291" s="42">
        <v>2</v>
      </c>
      <c r="D291" s="42">
        <v>7</v>
      </c>
      <c r="E291" s="42">
        <v>3</v>
      </c>
      <c r="F291" s="42">
        <v>6</v>
      </c>
      <c r="G291" s="42">
        <v>2</v>
      </c>
      <c r="H291" s="42">
        <v>8</v>
      </c>
      <c r="I291" s="42">
        <v>4</v>
      </c>
      <c r="J291" s="42">
        <v>4</v>
      </c>
      <c r="K291" s="42">
        <v>2</v>
      </c>
      <c r="L291" s="42">
        <v>2</v>
      </c>
      <c r="M291" s="42">
        <v>2</v>
      </c>
      <c r="N291" s="42">
        <v>1</v>
      </c>
      <c r="O291" s="42">
        <v>2</v>
      </c>
      <c r="P291" s="42">
        <v>3</v>
      </c>
      <c r="Q291" s="42">
        <v>3</v>
      </c>
      <c r="R291" s="42">
        <v>1</v>
      </c>
      <c r="S291" s="42">
        <v>0</v>
      </c>
      <c r="T291" s="42">
        <v>3</v>
      </c>
      <c r="U291" s="42">
        <v>0</v>
      </c>
    </row>
    <row r="292" spans="1:21" x14ac:dyDescent="0.3">
      <c r="A292" s="45" t="s">
        <v>85</v>
      </c>
      <c r="B292" s="42">
        <v>82</v>
      </c>
      <c r="C292" s="42">
        <v>4</v>
      </c>
      <c r="D292" s="42">
        <v>10</v>
      </c>
      <c r="E292" s="42">
        <v>12</v>
      </c>
      <c r="F292" s="42">
        <v>7</v>
      </c>
      <c r="G292" s="42">
        <v>5</v>
      </c>
      <c r="H292" s="42">
        <v>4</v>
      </c>
      <c r="I292" s="42">
        <v>7</v>
      </c>
      <c r="J292" s="42">
        <v>3</v>
      </c>
      <c r="K292" s="42">
        <v>4</v>
      </c>
      <c r="L292" s="42">
        <v>2</v>
      </c>
      <c r="M292" s="42">
        <v>3</v>
      </c>
      <c r="N292" s="42">
        <v>0</v>
      </c>
      <c r="O292" s="42">
        <v>2</v>
      </c>
      <c r="P292" s="42">
        <v>1</v>
      </c>
      <c r="Q292" s="42">
        <v>4</v>
      </c>
      <c r="R292" s="42">
        <v>1</v>
      </c>
      <c r="S292" s="42">
        <v>3</v>
      </c>
      <c r="T292" s="42">
        <v>7</v>
      </c>
      <c r="U292" s="42">
        <v>3</v>
      </c>
    </row>
    <row r="293" spans="1:21" x14ac:dyDescent="0.3">
      <c r="A293" s="45" t="s">
        <v>86</v>
      </c>
      <c r="B293" s="42">
        <v>136</v>
      </c>
      <c r="C293" s="42">
        <v>22</v>
      </c>
      <c r="D293" s="42">
        <v>12</v>
      </c>
      <c r="E293" s="42">
        <v>13</v>
      </c>
      <c r="F293" s="42">
        <v>10</v>
      </c>
      <c r="G293" s="42">
        <v>7</v>
      </c>
      <c r="H293" s="42">
        <v>7</v>
      </c>
      <c r="I293" s="42">
        <v>9</v>
      </c>
      <c r="J293" s="42">
        <v>5</v>
      </c>
      <c r="K293" s="42">
        <v>9</v>
      </c>
      <c r="L293" s="42">
        <v>5</v>
      </c>
      <c r="M293" s="42">
        <v>5</v>
      </c>
      <c r="N293" s="42">
        <v>3</v>
      </c>
      <c r="O293" s="42">
        <v>5</v>
      </c>
      <c r="P293" s="42">
        <v>6</v>
      </c>
      <c r="Q293" s="42">
        <v>5</v>
      </c>
      <c r="R293" s="42">
        <v>2</v>
      </c>
      <c r="S293" s="42">
        <v>4</v>
      </c>
      <c r="T293" s="42">
        <v>5</v>
      </c>
      <c r="U293" s="42">
        <v>2</v>
      </c>
    </row>
    <row r="294" spans="1:21" x14ac:dyDescent="0.3">
      <c r="A294" s="45" t="s">
        <v>87</v>
      </c>
      <c r="B294" s="42">
        <v>229</v>
      </c>
      <c r="C294" s="42">
        <v>16</v>
      </c>
      <c r="D294" s="42">
        <v>22</v>
      </c>
      <c r="E294" s="42">
        <v>21</v>
      </c>
      <c r="F294" s="42">
        <v>14</v>
      </c>
      <c r="G294" s="42">
        <v>14</v>
      </c>
      <c r="H294" s="42">
        <v>15</v>
      </c>
      <c r="I294" s="42">
        <v>15</v>
      </c>
      <c r="J294" s="42">
        <v>13</v>
      </c>
      <c r="K294" s="42">
        <v>8</v>
      </c>
      <c r="L294" s="42">
        <v>8</v>
      </c>
      <c r="M294" s="42">
        <v>11</v>
      </c>
      <c r="N294" s="42">
        <v>16</v>
      </c>
      <c r="O294" s="42">
        <v>10</v>
      </c>
      <c r="P294" s="42">
        <v>8</v>
      </c>
      <c r="Q294" s="42">
        <v>7</v>
      </c>
      <c r="R294" s="42">
        <v>7</v>
      </c>
      <c r="S294" s="42">
        <v>8</v>
      </c>
      <c r="T294" s="42">
        <v>12</v>
      </c>
      <c r="U294" s="42">
        <v>4</v>
      </c>
    </row>
    <row r="295" spans="1:21" x14ac:dyDescent="0.3">
      <c r="A295" s="45" t="s">
        <v>88</v>
      </c>
      <c r="B295" s="42">
        <v>400</v>
      </c>
      <c r="C295" s="42">
        <v>38</v>
      </c>
      <c r="D295" s="42">
        <v>29</v>
      </c>
      <c r="E295" s="42">
        <v>32</v>
      </c>
      <c r="F295" s="42">
        <v>28</v>
      </c>
      <c r="G295" s="42">
        <v>31</v>
      </c>
      <c r="H295" s="42">
        <v>28</v>
      </c>
      <c r="I295" s="42">
        <v>18</v>
      </c>
      <c r="J295" s="42">
        <v>20</v>
      </c>
      <c r="K295" s="42">
        <v>23</v>
      </c>
      <c r="L295" s="42">
        <v>23</v>
      </c>
      <c r="M295" s="42">
        <v>15</v>
      </c>
      <c r="N295" s="42">
        <v>12</v>
      </c>
      <c r="O295" s="42">
        <v>19</v>
      </c>
      <c r="P295" s="42">
        <v>17</v>
      </c>
      <c r="Q295" s="42">
        <v>11</v>
      </c>
      <c r="R295" s="42">
        <v>13</v>
      </c>
      <c r="S295" s="42">
        <v>16</v>
      </c>
      <c r="T295" s="42">
        <v>17</v>
      </c>
      <c r="U295" s="42">
        <v>10</v>
      </c>
    </row>
    <row r="296" spans="1:21" x14ac:dyDescent="0.3">
      <c r="A296" s="45" t="s">
        <v>89</v>
      </c>
      <c r="B296" s="42">
        <v>895</v>
      </c>
      <c r="C296" s="42">
        <v>73</v>
      </c>
      <c r="D296" s="42">
        <v>71</v>
      </c>
      <c r="E296" s="42">
        <v>90</v>
      </c>
      <c r="F296" s="42">
        <v>65</v>
      </c>
      <c r="G296" s="42">
        <v>63</v>
      </c>
      <c r="H296" s="42">
        <v>58</v>
      </c>
      <c r="I296" s="42">
        <v>51</v>
      </c>
      <c r="J296" s="42">
        <v>52</v>
      </c>
      <c r="K296" s="42">
        <v>55</v>
      </c>
      <c r="L296" s="42">
        <v>49</v>
      </c>
      <c r="M296" s="42">
        <v>44</v>
      </c>
      <c r="N296" s="42">
        <v>42</v>
      </c>
      <c r="O296" s="42">
        <v>26</v>
      </c>
      <c r="P296" s="42">
        <v>37</v>
      </c>
      <c r="Q296" s="42">
        <v>23</v>
      </c>
      <c r="R296" s="42">
        <v>27</v>
      </c>
      <c r="S296" s="42">
        <v>23</v>
      </c>
      <c r="T296" s="42">
        <v>20</v>
      </c>
      <c r="U296" s="42">
        <v>26</v>
      </c>
    </row>
    <row r="297" spans="1:21" x14ac:dyDescent="0.3">
      <c r="A297" s="45" t="s">
        <v>90</v>
      </c>
      <c r="B297" s="42">
        <v>1869</v>
      </c>
      <c r="C297" s="42">
        <v>116</v>
      </c>
      <c r="D297" s="42">
        <v>148</v>
      </c>
      <c r="E297" s="42">
        <v>162</v>
      </c>
      <c r="F297" s="42">
        <v>150</v>
      </c>
      <c r="G297" s="42">
        <v>135</v>
      </c>
      <c r="H297" s="42">
        <v>127</v>
      </c>
      <c r="I297" s="42">
        <v>141</v>
      </c>
      <c r="J297" s="42">
        <v>109</v>
      </c>
      <c r="K297" s="42">
        <v>100</v>
      </c>
      <c r="L297" s="42">
        <v>87</v>
      </c>
      <c r="M297" s="42">
        <v>70</v>
      </c>
      <c r="N297" s="42">
        <v>79</v>
      </c>
      <c r="O297" s="42">
        <v>77</v>
      </c>
      <c r="P297" s="42">
        <v>81</v>
      </c>
      <c r="Q297" s="42">
        <v>62</v>
      </c>
      <c r="R297" s="42">
        <v>74</v>
      </c>
      <c r="S297" s="42">
        <v>45</v>
      </c>
      <c r="T297" s="42">
        <v>51</v>
      </c>
      <c r="U297" s="42">
        <v>55</v>
      </c>
    </row>
    <row r="298" spans="1:21" x14ac:dyDescent="0.3">
      <c r="A298" s="45" t="s">
        <v>91</v>
      </c>
      <c r="B298" s="42">
        <v>3488</v>
      </c>
      <c r="C298" s="42">
        <v>210</v>
      </c>
      <c r="D298" s="42">
        <v>252</v>
      </c>
      <c r="E298" s="42">
        <v>242</v>
      </c>
      <c r="F298" s="42">
        <v>236</v>
      </c>
      <c r="G298" s="42">
        <v>213</v>
      </c>
      <c r="H298" s="42">
        <v>234</v>
      </c>
      <c r="I298" s="42">
        <v>224</v>
      </c>
      <c r="J298" s="42">
        <v>242</v>
      </c>
      <c r="K298" s="42">
        <v>177</v>
      </c>
      <c r="L298" s="42">
        <v>199</v>
      </c>
      <c r="M298" s="42">
        <v>158</v>
      </c>
      <c r="N298" s="42">
        <v>195</v>
      </c>
      <c r="O298" s="42">
        <v>168</v>
      </c>
      <c r="P298" s="42">
        <v>147</v>
      </c>
      <c r="Q298" s="42">
        <v>153</v>
      </c>
      <c r="R298" s="42">
        <v>114</v>
      </c>
      <c r="S298" s="42">
        <v>102</v>
      </c>
      <c r="T298" s="42">
        <v>113</v>
      </c>
      <c r="U298" s="42">
        <v>109</v>
      </c>
    </row>
    <row r="299" spans="1:21" x14ac:dyDescent="0.3">
      <c r="A299" s="45" t="s">
        <v>92</v>
      </c>
      <c r="B299" s="42">
        <v>6414</v>
      </c>
      <c r="C299" s="42">
        <v>426</v>
      </c>
      <c r="D299" s="42">
        <v>470</v>
      </c>
      <c r="E299" s="42">
        <v>463</v>
      </c>
      <c r="F299" s="42">
        <v>412</v>
      </c>
      <c r="G299" s="42">
        <v>400</v>
      </c>
      <c r="H299" s="42">
        <v>377</v>
      </c>
      <c r="I299" s="42">
        <v>374</v>
      </c>
      <c r="J299" s="42">
        <v>358</v>
      </c>
      <c r="K299" s="42">
        <v>333</v>
      </c>
      <c r="L299" s="42">
        <v>301</v>
      </c>
      <c r="M299" s="42">
        <v>298</v>
      </c>
      <c r="N299" s="42">
        <v>314</v>
      </c>
      <c r="O299" s="42">
        <v>272</v>
      </c>
      <c r="P299" s="42">
        <v>287</v>
      </c>
      <c r="Q299" s="42">
        <v>290</v>
      </c>
      <c r="R299" s="42">
        <v>285</v>
      </c>
      <c r="S299" s="42">
        <v>262</v>
      </c>
      <c r="T299" s="42">
        <v>253</v>
      </c>
      <c r="U299" s="42">
        <v>239</v>
      </c>
    </row>
    <row r="300" spans="1:21" x14ac:dyDescent="0.3">
      <c r="A300" s="45" t="s">
        <v>93</v>
      </c>
      <c r="B300" s="42">
        <v>12195</v>
      </c>
      <c r="C300" s="42">
        <v>762</v>
      </c>
      <c r="D300" s="42">
        <v>1044</v>
      </c>
      <c r="E300" s="42">
        <v>1122</v>
      </c>
      <c r="F300" s="42">
        <v>971</v>
      </c>
      <c r="G300" s="42">
        <v>936</v>
      </c>
      <c r="H300" s="42">
        <v>823</v>
      </c>
      <c r="I300" s="42">
        <v>715</v>
      </c>
      <c r="J300" s="42">
        <v>652</v>
      </c>
      <c r="K300" s="42">
        <v>578</v>
      </c>
      <c r="L300" s="42">
        <v>538</v>
      </c>
      <c r="M300" s="42">
        <v>523</v>
      </c>
      <c r="N300" s="42">
        <v>522</v>
      </c>
      <c r="O300" s="42">
        <v>509</v>
      </c>
      <c r="P300" s="42">
        <v>472</v>
      </c>
      <c r="Q300" s="42">
        <v>413</v>
      </c>
      <c r="R300" s="42">
        <v>471</v>
      </c>
      <c r="S300" s="42">
        <v>348</v>
      </c>
      <c r="T300" s="42">
        <v>412</v>
      </c>
      <c r="U300" s="42">
        <v>384</v>
      </c>
    </row>
    <row r="301" spans="1:21" x14ac:dyDescent="0.3">
      <c r="A301" s="45" t="s">
        <v>94</v>
      </c>
      <c r="B301" s="42">
        <v>22555</v>
      </c>
      <c r="C301" s="42">
        <v>1208</v>
      </c>
      <c r="D301" s="42">
        <v>1702</v>
      </c>
      <c r="E301" s="42">
        <v>1874</v>
      </c>
      <c r="F301" s="42">
        <v>1939</v>
      </c>
      <c r="G301" s="42">
        <v>1855</v>
      </c>
      <c r="H301" s="42">
        <v>1628</v>
      </c>
      <c r="I301" s="42">
        <v>1699</v>
      </c>
      <c r="J301" s="42">
        <v>1517</v>
      </c>
      <c r="K301" s="42">
        <v>1304</v>
      </c>
      <c r="L301" s="42">
        <v>1135</v>
      </c>
      <c r="M301" s="42">
        <v>986</v>
      </c>
      <c r="N301" s="42">
        <v>920</v>
      </c>
      <c r="O301" s="42">
        <v>837</v>
      </c>
      <c r="P301" s="42">
        <v>776</v>
      </c>
      <c r="Q301" s="42">
        <v>655</v>
      </c>
      <c r="R301" s="42">
        <v>682</v>
      </c>
      <c r="S301" s="42">
        <v>642</v>
      </c>
      <c r="T301" s="42">
        <v>610</v>
      </c>
      <c r="U301" s="42">
        <v>586</v>
      </c>
    </row>
    <row r="302" spans="1:21" x14ac:dyDescent="0.3">
      <c r="A302" s="45" t="s">
        <v>95</v>
      </c>
      <c r="B302" s="42">
        <v>38399</v>
      </c>
      <c r="C302" s="42">
        <v>1644</v>
      </c>
      <c r="D302" s="42">
        <v>2366</v>
      </c>
      <c r="E302" s="42">
        <v>2712</v>
      </c>
      <c r="F302" s="42">
        <v>2886</v>
      </c>
      <c r="G302" s="42">
        <v>2681</v>
      </c>
      <c r="H302" s="42">
        <v>2564</v>
      </c>
      <c r="I302" s="42">
        <v>2672</v>
      </c>
      <c r="J302" s="42">
        <v>2509</v>
      </c>
      <c r="K302" s="42">
        <v>2318</v>
      </c>
      <c r="L302" s="42">
        <v>2229</v>
      </c>
      <c r="M302" s="42">
        <v>1961</v>
      </c>
      <c r="N302" s="42">
        <v>2013</v>
      </c>
      <c r="O302" s="42">
        <v>1952</v>
      </c>
      <c r="P302" s="42">
        <v>1782</v>
      </c>
      <c r="Q302" s="42">
        <v>1610</v>
      </c>
      <c r="R302" s="42">
        <v>1331</v>
      </c>
      <c r="S302" s="42">
        <v>1205</v>
      </c>
      <c r="T302" s="42">
        <v>1031</v>
      </c>
      <c r="U302" s="42">
        <v>933</v>
      </c>
    </row>
    <row r="303" spans="1:21" x14ac:dyDescent="0.3">
      <c r="A303" s="45" t="s">
        <v>96</v>
      </c>
      <c r="B303" s="42">
        <v>55777</v>
      </c>
      <c r="C303" s="42">
        <v>2079</v>
      </c>
      <c r="D303" s="42">
        <v>2922</v>
      </c>
      <c r="E303" s="42">
        <v>3273</v>
      </c>
      <c r="F303" s="42">
        <v>3444</v>
      </c>
      <c r="G303" s="42">
        <v>3433</v>
      </c>
      <c r="H303" s="42">
        <v>3271</v>
      </c>
      <c r="I303" s="42">
        <v>3594</v>
      </c>
      <c r="J303" s="42">
        <v>3159</v>
      </c>
      <c r="K303" s="42">
        <v>3055</v>
      </c>
      <c r="L303" s="42">
        <v>3213</v>
      </c>
      <c r="M303" s="42">
        <v>2930</v>
      </c>
      <c r="N303" s="42">
        <v>3275</v>
      </c>
      <c r="O303" s="42">
        <v>3188</v>
      </c>
      <c r="P303" s="42">
        <v>2873</v>
      </c>
      <c r="Q303" s="42">
        <v>2800</v>
      </c>
      <c r="R303" s="42">
        <v>2488</v>
      </c>
      <c r="S303" s="42">
        <v>2300</v>
      </c>
      <c r="T303" s="42">
        <v>2373</v>
      </c>
      <c r="U303" s="42">
        <v>2107</v>
      </c>
    </row>
    <row r="304" spans="1:21" x14ac:dyDescent="0.3">
      <c r="A304" s="45" t="s">
        <v>97</v>
      </c>
      <c r="B304" s="42">
        <v>60670</v>
      </c>
      <c r="C304" s="42">
        <v>1894</v>
      </c>
      <c r="D304" s="42">
        <v>2550</v>
      </c>
      <c r="E304" s="42">
        <v>3135</v>
      </c>
      <c r="F304" s="42">
        <v>3387</v>
      </c>
      <c r="G304" s="42">
        <v>3196</v>
      </c>
      <c r="H304" s="42">
        <v>3231</v>
      </c>
      <c r="I304" s="42">
        <v>3409</v>
      </c>
      <c r="J304" s="42">
        <v>3241</v>
      </c>
      <c r="K304" s="42">
        <v>3137</v>
      </c>
      <c r="L304" s="42">
        <v>3314</v>
      </c>
      <c r="M304" s="42">
        <v>3362</v>
      </c>
      <c r="N304" s="42">
        <v>3479</v>
      </c>
      <c r="O304" s="42">
        <v>3572</v>
      </c>
      <c r="P304" s="42">
        <v>3390</v>
      </c>
      <c r="Q304" s="42">
        <v>3401</v>
      </c>
      <c r="R304" s="42">
        <v>3370</v>
      </c>
      <c r="S304" s="42">
        <v>3268</v>
      </c>
      <c r="T304" s="42">
        <v>3391</v>
      </c>
      <c r="U304" s="42">
        <v>2943</v>
      </c>
    </row>
    <row r="305" spans="1:21" x14ac:dyDescent="0.3">
      <c r="A305" s="45" t="s">
        <v>98</v>
      </c>
      <c r="B305" s="42">
        <v>44077</v>
      </c>
      <c r="C305" s="42">
        <v>1057</v>
      </c>
      <c r="D305" s="42">
        <v>1499</v>
      </c>
      <c r="E305" s="42">
        <v>1697</v>
      </c>
      <c r="F305" s="42">
        <v>1700</v>
      </c>
      <c r="G305" s="42">
        <v>1842</v>
      </c>
      <c r="H305" s="42">
        <v>1946</v>
      </c>
      <c r="I305" s="42">
        <v>2220</v>
      </c>
      <c r="J305" s="42">
        <v>2407</v>
      </c>
      <c r="K305" s="42">
        <v>2306</v>
      </c>
      <c r="L305" s="42">
        <v>2554</v>
      </c>
      <c r="M305" s="42">
        <v>2695</v>
      </c>
      <c r="N305" s="42">
        <v>2692</v>
      </c>
      <c r="O305" s="42">
        <v>2762</v>
      </c>
      <c r="P305" s="42">
        <v>2674</v>
      </c>
      <c r="Q305" s="42">
        <v>2838</v>
      </c>
      <c r="R305" s="42">
        <v>2760</v>
      </c>
      <c r="S305" s="42">
        <v>2835</v>
      </c>
      <c r="T305" s="42">
        <v>2898</v>
      </c>
      <c r="U305" s="42">
        <v>2695</v>
      </c>
    </row>
    <row r="306" spans="1:21" x14ac:dyDescent="0.3">
      <c r="A306" s="45" t="s">
        <v>99</v>
      </c>
      <c r="B306" s="42">
        <v>23795</v>
      </c>
      <c r="C306" s="42">
        <v>397</v>
      </c>
      <c r="D306" s="42">
        <v>545</v>
      </c>
      <c r="E306" s="42">
        <v>668</v>
      </c>
      <c r="F306" s="42">
        <v>686</v>
      </c>
      <c r="G306" s="42">
        <v>709</v>
      </c>
      <c r="H306" s="42">
        <v>729</v>
      </c>
      <c r="I306" s="42">
        <v>1002</v>
      </c>
      <c r="J306" s="42">
        <v>1046</v>
      </c>
      <c r="K306" s="42">
        <v>1062</v>
      </c>
      <c r="L306" s="42">
        <v>1256</v>
      </c>
      <c r="M306" s="42">
        <v>1366</v>
      </c>
      <c r="N306" s="42">
        <v>1571</v>
      </c>
      <c r="O306" s="42">
        <v>1689</v>
      </c>
      <c r="P306" s="42">
        <v>1617</v>
      </c>
      <c r="Q306" s="42">
        <v>1800</v>
      </c>
      <c r="R306" s="42">
        <v>1805</v>
      </c>
      <c r="S306" s="42">
        <v>1809</v>
      </c>
      <c r="T306" s="42">
        <v>2023</v>
      </c>
      <c r="U306" s="42">
        <v>2015</v>
      </c>
    </row>
    <row r="307" spans="1:21" x14ac:dyDescent="0.3">
      <c r="A307" s="41" t="s">
        <v>63</v>
      </c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spans="1:21" x14ac:dyDescent="0.3">
      <c r="A308" s="46" t="s">
        <v>100</v>
      </c>
      <c r="B308" s="42">
        <v>127436</v>
      </c>
      <c r="C308" s="42">
        <v>4751</v>
      </c>
      <c r="D308" s="42">
        <v>6365</v>
      </c>
      <c r="E308" s="42">
        <v>7188</v>
      </c>
      <c r="F308" s="42">
        <v>7476</v>
      </c>
      <c r="G308" s="42">
        <v>7402</v>
      </c>
      <c r="H308" s="42">
        <v>7193</v>
      </c>
      <c r="I308" s="42">
        <v>7514</v>
      </c>
      <c r="J308" s="42">
        <v>7257</v>
      </c>
      <c r="K308" s="42">
        <v>6970</v>
      </c>
      <c r="L308" s="42">
        <v>7083</v>
      </c>
      <c r="M308" s="42">
        <v>6756</v>
      </c>
      <c r="N308" s="42">
        <v>7182</v>
      </c>
      <c r="O308" s="42">
        <v>6977</v>
      </c>
      <c r="P308" s="42">
        <v>6656</v>
      </c>
      <c r="Q308" s="42">
        <v>6612</v>
      </c>
      <c r="R308" s="42">
        <v>6288</v>
      </c>
      <c r="S308" s="42">
        <v>6013</v>
      </c>
      <c r="T308" s="42">
        <v>5985</v>
      </c>
      <c r="U308" s="42">
        <v>5768</v>
      </c>
    </row>
    <row r="309" spans="1:21" x14ac:dyDescent="0.3">
      <c r="A309" s="46" t="s">
        <v>101</v>
      </c>
      <c r="B309" s="42">
        <v>143697</v>
      </c>
      <c r="C309" s="42">
        <v>5210</v>
      </c>
      <c r="D309" s="42">
        <v>7296</v>
      </c>
      <c r="E309" s="42">
        <v>8336</v>
      </c>
      <c r="F309" s="42">
        <v>8482</v>
      </c>
      <c r="G309" s="42">
        <v>8126</v>
      </c>
      <c r="H309" s="42">
        <v>7864</v>
      </c>
      <c r="I309" s="42">
        <v>8643</v>
      </c>
      <c r="J309" s="42">
        <v>8085</v>
      </c>
      <c r="K309" s="42">
        <v>7504</v>
      </c>
      <c r="L309" s="42">
        <v>7836</v>
      </c>
      <c r="M309" s="42">
        <v>7674</v>
      </c>
      <c r="N309" s="42">
        <v>7957</v>
      </c>
      <c r="O309" s="42">
        <v>8117</v>
      </c>
      <c r="P309" s="42">
        <v>7517</v>
      </c>
      <c r="Q309" s="42">
        <v>7466</v>
      </c>
      <c r="R309" s="42">
        <v>7145</v>
      </c>
      <c r="S309" s="42">
        <v>6859</v>
      </c>
      <c r="T309" s="42">
        <v>7235</v>
      </c>
      <c r="U309" s="42">
        <v>6345</v>
      </c>
    </row>
    <row r="310" spans="1:21" x14ac:dyDescent="0.3">
      <c r="A310" s="41" t="s">
        <v>102</v>
      </c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spans="1:21" x14ac:dyDescent="0.3">
      <c r="A311" s="46" t="s">
        <v>103</v>
      </c>
      <c r="B311" s="42">
        <v>39431</v>
      </c>
      <c r="C311" s="42">
        <v>1869</v>
      </c>
      <c r="D311" s="42">
        <v>2313</v>
      </c>
      <c r="E311" s="42">
        <v>2463</v>
      </c>
      <c r="F311" s="42">
        <v>2693</v>
      </c>
      <c r="G311" s="42">
        <v>2588</v>
      </c>
      <c r="H311" s="42">
        <v>2442</v>
      </c>
      <c r="I311" s="42">
        <v>2448</v>
      </c>
      <c r="J311" s="42">
        <v>2243</v>
      </c>
      <c r="K311" s="42">
        <v>1863</v>
      </c>
      <c r="L311" s="42">
        <v>1948</v>
      </c>
      <c r="M311" s="42">
        <v>1844</v>
      </c>
      <c r="N311" s="42">
        <v>1960</v>
      </c>
      <c r="O311" s="42">
        <v>1947</v>
      </c>
      <c r="P311" s="42">
        <v>1767</v>
      </c>
      <c r="Q311" s="42">
        <v>1889</v>
      </c>
      <c r="R311" s="42">
        <v>1768</v>
      </c>
      <c r="S311" s="42">
        <v>1816</v>
      </c>
      <c r="T311" s="42">
        <v>1860</v>
      </c>
      <c r="U311" s="42">
        <v>1710</v>
      </c>
    </row>
    <row r="312" spans="1:21" x14ac:dyDescent="0.3">
      <c r="A312" s="46" t="s">
        <v>104</v>
      </c>
      <c r="B312" s="42">
        <v>21457</v>
      </c>
      <c r="C312" s="42">
        <v>791</v>
      </c>
      <c r="D312" s="42">
        <v>1076</v>
      </c>
      <c r="E312" s="42">
        <v>1248</v>
      </c>
      <c r="F312" s="42">
        <v>1426</v>
      </c>
      <c r="G312" s="42">
        <v>1356</v>
      </c>
      <c r="H312" s="42">
        <v>1319</v>
      </c>
      <c r="I312" s="42">
        <v>1376</v>
      </c>
      <c r="J312" s="42">
        <v>1353</v>
      </c>
      <c r="K312" s="42">
        <v>1170</v>
      </c>
      <c r="L312" s="42">
        <v>1100</v>
      </c>
      <c r="M312" s="42">
        <v>1137</v>
      </c>
      <c r="N312" s="42">
        <v>1078</v>
      </c>
      <c r="O312" s="42">
        <v>1125</v>
      </c>
      <c r="P312" s="42">
        <v>1065</v>
      </c>
      <c r="Q312" s="42">
        <v>985</v>
      </c>
      <c r="R312" s="42">
        <v>880</v>
      </c>
      <c r="S312" s="42">
        <v>890</v>
      </c>
      <c r="T312" s="42">
        <v>955</v>
      </c>
      <c r="U312" s="42">
        <v>1127</v>
      </c>
    </row>
    <row r="313" spans="1:21" x14ac:dyDescent="0.3">
      <c r="A313" s="46" t="s">
        <v>105</v>
      </c>
      <c r="B313" s="42">
        <v>13722</v>
      </c>
      <c r="C313" s="42">
        <v>425</v>
      </c>
      <c r="D313" s="42">
        <v>587</v>
      </c>
      <c r="E313" s="42">
        <v>726</v>
      </c>
      <c r="F313" s="42">
        <v>716</v>
      </c>
      <c r="G313" s="42">
        <v>674</v>
      </c>
      <c r="H313" s="42">
        <v>812</v>
      </c>
      <c r="I313" s="42">
        <v>882</v>
      </c>
      <c r="J313" s="42">
        <v>832</v>
      </c>
      <c r="K313" s="42">
        <v>733</v>
      </c>
      <c r="L313" s="42">
        <v>687</v>
      </c>
      <c r="M313" s="42">
        <v>679</v>
      </c>
      <c r="N313" s="42">
        <v>699</v>
      </c>
      <c r="O313" s="42">
        <v>928</v>
      </c>
      <c r="P313" s="42">
        <v>773</v>
      </c>
      <c r="Q313" s="42">
        <v>786</v>
      </c>
      <c r="R313" s="42">
        <v>809</v>
      </c>
      <c r="S313" s="42">
        <v>629</v>
      </c>
      <c r="T313" s="42">
        <v>755</v>
      </c>
      <c r="U313" s="42">
        <v>590</v>
      </c>
    </row>
    <row r="314" spans="1:21" x14ac:dyDescent="0.3">
      <c r="A314" s="46" t="s">
        <v>106</v>
      </c>
      <c r="B314" s="42">
        <v>12749</v>
      </c>
      <c r="C314" s="42">
        <v>593</v>
      </c>
      <c r="D314" s="42">
        <v>654</v>
      </c>
      <c r="E314" s="42">
        <v>751</v>
      </c>
      <c r="F314" s="42">
        <v>790</v>
      </c>
      <c r="G314" s="42">
        <v>781</v>
      </c>
      <c r="H314" s="42">
        <v>834</v>
      </c>
      <c r="I314" s="42">
        <v>843</v>
      </c>
      <c r="J314" s="42">
        <v>777</v>
      </c>
      <c r="K314" s="42">
        <v>657</v>
      </c>
      <c r="L314" s="42">
        <v>602</v>
      </c>
      <c r="M314" s="42">
        <v>628</v>
      </c>
      <c r="N314" s="42">
        <v>671</v>
      </c>
      <c r="O314" s="42">
        <v>797</v>
      </c>
      <c r="P314" s="42">
        <v>653</v>
      </c>
      <c r="Q314" s="42">
        <v>579</v>
      </c>
      <c r="R314" s="42">
        <v>546</v>
      </c>
      <c r="S314" s="42">
        <v>553</v>
      </c>
      <c r="T314" s="42">
        <v>547</v>
      </c>
      <c r="U314" s="42">
        <v>493</v>
      </c>
    </row>
    <row r="315" spans="1:21" x14ac:dyDescent="0.3">
      <c r="A315" s="46" t="s">
        <v>107</v>
      </c>
      <c r="B315" s="42">
        <v>6632</v>
      </c>
      <c r="C315" s="42">
        <v>211</v>
      </c>
      <c r="D315" s="42">
        <v>335</v>
      </c>
      <c r="E315" s="42">
        <v>367</v>
      </c>
      <c r="F315" s="42">
        <v>329</v>
      </c>
      <c r="G315" s="42">
        <v>327</v>
      </c>
      <c r="H315" s="42">
        <v>319</v>
      </c>
      <c r="I315" s="42">
        <v>403</v>
      </c>
      <c r="J315" s="42">
        <v>348</v>
      </c>
      <c r="K315" s="42">
        <v>378</v>
      </c>
      <c r="L315" s="42">
        <v>350</v>
      </c>
      <c r="M315" s="42">
        <v>344</v>
      </c>
      <c r="N315" s="42">
        <v>400</v>
      </c>
      <c r="O315" s="42">
        <v>375</v>
      </c>
      <c r="P315" s="42">
        <v>408</v>
      </c>
      <c r="Q315" s="42">
        <v>440</v>
      </c>
      <c r="R315" s="42">
        <v>360</v>
      </c>
      <c r="S315" s="42">
        <v>289</v>
      </c>
      <c r="T315" s="42">
        <v>381</v>
      </c>
      <c r="U315" s="42">
        <v>268</v>
      </c>
    </row>
    <row r="316" spans="1:21" x14ac:dyDescent="0.3">
      <c r="A316" s="46" t="s">
        <v>108</v>
      </c>
      <c r="B316" s="42">
        <v>6566</v>
      </c>
      <c r="C316" s="42">
        <v>276</v>
      </c>
      <c r="D316" s="42">
        <v>323</v>
      </c>
      <c r="E316" s="42">
        <v>327</v>
      </c>
      <c r="F316" s="42">
        <v>411</v>
      </c>
      <c r="G316" s="42">
        <v>310</v>
      </c>
      <c r="H316" s="42">
        <v>338</v>
      </c>
      <c r="I316" s="42">
        <v>401</v>
      </c>
      <c r="J316" s="42">
        <v>382</v>
      </c>
      <c r="K316" s="42">
        <v>337</v>
      </c>
      <c r="L316" s="42">
        <v>311</v>
      </c>
      <c r="M316" s="42">
        <v>319</v>
      </c>
      <c r="N316" s="42">
        <v>397</v>
      </c>
      <c r="O316" s="42">
        <v>399</v>
      </c>
      <c r="P316" s="42">
        <v>362</v>
      </c>
      <c r="Q316" s="42">
        <v>370</v>
      </c>
      <c r="R316" s="42">
        <v>356</v>
      </c>
      <c r="S316" s="42">
        <v>329</v>
      </c>
      <c r="T316" s="42">
        <v>381</v>
      </c>
      <c r="U316" s="42">
        <v>237</v>
      </c>
    </row>
    <row r="317" spans="1:21" x14ac:dyDescent="0.3">
      <c r="A317" s="46" t="s">
        <v>109</v>
      </c>
      <c r="B317" s="42">
        <v>4780</v>
      </c>
      <c r="C317" s="42">
        <v>154</v>
      </c>
      <c r="D317" s="42">
        <v>194</v>
      </c>
      <c r="E317" s="42">
        <v>213</v>
      </c>
      <c r="F317" s="42">
        <v>256</v>
      </c>
      <c r="G317" s="42">
        <v>243</v>
      </c>
      <c r="H317" s="42">
        <v>223</v>
      </c>
      <c r="I317" s="42">
        <v>264</v>
      </c>
      <c r="J317" s="42">
        <v>271</v>
      </c>
      <c r="K317" s="42">
        <v>261</v>
      </c>
      <c r="L317" s="42">
        <v>234</v>
      </c>
      <c r="M317" s="42">
        <v>268</v>
      </c>
      <c r="N317" s="42">
        <v>277</v>
      </c>
      <c r="O317" s="42">
        <v>270</v>
      </c>
      <c r="P317" s="42">
        <v>310</v>
      </c>
      <c r="Q317" s="42">
        <v>269</v>
      </c>
      <c r="R317" s="42">
        <v>281</v>
      </c>
      <c r="S317" s="42">
        <v>203</v>
      </c>
      <c r="T317" s="42">
        <v>294</v>
      </c>
      <c r="U317" s="42">
        <v>295</v>
      </c>
    </row>
    <row r="318" spans="1:21" x14ac:dyDescent="0.3">
      <c r="A318" s="46" t="s">
        <v>110</v>
      </c>
      <c r="B318" s="42">
        <v>425</v>
      </c>
      <c r="C318" s="42">
        <v>0</v>
      </c>
      <c r="D318" s="42">
        <v>0</v>
      </c>
      <c r="E318" s="42">
        <v>0</v>
      </c>
      <c r="F318" s="42">
        <v>0</v>
      </c>
      <c r="G318" s="42">
        <v>0</v>
      </c>
      <c r="H318" s="42">
        <v>0</v>
      </c>
      <c r="I318" s="42">
        <v>0</v>
      </c>
      <c r="J318" s="42">
        <v>0</v>
      </c>
      <c r="K318" s="42">
        <v>0</v>
      </c>
      <c r="L318" s="42">
        <v>0</v>
      </c>
      <c r="M318" s="42">
        <v>0</v>
      </c>
      <c r="N318" s="42">
        <v>42</v>
      </c>
      <c r="O318" s="42">
        <v>48</v>
      </c>
      <c r="P318" s="42">
        <v>37</v>
      </c>
      <c r="Q318" s="42">
        <v>62</v>
      </c>
      <c r="R318" s="42">
        <v>47</v>
      </c>
      <c r="S318" s="42">
        <v>57</v>
      </c>
      <c r="T318" s="42">
        <v>84</v>
      </c>
      <c r="U318" s="42">
        <v>48</v>
      </c>
    </row>
    <row r="319" spans="1:21" x14ac:dyDescent="0.3">
      <c r="A319" s="46" t="s">
        <v>111</v>
      </c>
      <c r="B319" s="42">
        <v>49078</v>
      </c>
      <c r="C319" s="42">
        <v>1903</v>
      </c>
      <c r="D319" s="42">
        <v>2384</v>
      </c>
      <c r="E319" s="42">
        <v>2825</v>
      </c>
      <c r="F319" s="42">
        <v>2849</v>
      </c>
      <c r="G319" s="42">
        <v>2694</v>
      </c>
      <c r="H319" s="42">
        <v>2532</v>
      </c>
      <c r="I319" s="42">
        <v>2423</v>
      </c>
      <c r="J319" s="42">
        <v>2339</v>
      </c>
      <c r="K319" s="42">
        <v>2514</v>
      </c>
      <c r="L319" s="42">
        <v>2766</v>
      </c>
      <c r="M319" s="42">
        <v>2537</v>
      </c>
      <c r="N319" s="42">
        <v>3109</v>
      </c>
      <c r="O319" s="42">
        <v>2987</v>
      </c>
      <c r="P319" s="42">
        <v>2667</v>
      </c>
      <c r="Q319" s="42">
        <v>2598</v>
      </c>
      <c r="R319" s="42">
        <v>2449</v>
      </c>
      <c r="S319" s="42">
        <v>2553</v>
      </c>
      <c r="T319" s="42">
        <v>2563</v>
      </c>
      <c r="U319" s="42">
        <v>2386</v>
      </c>
    </row>
    <row r="320" spans="1:21" x14ac:dyDescent="0.3">
      <c r="A320" s="46" t="s">
        <v>112</v>
      </c>
      <c r="B320" s="42">
        <v>11893</v>
      </c>
      <c r="C320" s="42">
        <v>429</v>
      </c>
      <c r="D320" s="42">
        <v>631</v>
      </c>
      <c r="E320" s="42">
        <v>674</v>
      </c>
      <c r="F320" s="42">
        <v>683</v>
      </c>
      <c r="G320" s="42">
        <v>651</v>
      </c>
      <c r="H320" s="42">
        <v>596</v>
      </c>
      <c r="I320" s="42">
        <v>699</v>
      </c>
      <c r="J320" s="42">
        <v>694</v>
      </c>
      <c r="K320" s="42">
        <v>716</v>
      </c>
      <c r="L320" s="42">
        <v>787</v>
      </c>
      <c r="M320" s="42">
        <v>758</v>
      </c>
      <c r="N320" s="42">
        <v>663</v>
      </c>
      <c r="O320" s="42">
        <v>561</v>
      </c>
      <c r="P320" s="42">
        <v>639</v>
      </c>
      <c r="Q320" s="42">
        <v>663</v>
      </c>
      <c r="R320" s="42">
        <v>446</v>
      </c>
      <c r="S320" s="42">
        <v>592</v>
      </c>
      <c r="T320" s="42">
        <v>552</v>
      </c>
      <c r="U320" s="42">
        <v>459</v>
      </c>
    </row>
    <row r="321" spans="1:21" x14ac:dyDescent="0.3">
      <c r="A321" s="46" t="s">
        <v>113</v>
      </c>
      <c r="B321" s="42">
        <v>10443</v>
      </c>
      <c r="C321" s="42">
        <v>437</v>
      </c>
      <c r="D321" s="42">
        <v>622</v>
      </c>
      <c r="E321" s="42">
        <v>577</v>
      </c>
      <c r="F321" s="42">
        <v>575</v>
      </c>
      <c r="G321" s="42">
        <v>614</v>
      </c>
      <c r="H321" s="42">
        <v>572</v>
      </c>
      <c r="I321" s="42">
        <v>587</v>
      </c>
      <c r="J321" s="42">
        <v>613</v>
      </c>
      <c r="K321" s="42">
        <v>550</v>
      </c>
      <c r="L321" s="42">
        <v>565</v>
      </c>
      <c r="M321" s="42">
        <v>538</v>
      </c>
      <c r="N321" s="42">
        <v>600</v>
      </c>
      <c r="O321" s="42">
        <v>565</v>
      </c>
      <c r="P321" s="42">
        <v>497</v>
      </c>
      <c r="Q321" s="42">
        <v>509</v>
      </c>
      <c r="R321" s="42">
        <v>574</v>
      </c>
      <c r="S321" s="42">
        <v>505</v>
      </c>
      <c r="T321" s="42">
        <v>513</v>
      </c>
      <c r="U321" s="42">
        <v>430</v>
      </c>
    </row>
    <row r="322" spans="1:21" x14ac:dyDescent="0.3">
      <c r="A322" s="46" t="s">
        <v>114</v>
      </c>
      <c r="B322" s="42">
        <v>13750</v>
      </c>
      <c r="C322" s="42">
        <v>435</v>
      </c>
      <c r="D322" s="42">
        <v>643</v>
      </c>
      <c r="E322" s="42">
        <v>670</v>
      </c>
      <c r="F322" s="42">
        <v>704</v>
      </c>
      <c r="G322" s="42">
        <v>760</v>
      </c>
      <c r="H322" s="42">
        <v>764</v>
      </c>
      <c r="I322" s="42">
        <v>824</v>
      </c>
      <c r="J322" s="42">
        <v>793</v>
      </c>
      <c r="K322" s="42">
        <v>794</v>
      </c>
      <c r="L322" s="42">
        <v>945</v>
      </c>
      <c r="M322" s="42">
        <v>1001</v>
      </c>
      <c r="N322" s="42">
        <v>731</v>
      </c>
      <c r="O322" s="42">
        <v>644</v>
      </c>
      <c r="P322" s="42">
        <v>660</v>
      </c>
      <c r="Q322" s="42">
        <v>665</v>
      </c>
      <c r="R322" s="42">
        <v>623</v>
      </c>
      <c r="S322" s="42">
        <v>827</v>
      </c>
      <c r="T322" s="42">
        <v>649</v>
      </c>
      <c r="U322" s="42">
        <v>618</v>
      </c>
    </row>
    <row r="323" spans="1:21" x14ac:dyDescent="0.3">
      <c r="A323" s="46" t="s">
        <v>115</v>
      </c>
      <c r="B323" s="42">
        <v>17428</v>
      </c>
      <c r="C323" s="42">
        <v>517</v>
      </c>
      <c r="D323" s="42">
        <v>1002</v>
      </c>
      <c r="E323" s="42">
        <v>1004</v>
      </c>
      <c r="F323" s="42">
        <v>1034</v>
      </c>
      <c r="G323" s="42">
        <v>1144</v>
      </c>
      <c r="H323" s="42">
        <v>972</v>
      </c>
      <c r="I323" s="42">
        <v>1016</v>
      </c>
      <c r="J323" s="42">
        <v>972</v>
      </c>
      <c r="K323" s="42">
        <v>936</v>
      </c>
      <c r="L323" s="42">
        <v>1038</v>
      </c>
      <c r="M323" s="42">
        <v>917</v>
      </c>
      <c r="N323" s="42">
        <v>995</v>
      </c>
      <c r="O323" s="42">
        <v>953</v>
      </c>
      <c r="P323" s="42">
        <v>958</v>
      </c>
      <c r="Q323" s="42">
        <v>833</v>
      </c>
      <c r="R323" s="42">
        <v>897</v>
      </c>
      <c r="S323" s="42">
        <v>910</v>
      </c>
      <c r="T323" s="42">
        <v>763</v>
      </c>
      <c r="U323" s="42">
        <v>567</v>
      </c>
    </row>
    <row r="324" spans="1:21" x14ac:dyDescent="0.3">
      <c r="A324" s="46" t="s">
        <v>116</v>
      </c>
      <c r="B324" s="42">
        <v>16905</v>
      </c>
      <c r="C324" s="42">
        <v>460</v>
      </c>
      <c r="D324" s="42">
        <v>755</v>
      </c>
      <c r="E324" s="42">
        <v>938</v>
      </c>
      <c r="F324" s="42">
        <v>843</v>
      </c>
      <c r="G324" s="42">
        <v>800</v>
      </c>
      <c r="H324" s="42">
        <v>808</v>
      </c>
      <c r="I324" s="42">
        <v>997</v>
      </c>
      <c r="J324" s="42">
        <v>925</v>
      </c>
      <c r="K324" s="42">
        <v>988</v>
      </c>
      <c r="L324" s="42">
        <v>1122</v>
      </c>
      <c r="M324" s="42">
        <v>1116</v>
      </c>
      <c r="N324" s="42">
        <v>1088</v>
      </c>
      <c r="O324" s="42">
        <v>1054</v>
      </c>
      <c r="P324" s="42">
        <v>944</v>
      </c>
      <c r="Q324" s="42">
        <v>931</v>
      </c>
      <c r="R324" s="42">
        <v>904</v>
      </c>
      <c r="S324" s="42">
        <v>732</v>
      </c>
      <c r="T324" s="42">
        <v>676</v>
      </c>
      <c r="U324" s="42">
        <v>824</v>
      </c>
    </row>
    <row r="325" spans="1:21" x14ac:dyDescent="0.3">
      <c r="A325" s="46" t="s">
        <v>117</v>
      </c>
      <c r="B325" s="42">
        <v>21799</v>
      </c>
      <c r="C325" s="42">
        <v>659</v>
      </c>
      <c r="D325" s="42">
        <v>1016</v>
      </c>
      <c r="E325" s="42">
        <v>1346</v>
      </c>
      <c r="F325" s="42">
        <v>1273</v>
      </c>
      <c r="G325" s="42">
        <v>1250</v>
      </c>
      <c r="H325" s="42">
        <v>1175</v>
      </c>
      <c r="I325" s="42">
        <v>1391</v>
      </c>
      <c r="J325" s="42">
        <v>1331</v>
      </c>
      <c r="K325" s="42">
        <v>1242</v>
      </c>
      <c r="L325" s="42">
        <v>1153</v>
      </c>
      <c r="M325" s="42">
        <v>1132</v>
      </c>
      <c r="N325" s="42">
        <v>1164</v>
      </c>
      <c r="O325" s="42">
        <v>1172</v>
      </c>
      <c r="P325" s="42">
        <v>1144</v>
      </c>
      <c r="Q325" s="42">
        <v>1195</v>
      </c>
      <c r="R325" s="42">
        <v>1266</v>
      </c>
      <c r="S325" s="42">
        <v>1056</v>
      </c>
      <c r="T325" s="42">
        <v>869</v>
      </c>
      <c r="U325" s="42">
        <v>965</v>
      </c>
    </row>
    <row r="326" spans="1:21" x14ac:dyDescent="0.3">
      <c r="A326" s="46" t="s">
        <v>118</v>
      </c>
      <c r="B326" s="42">
        <v>21149</v>
      </c>
      <c r="C326" s="42">
        <v>684</v>
      </c>
      <c r="D326" s="42">
        <v>973</v>
      </c>
      <c r="E326" s="42">
        <v>1218</v>
      </c>
      <c r="F326" s="42">
        <v>1211</v>
      </c>
      <c r="G326" s="42">
        <v>1142</v>
      </c>
      <c r="H326" s="42">
        <v>1196</v>
      </c>
      <c r="I326" s="42">
        <v>1418</v>
      </c>
      <c r="J326" s="42">
        <v>1300</v>
      </c>
      <c r="K326" s="42">
        <v>1202</v>
      </c>
      <c r="L326" s="42">
        <v>1195</v>
      </c>
      <c r="M326" s="42">
        <v>1063</v>
      </c>
      <c r="N326" s="42">
        <v>1121</v>
      </c>
      <c r="O326" s="42">
        <v>1098</v>
      </c>
      <c r="P326" s="42">
        <v>1129</v>
      </c>
      <c r="Q326" s="42">
        <v>1133</v>
      </c>
      <c r="R326" s="42">
        <v>1073</v>
      </c>
      <c r="S326" s="42">
        <v>807</v>
      </c>
      <c r="T326" s="42">
        <v>1229</v>
      </c>
      <c r="U326" s="42">
        <v>957</v>
      </c>
    </row>
    <row r="327" spans="1:21" x14ac:dyDescent="0.3">
      <c r="A327" s="50" t="s">
        <v>119</v>
      </c>
      <c r="B327" s="51">
        <v>2926</v>
      </c>
      <c r="C327" s="51">
        <v>118</v>
      </c>
      <c r="D327" s="51">
        <v>153</v>
      </c>
      <c r="E327" s="51">
        <v>177</v>
      </c>
      <c r="F327" s="51">
        <v>165</v>
      </c>
      <c r="G327" s="51">
        <v>194</v>
      </c>
      <c r="H327" s="51">
        <v>155</v>
      </c>
      <c r="I327" s="51">
        <v>185</v>
      </c>
      <c r="J327" s="51">
        <v>169</v>
      </c>
      <c r="K327" s="51">
        <v>133</v>
      </c>
      <c r="L327" s="51">
        <v>116</v>
      </c>
      <c r="M327" s="51">
        <v>149</v>
      </c>
      <c r="N327" s="51">
        <v>144</v>
      </c>
      <c r="O327" s="51">
        <v>171</v>
      </c>
      <c r="P327" s="51">
        <v>160</v>
      </c>
      <c r="Q327" s="51">
        <v>171</v>
      </c>
      <c r="R327" s="51">
        <v>154</v>
      </c>
      <c r="S327" s="51">
        <v>124</v>
      </c>
      <c r="T327" s="51">
        <v>149</v>
      </c>
      <c r="U327" s="51">
        <v>139</v>
      </c>
    </row>
    <row r="330" spans="1:21" ht="26.25" x14ac:dyDescent="0.5">
      <c r="A330" s="116" t="s">
        <v>402</v>
      </c>
      <c r="B330" s="116"/>
      <c r="C330" s="116"/>
      <c r="D330" s="116"/>
      <c r="E330" s="116"/>
      <c r="F330" s="116"/>
    </row>
    <row r="332" spans="1:21" x14ac:dyDescent="0.3">
      <c r="A332" s="41"/>
      <c r="B332" s="52" t="s">
        <v>80</v>
      </c>
      <c r="C332" s="52">
        <v>2001</v>
      </c>
      <c r="D332" s="52">
        <v>2002</v>
      </c>
      <c r="E332" s="52">
        <v>2003</v>
      </c>
      <c r="F332" s="52">
        <v>2004</v>
      </c>
      <c r="G332" s="52">
        <v>2005</v>
      </c>
      <c r="H332" s="52">
        <v>2006</v>
      </c>
      <c r="I332" s="52">
        <v>2007</v>
      </c>
      <c r="J332" s="52">
        <v>2008</v>
      </c>
      <c r="K332" s="52">
        <v>2009</v>
      </c>
      <c r="L332" s="52">
        <v>2010</v>
      </c>
      <c r="M332" s="52">
        <v>2011</v>
      </c>
      <c r="N332" s="52">
        <v>2012</v>
      </c>
      <c r="O332" s="52">
        <v>2013</v>
      </c>
      <c r="P332" s="52">
        <v>2014</v>
      </c>
      <c r="Q332" s="52">
        <v>2015</v>
      </c>
      <c r="R332" s="52">
        <v>2016</v>
      </c>
      <c r="S332" s="52">
        <v>2017</v>
      </c>
      <c r="T332" s="52">
        <v>2018</v>
      </c>
      <c r="U332" s="52">
        <v>2019</v>
      </c>
    </row>
    <row r="333" spans="1:21" x14ac:dyDescent="0.3">
      <c r="A333" s="39" t="s">
        <v>81</v>
      </c>
      <c r="B333" s="44">
        <v>79214</v>
      </c>
      <c r="C333" s="44">
        <v>14036</v>
      </c>
      <c r="D333" s="44">
        <v>11616</v>
      </c>
      <c r="E333" s="44">
        <v>9108</v>
      </c>
      <c r="F333" s="44">
        <v>7108</v>
      </c>
      <c r="G333" s="44">
        <v>5480</v>
      </c>
      <c r="H333" s="44">
        <v>5184</v>
      </c>
      <c r="I333" s="44">
        <v>3930</v>
      </c>
      <c r="J333" s="44">
        <v>3410</v>
      </c>
      <c r="K333" s="44">
        <v>2780</v>
      </c>
      <c r="L333" s="44">
        <v>2537</v>
      </c>
      <c r="M333" s="44">
        <v>2253</v>
      </c>
      <c r="N333" s="44">
        <v>2084</v>
      </c>
      <c r="O333" s="44">
        <v>1831</v>
      </c>
      <c r="P333" s="44">
        <v>1754</v>
      </c>
      <c r="Q333" s="44">
        <v>1513</v>
      </c>
      <c r="R333" s="44">
        <v>1322</v>
      </c>
      <c r="S333" s="44">
        <v>1181</v>
      </c>
      <c r="T333" s="44">
        <v>1108</v>
      </c>
      <c r="U333" s="44">
        <v>979</v>
      </c>
    </row>
    <row r="334" spans="1:21" x14ac:dyDescent="0.3">
      <c r="A334" s="41" t="s">
        <v>82</v>
      </c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spans="1:21" x14ac:dyDescent="0.3">
      <c r="A335" s="45" t="s">
        <v>83</v>
      </c>
      <c r="B335" s="42">
        <v>3</v>
      </c>
      <c r="C335" s="42">
        <v>2</v>
      </c>
      <c r="D335" s="42">
        <v>0</v>
      </c>
      <c r="E335" s="42">
        <v>1</v>
      </c>
      <c r="F335" s="42">
        <v>0</v>
      </c>
      <c r="G335" s="42">
        <v>0</v>
      </c>
      <c r="H335" s="42">
        <v>0</v>
      </c>
      <c r="I335" s="42">
        <v>0</v>
      </c>
      <c r="J335" s="42">
        <v>0</v>
      </c>
      <c r="K335" s="42">
        <v>0</v>
      </c>
      <c r="L335" s="42">
        <v>0</v>
      </c>
      <c r="M335" s="42">
        <v>0</v>
      </c>
      <c r="N335" s="42">
        <v>0</v>
      </c>
      <c r="O335" s="42">
        <v>0</v>
      </c>
      <c r="P335" s="42">
        <v>0</v>
      </c>
      <c r="Q335" s="42">
        <v>0</v>
      </c>
      <c r="R335" s="42">
        <v>0</v>
      </c>
      <c r="S335" s="42">
        <v>0</v>
      </c>
      <c r="T335" s="42">
        <v>0</v>
      </c>
      <c r="U335" s="42">
        <v>0</v>
      </c>
    </row>
    <row r="336" spans="1:21" x14ac:dyDescent="0.3">
      <c r="A336" s="45" t="s">
        <v>120</v>
      </c>
      <c r="B336" s="42">
        <v>1</v>
      </c>
      <c r="C336" s="42">
        <v>0</v>
      </c>
      <c r="D336" s="42">
        <v>0</v>
      </c>
      <c r="E336" s="42">
        <v>0</v>
      </c>
      <c r="F336" s="42">
        <v>0</v>
      </c>
      <c r="G336" s="42">
        <v>0</v>
      </c>
      <c r="H336" s="42">
        <v>0</v>
      </c>
      <c r="I336" s="42">
        <v>0</v>
      </c>
      <c r="J336" s="42">
        <v>0</v>
      </c>
      <c r="K336" s="42">
        <v>1</v>
      </c>
      <c r="L336" s="42">
        <v>0</v>
      </c>
      <c r="M336" s="42">
        <v>0</v>
      </c>
      <c r="N336" s="42">
        <v>0</v>
      </c>
      <c r="O336" s="42">
        <v>0</v>
      </c>
      <c r="P336" s="42">
        <v>0</v>
      </c>
      <c r="Q336" s="42">
        <v>0</v>
      </c>
      <c r="R336" s="42">
        <v>0</v>
      </c>
      <c r="S336" s="42">
        <v>0</v>
      </c>
      <c r="T336" s="42">
        <v>0</v>
      </c>
      <c r="U336" s="42">
        <v>0</v>
      </c>
    </row>
    <row r="337" spans="1:21" x14ac:dyDescent="0.3">
      <c r="A337" s="45" t="s">
        <v>121</v>
      </c>
      <c r="B337" s="42">
        <v>0</v>
      </c>
      <c r="C337" s="42">
        <v>0</v>
      </c>
      <c r="D337" s="42">
        <v>0</v>
      </c>
      <c r="E337" s="42">
        <v>0</v>
      </c>
      <c r="F337" s="42">
        <v>0</v>
      </c>
      <c r="G337" s="42">
        <v>0</v>
      </c>
      <c r="H337" s="42">
        <v>0</v>
      </c>
      <c r="I337" s="42">
        <v>0</v>
      </c>
      <c r="J337" s="42">
        <v>0</v>
      </c>
      <c r="K337" s="42">
        <v>0</v>
      </c>
      <c r="L337" s="42">
        <v>0</v>
      </c>
      <c r="M337" s="42">
        <v>0</v>
      </c>
      <c r="N337" s="42">
        <v>0</v>
      </c>
      <c r="O337" s="42">
        <v>0</v>
      </c>
      <c r="P337" s="42">
        <v>0</v>
      </c>
      <c r="Q337" s="42">
        <v>0</v>
      </c>
      <c r="R337" s="42">
        <v>0</v>
      </c>
      <c r="S337" s="42">
        <v>0</v>
      </c>
      <c r="T337" s="42">
        <v>0</v>
      </c>
      <c r="U337" s="42">
        <v>0</v>
      </c>
    </row>
    <row r="338" spans="1:21" x14ac:dyDescent="0.3">
      <c r="A338" s="45" t="s">
        <v>84</v>
      </c>
      <c r="B338" s="42">
        <v>6</v>
      </c>
      <c r="C338" s="42">
        <v>1</v>
      </c>
      <c r="D338" s="42">
        <v>1</v>
      </c>
      <c r="E338" s="42">
        <v>0</v>
      </c>
      <c r="F338" s="42">
        <v>0</v>
      </c>
      <c r="G338" s="42">
        <v>0</v>
      </c>
      <c r="H338" s="42">
        <v>2</v>
      </c>
      <c r="I338" s="42">
        <v>0</v>
      </c>
      <c r="J338" s="42">
        <v>0</v>
      </c>
      <c r="K338" s="42">
        <v>0</v>
      </c>
      <c r="L338" s="42">
        <v>0</v>
      </c>
      <c r="M338" s="42">
        <v>1</v>
      </c>
      <c r="N338" s="42">
        <v>0</v>
      </c>
      <c r="O338" s="42">
        <v>1</v>
      </c>
      <c r="P338" s="42">
        <v>0</v>
      </c>
      <c r="Q338" s="42">
        <v>0</v>
      </c>
      <c r="R338" s="42">
        <v>0</v>
      </c>
      <c r="S338" s="42">
        <v>0</v>
      </c>
      <c r="T338" s="42">
        <v>0</v>
      </c>
      <c r="U338" s="42">
        <v>0</v>
      </c>
    </row>
    <row r="339" spans="1:21" x14ac:dyDescent="0.3">
      <c r="A339" s="45" t="s">
        <v>85</v>
      </c>
      <c r="B339" s="42">
        <v>13</v>
      </c>
      <c r="C339" s="42">
        <v>4</v>
      </c>
      <c r="D339" s="42">
        <v>3</v>
      </c>
      <c r="E339" s="42">
        <v>1</v>
      </c>
      <c r="F339" s="42">
        <v>1</v>
      </c>
      <c r="G339" s="42">
        <v>0</v>
      </c>
      <c r="H339" s="42">
        <v>0</v>
      </c>
      <c r="I339" s="42">
        <v>1</v>
      </c>
      <c r="J339" s="42">
        <v>0</v>
      </c>
      <c r="K339" s="42">
        <v>1</v>
      </c>
      <c r="L339" s="42">
        <v>0</v>
      </c>
      <c r="M339" s="42">
        <v>0</v>
      </c>
      <c r="N339" s="42">
        <v>0</v>
      </c>
      <c r="O339" s="42">
        <v>0</v>
      </c>
      <c r="P339" s="42">
        <v>0</v>
      </c>
      <c r="Q339" s="42">
        <v>1</v>
      </c>
      <c r="R339" s="42">
        <v>0</v>
      </c>
      <c r="S339" s="42">
        <v>0</v>
      </c>
      <c r="T339" s="42">
        <v>1</v>
      </c>
      <c r="U339" s="42">
        <v>0</v>
      </c>
    </row>
    <row r="340" spans="1:21" x14ac:dyDescent="0.3">
      <c r="A340" s="45" t="s">
        <v>86</v>
      </c>
      <c r="B340" s="42">
        <v>30</v>
      </c>
      <c r="C340" s="42">
        <v>7</v>
      </c>
      <c r="D340" s="42">
        <v>5</v>
      </c>
      <c r="E340" s="42">
        <v>6</v>
      </c>
      <c r="F340" s="42">
        <v>2</v>
      </c>
      <c r="G340" s="42">
        <v>3</v>
      </c>
      <c r="H340" s="42">
        <v>1</v>
      </c>
      <c r="I340" s="42">
        <v>1</v>
      </c>
      <c r="J340" s="42">
        <v>2</v>
      </c>
      <c r="K340" s="42">
        <v>0</v>
      </c>
      <c r="L340" s="42">
        <v>0</v>
      </c>
      <c r="M340" s="42">
        <v>1</v>
      </c>
      <c r="N340" s="42">
        <v>1</v>
      </c>
      <c r="O340" s="42">
        <v>0</v>
      </c>
      <c r="P340" s="42">
        <v>0</v>
      </c>
      <c r="Q340" s="42">
        <v>0</v>
      </c>
      <c r="R340" s="42">
        <v>0</v>
      </c>
      <c r="S340" s="42">
        <v>0</v>
      </c>
      <c r="T340" s="42">
        <v>0</v>
      </c>
      <c r="U340" s="42">
        <v>1</v>
      </c>
    </row>
    <row r="341" spans="1:21" x14ac:dyDescent="0.3">
      <c r="A341" s="45" t="s">
        <v>87</v>
      </c>
      <c r="B341" s="42">
        <v>63</v>
      </c>
      <c r="C341" s="42">
        <v>12</v>
      </c>
      <c r="D341" s="42">
        <v>10</v>
      </c>
      <c r="E341" s="42">
        <v>12</v>
      </c>
      <c r="F341" s="42">
        <v>1</v>
      </c>
      <c r="G341" s="42">
        <v>3</v>
      </c>
      <c r="H341" s="42">
        <v>6</v>
      </c>
      <c r="I341" s="42">
        <v>5</v>
      </c>
      <c r="J341" s="42">
        <v>2</v>
      </c>
      <c r="K341" s="42">
        <v>1</v>
      </c>
      <c r="L341" s="42">
        <v>2</v>
      </c>
      <c r="M341" s="42">
        <v>1</v>
      </c>
      <c r="N341" s="42">
        <v>2</v>
      </c>
      <c r="O341" s="42">
        <v>0</v>
      </c>
      <c r="P341" s="42">
        <v>3</v>
      </c>
      <c r="Q341" s="42">
        <v>2</v>
      </c>
      <c r="R341" s="42">
        <v>0</v>
      </c>
      <c r="S341" s="42">
        <v>1</v>
      </c>
      <c r="T341" s="42">
        <v>0</v>
      </c>
      <c r="U341" s="42">
        <v>0</v>
      </c>
    </row>
    <row r="342" spans="1:21" x14ac:dyDescent="0.3">
      <c r="A342" s="45" t="s">
        <v>88</v>
      </c>
      <c r="B342" s="42">
        <v>136</v>
      </c>
      <c r="C342" s="42">
        <v>33</v>
      </c>
      <c r="D342" s="42">
        <v>29</v>
      </c>
      <c r="E342" s="42">
        <v>16</v>
      </c>
      <c r="F342" s="42">
        <v>11</v>
      </c>
      <c r="G342" s="42">
        <v>10</v>
      </c>
      <c r="H342" s="42">
        <v>4</v>
      </c>
      <c r="I342" s="42">
        <v>5</v>
      </c>
      <c r="J342" s="42">
        <v>7</v>
      </c>
      <c r="K342" s="42">
        <v>4</v>
      </c>
      <c r="L342" s="42">
        <v>2</v>
      </c>
      <c r="M342" s="42">
        <v>4</v>
      </c>
      <c r="N342" s="42">
        <v>2</v>
      </c>
      <c r="O342" s="42">
        <v>1</v>
      </c>
      <c r="P342" s="42">
        <v>3</v>
      </c>
      <c r="Q342" s="42">
        <v>0</v>
      </c>
      <c r="R342" s="42">
        <v>1</v>
      </c>
      <c r="S342" s="42">
        <v>1</v>
      </c>
      <c r="T342" s="42">
        <v>2</v>
      </c>
      <c r="U342" s="42">
        <v>1</v>
      </c>
    </row>
    <row r="343" spans="1:21" x14ac:dyDescent="0.3">
      <c r="A343" s="45" t="s">
        <v>89</v>
      </c>
      <c r="B343" s="42">
        <v>292</v>
      </c>
      <c r="C343" s="42">
        <v>65</v>
      </c>
      <c r="D343" s="42">
        <v>52</v>
      </c>
      <c r="E343" s="42">
        <v>46</v>
      </c>
      <c r="F343" s="42">
        <v>26</v>
      </c>
      <c r="G343" s="42">
        <v>24</v>
      </c>
      <c r="H343" s="42">
        <v>18</v>
      </c>
      <c r="I343" s="42">
        <v>7</v>
      </c>
      <c r="J343" s="42">
        <v>12</v>
      </c>
      <c r="K343" s="42">
        <v>8</v>
      </c>
      <c r="L343" s="42">
        <v>7</v>
      </c>
      <c r="M343" s="42">
        <v>6</v>
      </c>
      <c r="N343" s="42">
        <v>3</v>
      </c>
      <c r="O343" s="42">
        <v>5</v>
      </c>
      <c r="P343" s="42">
        <v>4</v>
      </c>
      <c r="Q343" s="42">
        <v>2</v>
      </c>
      <c r="R343" s="42">
        <v>2</v>
      </c>
      <c r="S343" s="42">
        <v>3</v>
      </c>
      <c r="T343" s="42">
        <v>1</v>
      </c>
      <c r="U343" s="42">
        <v>1</v>
      </c>
    </row>
    <row r="344" spans="1:21" x14ac:dyDescent="0.3">
      <c r="A344" s="45" t="s">
        <v>90</v>
      </c>
      <c r="B344" s="42">
        <v>556</v>
      </c>
      <c r="C344" s="42">
        <v>112</v>
      </c>
      <c r="D344" s="42">
        <v>93</v>
      </c>
      <c r="E344" s="42">
        <v>84</v>
      </c>
      <c r="F344" s="42">
        <v>49</v>
      </c>
      <c r="G344" s="42">
        <v>34</v>
      </c>
      <c r="H344" s="42">
        <v>59</v>
      </c>
      <c r="I344" s="42">
        <v>28</v>
      </c>
      <c r="J344" s="42">
        <v>21</v>
      </c>
      <c r="K344" s="42">
        <v>14</v>
      </c>
      <c r="L344" s="42">
        <v>13</v>
      </c>
      <c r="M344" s="42">
        <v>6</v>
      </c>
      <c r="N344" s="42">
        <v>8</v>
      </c>
      <c r="O344" s="42">
        <v>3</v>
      </c>
      <c r="P344" s="42">
        <v>8</v>
      </c>
      <c r="Q344" s="42">
        <v>6</v>
      </c>
      <c r="R344" s="42">
        <v>6</v>
      </c>
      <c r="S344" s="42">
        <v>3</v>
      </c>
      <c r="T344" s="42">
        <v>8</v>
      </c>
      <c r="U344" s="42">
        <v>1</v>
      </c>
    </row>
    <row r="345" spans="1:21" x14ac:dyDescent="0.3">
      <c r="A345" s="45" t="s">
        <v>91</v>
      </c>
      <c r="B345" s="42">
        <v>1082</v>
      </c>
      <c r="C345" s="42">
        <v>235</v>
      </c>
      <c r="D345" s="42">
        <v>174</v>
      </c>
      <c r="E345" s="42">
        <v>149</v>
      </c>
      <c r="F345" s="42">
        <v>100</v>
      </c>
      <c r="G345" s="42">
        <v>75</v>
      </c>
      <c r="H345" s="42">
        <v>58</v>
      </c>
      <c r="I345" s="42">
        <v>50</v>
      </c>
      <c r="J345" s="42">
        <v>42</v>
      </c>
      <c r="K345" s="42">
        <v>39</v>
      </c>
      <c r="L345" s="42">
        <v>21</v>
      </c>
      <c r="M345" s="42">
        <v>34</v>
      </c>
      <c r="N345" s="42">
        <v>16</v>
      </c>
      <c r="O345" s="42">
        <v>20</v>
      </c>
      <c r="P345" s="42">
        <v>21</v>
      </c>
      <c r="Q345" s="42">
        <v>13</v>
      </c>
      <c r="R345" s="42">
        <v>6</v>
      </c>
      <c r="S345" s="42">
        <v>8</v>
      </c>
      <c r="T345" s="42">
        <v>10</v>
      </c>
      <c r="U345" s="42">
        <v>11</v>
      </c>
    </row>
    <row r="346" spans="1:21" x14ac:dyDescent="0.3">
      <c r="A346" s="45" t="s">
        <v>92</v>
      </c>
      <c r="B346" s="42">
        <v>2096</v>
      </c>
      <c r="C346" s="42">
        <v>516</v>
      </c>
      <c r="D346" s="42">
        <v>358</v>
      </c>
      <c r="E346" s="42">
        <v>245</v>
      </c>
      <c r="F346" s="42">
        <v>194</v>
      </c>
      <c r="G346" s="42">
        <v>132</v>
      </c>
      <c r="H346" s="42">
        <v>113</v>
      </c>
      <c r="I346" s="42">
        <v>93</v>
      </c>
      <c r="J346" s="42">
        <v>78</v>
      </c>
      <c r="K346" s="42">
        <v>53</v>
      </c>
      <c r="L346" s="42">
        <v>58</v>
      </c>
      <c r="M346" s="42">
        <v>54</v>
      </c>
      <c r="N346" s="42">
        <v>31</v>
      </c>
      <c r="O346" s="42">
        <v>33</v>
      </c>
      <c r="P346" s="42">
        <v>25</v>
      </c>
      <c r="Q346" s="42">
        <v>29</v>
      </c>
      <c r="R346" s="42">
        <v>24</v>
      </c>
      <c r="S346" s="42">
        <v>16</v>
      </c>
      <c r="T346" s="42">
        <v>27</v>
      </c>
      <c r="U346" s="42">
        <v>17</v>
      </c>
    </row>
    <row r="347" spans="1:21" x14ac:dyDescent="0.3">
      <c r="A347" s="45" t="s">
        <v>93</v>
      </c>
      <c r="B347" s="42">
        <v>4705</v>
      </c>
      <c r="C347" s="42">
        <v>1133</v>
      </c>
      <c r="D347" s="42">
        <v>875</v>
      </c>
      <c r="E347" s="42">
        <v>630</v>
      </c>
      <c r="F347" s="42">
        <v>440</v>
      </c>
      <c r="G347" s="42">
        <v>360</v>
      </c>
      <c r="H347" s="42">
        <v>274</v>
      </c>
      <c r="I347" s="42">
        <v>168</v>
      </c>
      <c r="J347" s="42">
        <v>157</v>
      </c>
      <c r="K347" s="42">
        <v>110</v>
      </c>
      <c r="L347" s="42">
        <v>102</v>
      </c>
      <c r="M347" s="42">
        <v>73</v>
      </c>
      <c r="N347" s="42">
        <v>67</v>
      </c>
      <c r="O347" s="42">
        <v>54</v>
      </c>
      <c r="P347" s="42">
        <v>54</v>
      </c>
      <c r="Q347" s="42">
        <v>44</v>
      </c>
      <c r="R347" s="42">
        <v>35</v>
      </c>
      <c r="S347" s="42">
        <v>42</v>
      </c>
      <c r="T347" s="42">
        <v>40</v>
      </c>
      <c r="U347" s="42">
        <v>47</v>
      </c>
    </row>
    <row r="348" spans="1:21" x14ac:dyDescent="0.3">
      <c r="A348" s="45" t="s">
        <v>94</v>
      </c>
      <c r="B348" s="42">
        <v>8841</v>
      </c>
      <c r="C348" s="42">
        <v>1927</v>
      </c>
      <c r="D348" s="42">
        <v>1463</v>
      </c>
      <c r="E348" s="42">
        <v>1166</v>
      </c>
      <c r="F348" s="42">
        <v>917</v>
      </c>
      <c r="G348" s="42">
        <v>643</v>
      </c>
      <c r="H348" s="42">
        <v>607</v>
      </c>
      <c r="I348" s="42">
        <v>436</v>
      </c>
      <c r="J348" s="42">
        <v>351</v>
      </c>
      <c r="K348" s="42">
        <v>276</v>
      </c>
      <c r="L348" s="42">
        <v>233</v>
      </c>
      <c r="M348" s="42">
        <v>170</v>
      </c>
      <c r="N348" s="42">
        <v>124</v>
      </c>
      <c r="O348" s="42">
        <v>103</v>
      </c>
      <c r="P348" s="42">
        <v>84</v>
      </c>
      <c r="Q348" s="42">
        <v>70</v>
      </c>
      <c r="R348" s="42">
        <v>73</v>
      </c>
      <c r="S348" s="42">
        <v>71</v>
      </c>
      <c r="T348" s="42">
        <v>69</v>
      </c>
      <c r="U348" s="42">
        <v>58</v>
      </c>
    </row>
    <row r="349" spans="1:21" x14ac:dyDescent="0.3">
      <c r="A349" s="45" t="s">
        <v>95</v>
      </c>
      <c r="B349" s="42">
        <v>13076</v>
      </c>
      <c r="C349" s="42">
        <v>2664</v>
      </c>
      <c r="D349" s="42">
        <v>2026</v>
      </c>
      <c r="E349" s="42">
        <v>1602</v>
      </c>
      <c r="F349" s="42">
        <v>1148</v>
      </c>
      <c r="G349" s="42">
        <v>927</v>
      </c>
      <c r="H349" s="42">
        <v>908</v>
      </c>
      <c r="I349" s="42">
        <v>688</v>
      </c>
      <c r="J349" s="42">
        <v>588</v>
      </c>
      <c r="K349" s="42">
        <v>421</v>
      </c>
      <c r="L349" s="42">
        <v>395</v>
      </c>
      <c r="M349" s="42">
        <v>350</v>
      </c>
      <c r="N349" s="42">
        <v>284</v>
      </c>
      <c r="O349" s="42">
        <v>248</v>
      </c>
      <c r="P349" s="42">
        <v>215</v>
      </c>
      <c r="Q349" s="42">
        <v>162</v>
      </c>
      <c r="R349" s="42">
        <v>135</v>
      </c>
      <c r="S349" s="42">
        <v>117</v>
      </c>
      <c r="T349" s="42">
        <v>114</v>
      </c>
      <c r="U349" s="42">
        <v>84</v>
      </c>
    </row>
    <row r="350" spans="1:21" x14ac:dyDescent="0.3">
      <c r="A350" s="45" t="s">
        <v>96</v>
      </c>
      <c r="B350" s="42">
        <v>16515</v>
      </c>
      <c r="C350" s="42">
        <v>3093</v>
      </c>
      <c r="D350" s="42">
        <v>2447</v>
      </c>
      <c r="E350" s="42">
        <v>1890</v>
      </c>
      <c r="F350" s="42">
        <v>1569</v>
      </c>
      <c r="G350" s="42">
        <v>1166</v>
      </c>
      <c r="H350" s="42">
        <v>1081</v>
      </c>
      <c r="I350" s="42">
        <v>776</v>
      </c>
      <c r="J350" s="42">
        <v>636</v>
      </c>
      <c r="K350" s="42">
        <v>533</v>
      </c>
      <c r="L350" s="42">
        <v>546</v>
      </c>
      <c r="M350" s="42">
        <v>440</v>
      </c>
      <c r="N350" s="42">
        <v>429</v>
      </c>
      <c r="O350" s="42">
        <v>366</v>
      </c>
      <c r="P350" s="42">
        <v>329</v>
      </c>
      <c r="Q350" s="42">
        <v>299</v>
      </c>
      <c r="R350" s="42">
        <v>263</v>
      </c>
      <c r="S350" s="42">
        <v>238</v>
      </c>
      <c r="T350" s="42">
        <v>237</v>
      </c>
      <c r="U350" s="42">
        <v>177</v>
      </c>
    </row>
    <row r="351" spans="1:21" x14ac:dyDescent="0.3">
      <c r="A351" s="45" t="s">
        <v>97</v>
      </c>
      <c r="B351" s="42">
        <v>15635</v>
      </c>
      <c r="C351" s="42">
        <v>2354</v>
      </c>
      <c r="D351" s="42">
        <v>2211</v>
      </c>
      <c r="E351" s="42">
        <v>1767</v>
      </c>
      <c r="F351" s="42">
        <v>1414</v>
      </c>
      <c r="G351" s="42">
        <v>1118</v>
      </c>
      <c r="H351" s="42">
        <v>1041</v>
      </c>
      <c r="I351" s="42">
        <v>809</v>
      </c>
      <c r="J351" s="42">
        <v>661</v>
      </c>
      <c r="K351" s="42">
        <v>600</v>
      </c>
      <c r="L351" s="42">
        <v>514</v>
      </c>
      <c r="M351" s="42">
        <v>460</v>
      </c>
      <c r="N351" s="42">
        <v>434</v>
      </c>
      <c r="O351" s="42">
        <v>386</v>
      </c>
      <c r="P351" s="42">
        <v>403</v>
      </c>
      <c r="Q351" s="42">
        <v>359</v>
      </c>
      <c r="R351" s="42">
        <v>340</v>
      </c>
      <c r="S351" s="42">
        <v>264</v>
      </c>
      <c r="T351" s="42">
        <v>259</v>
      </c>
      <c r="U351" s="42">
        <v>241</v>
      </c>
    </row>
    <row r="352" spans="1:21" x14ac:dyDescent="0.3">
      <c r="A352" s="45" t="s">
        <v>98</v>
      </c>
      <c r="B352" s="42">
        <v>10310</v>
      </c>
      <c r="C352" s="42">
        <v>1312</v>
      </c>
      <c r="D352" s="42">
        <v>1284</v>
      </c>
      <c r="E352" s="42">
        <v>1010</v>
      </c>
      <c r="F352" s="42">
        <v>815</v>
      </c>
      <c r="G352" s="42">
        <v>665</v>
      </c>
      <c r="H352" s="42">
        <v>676</v>
      </c>
      <c r="I352" s="42">
        <v>540</v>
      </c>
      <c r="J352" s="42">
        <v>559</v>
      </c>
      <c r="K352" s="42">
        <v>447</v>
      </c>
      <c r="L352" s="42">
        <v>396</v>
      </c>
      <c r="M352" s="42">
        <v>416</v>
      </c>
      <c r="N352" s="42">
        <v>393</v>
      </c>
      <c r="O352" s="42">
        <v>336</v>
      </c>
      <c r="P352" s="42">
        <v>326</v>
      </c>
      <c r="Q352" s="42">
        <v>287</v>
      </c>
      <c r="R352" s="42">
        <v>227</v>
      </c>
      <c r="S352" s="42">
        <v>233</v>
      </c>
      <c r="T352" s="42">
        <v>197</v>
      </c>
      <c r="U352" s="42">
        <v>191</v>
      </c>
    </row>
    <row r="353" spans="1:21" x14ac:dyDescent="0.3">
      <c r="A353" s="45" t="s">
        <v>99</v>
      </c>
      <c r="B353" s="42">
        <v>5854</v>
      </c>
      <c r="C353" s="42">
        <v>566</v>
      </c>
      <c r="D353" s="42">
        <v>585</v>
      </c>
      <c r="E353" s="42">
        <v>483</v>
      </c>
      <c r="F353" s="42">
        <v>421</v>
      </c>
      <c r="G353" s="42">
        <v>320</v>
      </c>
      <c r="H353" s="42">
        <v>336</v>
      </c>
      <c r="I353" s="42">
        <v>323</v>
      </c>
      <c r="J353" s="42">
        <v>294</v>
      </c>
      <c r="K353" s="42">
        <v>272</v>
      </c>
      <c r="L353" s="42">
        <v>248</v>
      </c>
      <c r="M353" s="42">
        <v>237</v>
      </c>
      <c r="N353" s="42">
        <v>290</v>
      </c>
      <c r="O353" s="42">
        <v>275</v>
      </c>
      <c r="P353" s="42">
        <v>279</v>
      </c>
      <c r="Q353" s="42">
        <v>239</v>
      </c>
      <c r="R353" s="42">
        <v>210</v>
      </c>
      <c r="S353" s="42">
        <v>184</v>
      </c>
      <c r="T353" s="42">
        <v>143</v>
      </c>
      <c r="U353" s="42">
        <v>149</v>
      </c>
    </row>
    <row r="354" spans="1:21" x14ac:dyDescent="0.3">
      <c r="A354" s="41" t="s">
        <v>63</v>
      </c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spans="1:21" x14ac:dyDescent="0.3">
      <c r="A355" s="46" t="s">
        <v>100</v>
      </c>
      <c r="B355" s="42">
        <v>37738</v>
      </c>
      <c r="C355" s="42">
        <v>6765</v>
      </c>
      <c r="D355" s="42">
        <v>5374</v>
      </c>
      <c r="E355" s="42">
        <v>4223</v>
      </c>
      <c r="F355" s="42">
        <v>3339</v>
      </c>
      <c r="G355" s="42">
        <v>2576</v>
      </c>
      <c r="H355" s="42">
        <v>2530</v>
      </c>
      <c r="I355" s="42">
        <v>1881</v>
      </c>
      <c r="J355" s="42">
        <v>1693</v>
      </c>
      <c r="K355" s="42">
        <v>1377</v>
      </c>
      <c r="L355" s="42">
        <v>1265</v>
      </c>
      <c r="M355" s="42">
        <v>1138</v>
      </c>
      <c r="N355" s="42">
        <v>981</v>
      </c>
      <c r="O355" s="42">
        <v>844</v>
      </c>
      <c r="P355" s="42">
        <v>841</v>
      </c>
      <c r="Q355" s="42">
        <v>694</v>
      </c>
      <c r="R355" s="42">
        <v>638</v>
      </c>
      <c r="S355" s="42">
        <v>543</v>
      </c>
      <c r="T355" s="42">
        <v>559</v>
      </c>
      <c r="U355" s="42">
        <v>477</v>
      </c>
    </row>
    <row r="356" spans="1:21" x14ac:dyDescent="0.3">
      <c r="A356" s="46" t="s">
        <v>101</v>
      </c>
      <c r="B356" s="42">
        <v>41476</v>
      </c>
      <c r="C356" s="42">
        <v>7271</v>
      </c>
      <c r="D356" s="42">
        <v>6242</v>
      </c>
      <c r="E356" s="42">
        <v>4885</v>
      </c>
      <c r="F356" s="42">
        <v>3769</v>
      </c>
      <c r="G356" s="42">
        <v>2904</v>
      </c>
      <c r="H356" s="42">
        <v>2654</v>
      </c>
      <c r="I356" s="42">
        <v>2049</v>
      </c>
      <c r="J356" s="42">
        <v>1717</v>
      </c>
      <c r="K356" s="42">
        <v>1403</v>
      </c>
      <c r="L356" s="42">
        <v>1272</v>
      </c>
      <c r="M356" s="42">
        <v>1115</v>
      </c>
      <c r="N356" s="42">
        <v>1103</v>
      </c>
      <c r="O356" s="42">
        <v>987</v>
      </c>
      <c r="P356" s="42">
        <v>913</v>
      </c>
      <c r="Q356" s="42">
        <v>819</v>
      </c>
      <c r="R356" s="42">
        <v>684</v>
      </c>
      <c r="S356" s="42">
        <v>638</v>
      </c>
      <c r="T356" s="42">
        <v>549</v>
      </c>
      <c r="U356" s="42">
        <v>502</v>
      </c>
    </row>
    <row r="357" spans="1:21" x14ac:dyDescent="0.3">
      <c r="A357" s="41" t="s">
        <v>102</v>
      </c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spans="1:21" x14ac:dyDescent="0.3">
      <c r="A358" s="46" t="s">
        <v>103</v>
      </c>
      <c r="B358" s="42">
        <v>10994</v>
      </c>
      <c r="C358" s="42">
        <v>1761</v>
      </c>
      <c r="D358" s="42">
        <v>1453</v>
      </c>
      <c r="E358" s="42">
        <v>1064</v>
      </c>
      <c r="F358" s="42">
        <v>963</v>
      </c>
      <c r="G358" s="42">
        <v>766</v>
      </c>
      <c r="H358" s="42">
        <v>747</v>
      </c>
      <c r="I358" s="42">
        <v>516</v>
      </c>
      <c r="J358" s="42">
        <v>476</v>
      </c>
      <c r="K358" s="42">
        <v>552</v>
      </c>
      <c r="L358" s="42">
        <v>512</v>
      </c>
      <c r="M358" s="42">
        <v>423</v>
      </c>
      <c r="N358" s="42">
        <v>362</v>
      </c>
      <c r="O358" s="42">
        <v>328</v>
      </c>
      <c r="P358" s="42">
        <v>272</v>
      </c>
      <c r="Q358" s="42">
        <v>242</v>
      </c>
      <c r="R358" s="42">
        <v>197</v>
      </c>
      <c r="S358" s="42">
        <v>124</v>
      </c>
      <c r="T358" s="42">
        <v>113</v>
      </c>
      <c r="U358" s="42">
        <v>123</v>
      </c>
    </row>
    <row r="359" spans="1:21" x14ac:dyDescent="0.3">
      <c r="A359" s="46" t="s">
        <v>104</v>
      </c>
      <c r="B359" s="42">
        <v>6149</v>
      </c>
      <c r="C359" s="42">
        <v>1139</v>
      </c>
      <c r="D359" s="42">
        <v>796</v>
      </c>
      <c r="E359" s="42">
        <v>709</v>
      </c>
      <c r="F359" s="42">
        <v>471</v>
      </c>
      <c r="G359" s="42">
        <v>347</v>
      </c>
      <c r="H359" s="42">
        <v>431</v>
      </c>
      <c r="I359" s="42">
        <v>289</v>
      </c>
      <c r="J359" s="42">
        <v>247</v>
      </c>
      <c r="K359" s="42">
        <v>195</v>
      </c>
      <c r="L359" s="42">
        <v>211</v>
      </c>
      <c r="M359" s="42">
        <v>180</v>
      </c>
      <c r="N359" s="42">
        <v>169</v>
      </c>
      <c r="O359" s="42">
        <v>164</v>
      </c>
      <c r="P359" s="42">
        <v>141</v>
      </c>
      <c r="Q359" s="42">
        <v>117</v>
      </c>
      <c r="R359" s="42">
        <v>129</v>
      </c>
      <c r="S359" s="42">
        <v>138</v>
      </c>
      <c r="T359" s="42">
        <v>152</v>
      </c>
      <c r="U359" s="42">
        <v>124</v>
      </c>
    </row>
    <row r="360" spans="1:21" x14ac:dyDescent="0.3">
      <c r="A360" s="46" t="s">
        <v>105</v>
      </c>
      <c r="B360" s="42">
        <v>3426</v>
      </c>
      <c r="C360" s="42">
        <v>674</v>
      </c>
      <c r="D360" s="42">
        <v>477</v>
      </c>
      <c r="E360" s="42">
        <v>328</v>
      </c>
      <c r="F360" s="42">
        <v>351</v>
      </c>
      <c r="G360" s="42">
        <v>314</v>
      </c>
      <c r="H360" s="42">
        <v>220</v>
      </c>
      <c r="I360" s="42">
        <v>142</v>
      </c>
      <c r="J360" s="42">
        <v>131</v>
      </c>
      <c r="K360" s="42">
        <v>121</v>
      </c>
      <c r="L360" s="42">
        <v>108</v>
      </c>
      <c r="M360" s="42">
        <v>128</v>
      </c>
      <c r="N360" s="42">
        <v>68</v>
      </c>
      <c r="O360" s="42">
        <v>56</v>
      </c>
      <c r="P360" s="42">
        <v>65</v>
      </c>
      <c r="Q360" s="42">
        <v>73</v>
      </c>
      <c r="R360" s="42">
        <v>27</v>
      </c>
      <c r="S360" s="42">
        <v>60</v>
      </c>
      <c r="T360" s="42">
        <v>39</v>
      </c>
      <c r="U360" s="42">
        <v>44</v>
      </c>
    </row>
    <row r="361" spans="1:21" x14ac:dyDescent="0.3">
      <c r="A361" s="46" t="s">
        <v>106</v>
      </c>
      <c r="B361" s="42">
        <v>5531</v>
      </c>
      <c r="C361" s="42">
        <v>645</v>
      </c>
      <c r="D361" s="42">
        <v>519</v>
      </c>
      <c r="E361" s="42">
        <v>433</v>
      </c>
      <c r="F361" s="42">
        <v>416</v>
      </c>
      <c r="G361" s="42">
        <v>324</v>
      </c>
      <c r="H361" s="42">
        <v>384</v>
      </c>
      <c r="I361" s="42">
        <v>368</v>
      </c>
      <c r="J361" s="42">
        <v>270</v>
      </c>
      <c r="K361" s="42">
        <v>267</v>
      </c>
      <c r="L361" s="42">
        <v>234</v>
      </c>
      <c r="M361" s="42">
        <v>262</v>
      </c>
      <c r="N361" s="42">
        <v>371</v>
      </c>
      <c r="O361" s="42">
        <v>209</v>
      </c>
      <c r="P361" s="42">
        <v>250</v>
      </c>
      <c r="Q361" s="42">
        <v>191</v>
      </c>
      <c r="R361" s="42">
        <v>141</v>
      </c>
      <c r="S361" s="42">
        <v>91</v>
      </c>
      <c r="T361" s="42">
        <v>88</v>
      </c>
      <c r="U361" s="42">
        <v>68</v>
      </c>
    </row>
    <row r="362" spans="1:21" x14ac:dyDescent="0.3">
      <c r="A362" s="46" t="s">
        <v>107</v>
      </c>
      <c r="B362" s="42">
        <v>1081</v>
      </c>
      <c r="C362" s="42">
        <v>203</v>
      </c>
      <c r="D362" s="42">
        <v>165</v>
      </c>
      <c r="E362" s="42">
        <v>121</v>
      </c>
      <c r="F362" s="42">
        <v>122</v>
      </c>
      <c r="G362" s="42">
        <v>74</v>
      </c>
      <c r="H362" s="42">
        <v>70</v>
      </c>
      <c r="I362" s="42">
        <v>58</v>
      </c>
      <c r="J362" s="42">
        <v>48</v>
      </c>
      <c r="K362" s="42">
        <v>25</v>
      </c>
      <c r="L362" s="42">
        <v>22</v>
      </c>
      <c r="M362" s="42">
        <v>26</v>
      </c>
      <c r="N362" s="42">
        <v>14</v>
      </c>
      <c r="O362" s="42">
        <v>15</v>
      </c>
      <c r="P362" s="42">
        <v>14</v>
      </c>
      <c r="Q362" s="42">
        <v>17</v>
      </c>
      <c r="R362" s="42">
        <v>28</v>
      </c>
      <c r="S362" s="42">
        <v>24</v>
      </c>
      <c r="T362" s="42">
        <v>18</v>
      </c>
      <c r="U362" s="42">
        <v>17</v>
      </c>
    </row>
    <row r="363" spans="1:21" x14ac:dyDescent="0.3">
      <c r="A363" s="46" t="s">
        <v>108</v>
      </c>
      <c r="B363" s="42">
        <v>1811</v>
      </c>
      <c r="C363" s="42">
        <v>316</v>
      </c>
      <c r="D363" s="42">
        <v>256</v>
      </c>
      <c r="E363" s="42">
        <v>246</v>
      </c>
      <c r="F363" s="42">
        <v>175</v>
      </c>
      <c r="G363" s="42">
        <v>112</v>
      </c>
      <c r="H363" s="42">
        <v>118</v>
      </c>
      <c r="I363" s="42">
        <v>89</v>
      </c>
      <c r="J363" s="42">
        <v>86</v>
      </c>
      <c r="K363" s="42">
        <v>65</v>
      </c>
      <c r="L363" s="42">
        <v>97</v>
      </c>
      <c r="M363" s="42">
        <v>51</v>
      </c>
      <c r="N363" s="42">
        <v>37</v>
      </c>
      <c r="O363" s="42">
        <v>25</v>
      </c>
      <c r="P363" s="42">
        <v>36</v>
      </c>
      <c r="Q363" s="42">
        <v>31</v>
      </c>
      <c r="R363" s="42">
        <v>11</v>
      </c>
      <c r="S363" s="42">
        <v>29</v>
      </c>
      <c r="T363" s="42">
        <v>10</v>
      </c>
      <c r="U363" s="42">
        <v>21</v>
      </c>
    </row>
    <row r="364" spans="1:21" x14ac:dyDescent="0.3">
      <c r="A364" s="46" t="s">
        <v>109</v>
      </c>
      <c r="B364" s="42">
        <v>1266</v>
      </c>
      <c r="C364" s="42">
        <v>210</v>
      </c>
      <c r="D364" s="42">
        <v>166</v>
      </c>
      <c r="E364" s="42">
        <v>124</v>
      </c>
      <c r="F364" s="42">
        <v>93</v>
      </c>
      <c r="G364" s="42">
        <v>101</v>
      </c>
      <c r="H364" s="42">
        <v>115</v>
      </c>
      <c r="I364" s="42">
        <v>55</v>
      </c>
      <c r="J364" s="42">
        <v>62</v>
      </c>
      <c r="K364" s="42">
        <v>51</v>
      </c>
      <c r="L364" s="42">
        <v>49</v>
      </c>
      <c r="M364" s="42">
        <v>40</v>
      </c>
      <c r="N364" s="42">
        <v>28</v>
      </c>
      <c r="O364" s="42">
        <v>39</v>
      </c>
      <c r="P364" s="42">
        <v>30</v>
      </c>
      <c r="Q364" s="42">
        <v>27</v>
      </c>
      <c r="R364" s="42">
        <v>24</v>
      </c>
      <c r="S364" s="42">
        <v>15</v>
      </c>
      <c r="T364" s="42">
        <v>22</v>
      </c>
      <c r="U364" s="42">
        <v>15</v>
      </c>
    </row>
    <row r="365" spans="1:21" x14ac:dyDescent="0.3">
      <c r="A365" s="46" t="s">
        <v>110</v>
      </c>
      <c r="B365" s="42">
        <v>35</v>
      </c>
      <c r="C365" s="42">
        <v>0</v>
      </c>
      <c r="D365" s="42">
        <v>0</v>
      </c>
      <c r="E365" s="42">
        <v>0</v>
      </c>
      <c r="F365" s="42">
        <v>0</v>
      </c>
      <c r="G365" s="42">
        <v>0</v>
      </c>
      <c r="H365" s="42">
        <v>0</v>
      </c>
      <c r="I365" s="42">
        <v>0</v>
      </c>
      <c r="J365" s="42">
        <v>0</v>
      </c>
      <c r="K365" s="42">
        <v>0</v>
      </c>
      <c r="L365" s="42">
        <v>0</v>
      </c>
      <c r="M365" s="42">
        <v>0</v>
      </c>
      <c r="N365" s="42">
        <v>4</v>
      </c>
      <c r="O365" s="42">
        <v>10</v>
      </c>
      <c r="P365" s="42">
        <v>4</v>
      </c>
      <c r="Q365" s="42">
        <v>1</v>
      </c>
      <c r="R365" s="42">
        <v>7</v>
      </c>
      <c r="S365" s="42">
        <v>4</v>
      </c>
      <c r="T365" s="42">
        <v>2</v>
      </c>
      <c r="U365" s="42">
        <v>3</v>
      </c>
    </row>
    <row r="366" spans="1:21" x14ac:dyDescent="0.3">
      <c r="A366" s="46" t="s">
        <v>111</v>
      </c>
      <c r="B366" s="42">
        <v>14541</v>
      </c>
      <c r="C366" s="42">
        <v>2205</v>
      </c>
      <c r="D366" s="42">
        <v>2013</v>
      </c>
      <c r="E366" s="42">
        <v>1902</v>
      </c>
      <c r="F366" s="42">
        <v>1219</v>
      </c>
      <c r="G366" s="42">
        <v>841</v>
      </c>
      <c r="H366" s="42">
        <v>922</v>
      </c>
      <c r="I366" s="42">
        <v>895</v>
      </c>
      <c r="J366" s="42">
        <v>816</v>
      </c>
      <c r="K366" s="42">
        <v>539</v>
      </c>
      <c r="L366" s="42">
        <v>464</v>
      </c>
      <c r="M366" s="42">
        <v>466</v>
      </c>
      <c r="N366" s="42">
        <v>301</v>
      </c>
      <c r="O366" s="42">
        <v>308</v>
      </c>
      <c r="P366" s="42">
        <v>269</v>
      </c>
      <c r="Q366" s="42">
        <v>232</v>
      </c>
      <c r="R366" s="42">
        <v>307</v>
      </c>
      <c r="S366" s="42">
        <v>268</v>
      </c>
      <c r="T366" s="42">
        <v>322</v>
      </c>
      <c r="U366" s="42">
        <v>252</v>
      </c>
    </row>
    <row r="367" spans="1:21" x14ac:dyDescent="0.3">
      <c r="A367" s="46" t="s">
        <v>112</v>
      </c>
      <c r="B367" s="42">
        <v>3163</v>
      </c>
      <c r="C367" s="42">
        <v>665</v>
      </c>
      <c r="D367" s="42">
        <v>420</v>
      </c>
      <c r="E367" s="42">
        <v>407</v>
      </c>
      <c r="F367" s="42">
        <v>289</v>
      </c>
      <c r="G367" s="42">
        <v>190</v>
      </c>
      <c r="H367" s="42">
        <v>243</v>
      </c>
      <c r="I367" s="42">
        <v>178</v>
      </c>
      <c r="J367" s="42">
        <v>135</v>
      </c>
      <c r="K367" s="42">
        <v>106</v>
      </c>
      <c r="L367" s="42">
        <v>77</v>
      </c>
      <c r="M367" s="42">
        <v>44</v>
      </c>
      <c r="N367" s="42">
        <v>75</v>
      </c>
      <c r="O367" s="42">
        <v>61</v>
      </c>
      <c r="P367" s="42">
        <v>53</v>
      </c>
      <c r="Q367" s="42">
        <v>55</v>
      </c>
      <c r="R367" s="42">
        <v>55</v>
      </c>
      <c r="S367" s="42">
        <v>42</v>
      </c>
      <c r="T367" s="42">
        <v>30</v>
      </c>
      <c r="U367" s="42">
        <v>38</v>
      </c>
    </row>
    <row r="368" spans="1:21" x14ac:dyDescent="0.3">
      <c r="A368" s="46" t="s">
        <v>113</v>
      </c>
      <c r="B368" s="42">
        <v>3365</v>
      </c>
      <c r="C368" s="42">
        <v>650</v>
      </c>
      <c r="D368" s="42">
        <v>481</v>
      </c>
      <c r="E368" s="42">
        <v>405</v>
      </c>
      <c r="F368" s="42">
        <v>316</v>
      </c>
      <c r="G368" s="42">
        <v>230</v>
      </c>
      <c r="H368" s="42">
        <v>200</v>
      </c>
      <c r="I368" s="42">
        <v>165</v>
      </c>
      <c r="J368" s="42">
        <v>149</v>
      </c>
      <c r="K368" s="42">
        <v>128</v>
      </c>
      <c r="L368" s="42">
        <v>101</v>
      </c>
      <c r="M368" s="42">
        <v>81</v>
      </c>
      <c r="N368" s="42">
        <v>68</v>
      </c>
      <c r="O368" s="42">
        <v>80</v>
      </c>
      <c r="P368" s="42">
        <v>89</v>
      </c>
      <c r="Q368" s="42">
        <v>72</v>
      </c>
      <c r="R368" s="42">
        <v>56</v>
      </c>
      <c r="S368" s="42">
        <v>25</v>
      </c>
      <c r="T368" s="42">
        <v>32</v>
      </c>
      <c r="U368" s="42">
        <v>37</v>
      </c>
    </row>
    <row r="369" spans="1:21" x14ac:dyDescent="0.3">
      <c r="A369" s="46" t="s">
        <v>114</v>
      </c>
      <c r="B369" s="42">
        <v>4857</v>
      </c>
      <c r="C369" s="42">
        <v>884</v>
      </c>
      <c r="D369" s="42">
        <v>883</v>
      </c>
      <c r="E369" s="42">
        <v>712</v>
      </c>
      <c r="F369" s="42">
        <v>501</v>
      </c>
      <c r="G369" s="42">
        <v>387</v>
      </c>
      <c r="H369" s="42">
        <v>289</v>
      </c>
      <c r="I369" s="42">
        <v>231</v>
      </c>
      <c r="J369" s="42">
        <v>185</v>
      </c>
      <c r="K369" s="42">
        <v>122</v>
      </c>
      <c r="L369" s="42">
        <v>90</v>
      </c>
      <c r="M369" s="42">
        <v>80</v>
      </c>
      <c r="N369" s="42">
        <v>85</v>
      </c>
      <c r="O369" s="42">
        <v>77</v>
      </c>
      <c r="P369" s="42">
        <v>79</v>
      </c>
      <c r="Q369" s="42">
        <v>63</v>
      </c>
      <c r="R369" s="42">
        <v>65</v>
      </c>
      <c r="S369" s="42">
        <v>55</v>
      </c>
      <c r="T369" s="42">
        <v>35</v>
      </c>
      <c r="U369" s="42">
        <v>34</v>
      </c>
    </row>
    <row r="370" spans="1:21" x14ac:dyDescent="0.3">
      <c r="A370" s="46" t="s">
        <v>115</v>
      </c>
      <c r="B370" s="42">
        <v>4079</v>
      </c>
      <c r="C370" s="42">
        <v>836</v>
      </c>
      <c r="D370" s="42">
        <v>656</v>
      </c>
      <c r="E370" s="42">
        <v>486</v>
      </c>
      <c r="F370" s="42">
        <v>339</v>
      </c>
      <c r="G370" s="42">
        <v>303</v>
      </c>
      <c r="H370" s="42">
        <v>295</v>
      </c>
      <c r="I370" s="42">
        <v>222</v>
      </c>
      <c r="J370" s="42">
        <v>168</v>
      </c>
      <c r="K370" s="42">
        <v>123</v>
      </c>
      <c r="L370" s="42">
        <v>85</v>
      </c>
      <c r="M370" s="42">
        <v>70</v>
      </c>
      <c r="N370" s="42">
        <v>79</v>
      </c>
      <c r="O370" s="42">
        <v>72</v>
      </c>
      <c r="P370" s="42">
        <v>73</v>
      </c>
      <c r="Q370" s="42">
        <v>64</v>
      </c>
      <c r="R370" s="42">
        <v>42</v>
      </c>
      <c r="S370" s="42">
        <v>52</v>
      </c>
      <c r="T370" s="42">
        <v>60</v>
      </c>
      <c r="U370" s="42">
        <v>54</v>
      </c>
    </row>
    <row r="371" spans="1:21" x14ac:dyDescent="0.3">
      <c r="A371" s="46" t="s">
        <v>116</v>
      </c>
      <c r="B371" s="42">
        <v>4170</v>
      </c>
      <c r="C371" s="42">
        <v>823</v>
      </c>
      <c r="D371" s="42">
        <v>768</v>
      </c>
      <c r="E371" s="42">
        <v>531</v>
      </c>
      <c r="F371" s="42">
        <v>459</v>
      </c>
      <c r="G371" s="42">
        <v>397</v>
      </c>
      <c r="H371" s="42">
        <v>270</v>
      </c>
      <c r="I371" s="42">
        <v>187</v>
      </c>
      <c r="J371" s="42">
        <v>164</v>
      </c>
      <c r="K371" s="42">
        <v>102</v>
      </c>
      <c r="L371" s="42">
        <v>68</v>
      </c>
      <c r="M371" s="42">
        <v>55</v>
      </c>
      <c r="N371" s="42">
        <v>43</v>
      </c>
      <c r="O371" s="42">
        <v>48</v>
      </c>
      <c r="P371" s="42">
        <v>45</v>
      </c>
      <c r="Q371" s="42">
        <v>38</v>
      </c>
      <c r="R371" s="42">
        <v>50</v>
      </c>
      <c r="S371" s="42">
        <v>59</v>
      </c>
      <c r="T371" s="42">
        <v>25</v>
      </c>
      <c r="U371" s="42">
        <v>38</v>
      </c>
    </row>
    <row r="372" spans="1:21" x14ac:dyDescent="0.3">
      <c r="A372" s="46" t="s">
        <v>117</v>
      </c>
      <c r="B372" s="42">
        <v>7902</v>
      </c>
      <c r="C372" s="42">
        <v>1740</v>
      </c>
      <c r="D372" s="42">
        <v>1426</v>
      </c>
      <c r="E372" s="42">
        <v>847</v>
      </c>
      <c r="F372" s="42">
        <v>655</v>
      </c>
      <c r="G372" s="42">
        <v>552</v>
      </c>
      <c r="H372" s="42">
        <v>482</v>
      </c>
      <c r="I372" s="42">
        <v>257</v>
      </c>
      <c r="J372" s="42">
        <v>247</v>
      </c>
      <c r="K372" s="42">
        <v>235</v>
      </c>
      <c r="L372" s="42">
        <v>290</v>
      </c>
      <c r="M372" s="42">
        <v>221</v>
      </c>
      <c r="N372" s="42">
        <v>211</v>
      </c>
      <c r="O372" s="42">
        <v>171</v>
      </c>
      <c r="P372" s="42">
        <v>170</v>
      </c>
      <c r="Q372" s="42">
        <v>128</v>
      </c>
      <c r="R372" s="42">
        <v>58</v>
      </c>
      <c r="S372" s="42">
        <v>85</v>
      </c>
      <c r="T372" s="42">
        <v>84</v>
      </c>
      <c r="U372" s="42">
        <v>43</v>
      </c>
    </row>
    <row r="373" spans="1:21" x14ac:dyDescent="0.3">
      <c r="A373" s="46" t="s">
        <v>118</v>
      </c>
      <c r="B373" s="42">
        <v>6387</v>
      </c>
      <c r="C373" s="42">
        <v>1183</v>
      </c>
      <c r="D373" s="42">
        <v>1060</v>
      </c>
      <c r="E373" s="42">
        <v>739</v>
      </c>
      <c r="F373" s="42">
        <v>693</v>
      </c>
      <c r="G373" s="42">
        <v>515</v>
      </c>
      <c r="H373" s="42">
        <v>365</v>
      </c>
      <c r="I373" s="42">
        <v>257</v>
      </c>
      <c r="J373" s="42">
        <v>208</v>
      </c>
      <c r="K373" s="42">
        <v>139</v>
      </c>
      <c r="L373" s="42">
        <v>113</v>
      </c>
      <c r="M373" s="42">
        <v>120</v>
      </c>
      <c r="N373" s="42">
        <v>154</v>
      </c>
      <c r="O373" s="42">
        <v>164</v>
      </c>
      <c r="P373" s="42">
        <v>160</v>
      </c>
      <c r="Q373" s="42">
        <v>157</v>
      </c>
      <c r="R373" s="42">
        <v>117</v>
      </c>
      <c r="S373" s="42">
        <v>102</v>
      </c>
      <c r="T373" s="42">
        <v>73</v>
      </c>
      <c r="U373" s="42">
        <v>68</v>
      </c>
    </row>
    <row r="374" spans="1:21" x14ac:dyDescent="0.3">
      <c r="A374" s="50" t="s">
        <v>119</v>
      </c>
      <c r="B374" s="51">
        <v>457</v>
      </c>
      <c r="C374" s="51">
        <v>102</v>
      </c>
      <c r="D374" s="51">
        <v>77</v>
      </c>
      <c r="E374" s="51">
        <v>54</v>
      </c>
      <c r="F374" s="51">
        <v>46</v>
      </c>
      <c r="G374" s="51">
        <v>27</v>
      </c>
      <c r="H374" s="51">
        <v>33</v>
      </c>
      <c r="I374" s="51">
        <v>21</v>
      </c>
      <c r="J374" s="51">
        <v>18</v>
      </c>
      <c r="K374" s="51">
        <v>10</v>
      </c>
      <c r="L374" s="51">
        <v>16</v>
      </c>
      <c r="M374" s="51">
        <v>6</v>
      </c>
      <c r="N374" s="51">
        <v>15</v>
      </c>
      <c r="O374" s="51">
        <v>4</v>
      </c>
      <c r="P374" s="51">
        <v>4</v>
      </c>
      <c r="Q374" s="51">
        <v>5</v>
      </c>
      <c r="R374" s="51">
        <v>8</v>
      </c>
      <c r="S374" s="51">
        <v>8</v>
      </c>
      <c r="T374" s="51">
        <v>3</v>
      </c>
      <c r="U374" s="51">
        <v>0</v>
      </c>
    </row>
    <row r="377" spans="1:21" ht="26.25" x14ac:dyDescent="0.5">
      <c r="A377" s="116" t="s">
        <v>400</v>
      </c>
      <c r="B377" s="116"/>
      <c r="C377" s="116"/>
      <c r="D377" s="116"/>
      <c r="E377" s="116"/>
      <c r="F377" s="116"/>
    </row>
    <row r="379" spans="1:21" x14ac:dyDescent="0.3">
      <c r="A379" s="41"/>
      <c r="B379" s="52" t="s">
        <v>80</v>
      </c>
      <c r="C379" s="52">
        <v>2001</v>
      </c>
      <c r="D379" s="52">
        <v>2002</v>
      </c>
      <c r="E379" s="52">
        <v>2003</v>
      </c>
      <c r="F379" s="52">
        <v>2004</v>
      </c>
      <c r="G379" s="52">
        <v>2005</v>
      </c>
      <c r="H379" s="52">
        <v>2006</v>
      </c>
      <c r="I379" s="52">
        <v>2007</v>
      </c>
      <c r="J379" s="52">
        <v>2008</v>
      </c>
      <c r="K379" s="52">
        <v>2009</v>
      </c>
      <c r="L379" s="52">
        <v>2010</v>
      </c>
      <c r="M379" s="52">
        <v>2011</v>
      </c>
      <c r="N379" s="52">
        <v>2012</v>
      </c>
      <c r="O379" s="52">
        <v>2013</v>
      </c>
      <c r="P379" s="52">
        <v>2014</v>
      </c>
      <c r="Q379" s="52">
        <v>2015</v>
      </c>
      <c r="R379" s="52">
        <v>2016</v>
      </c>
      <c r="S379" s="52">
        <v>2017</v>
      </c>
      <c r="T379" s="52">
        <v>2018</v>
      </c>
      <c r="U379" s="52">
        <v>2019</v>
      </c>
    </row>
    <row r="380" spans="1:21" x14ac:dyDescent="0.3">
      <c r="A380" s="39" t="s">
        <v>81</v>
      </c>
      <c r="B380" s="44">
        <v>105</v>
      </c>
      <c r="C380" s="44">
        <v>18</v>
      </c>
      <c r="D380" s="44">
        <v>17</v>
      </c>
      <c r="E380" s="44">
        <v>8</v>
      </c>
      <c r="F380" s="44">
        <v>5</v>
      </c>
      <c r="G380" s="44">
        <v>7</v>
      </c>
      <c r="H380" s="44">
        <v>5</v>
      </c>
      <c r="I380" s="44">
        <v>4</v>
      </c>
      <c r="J380" s="44">
        <v>8</v>
      </c>
      <c r="K380" s="44">
        <v>5</v>
      </c>
      <c r="L380" s="44">
        <v>3</v>
      </c>
      <c r="M380" s="44">
        <v>3</v>
      </c>
      <c r="N380" s="44">
        <v>5</v>
      </c>
      <c r="O380" s="44">
        <v>1</v>
      </c>
      <c r="P380" s="44">
        <v>2</v>
      </c>
      <c r="Q380" s="44">
        <v>1</v>
      </c>
      <c r="R380" s="44">
        <v>4</v>
      </c>
      <c r="S380" s="44">
        <v>2</v>
      </c>
      <c r="T380" s="44">
        <v>2</v>
      </c>
      <c r="U380" s="44">
        <v>5</v>
      </c>
    </row>
    <row r="381" spans="1:21" x14ac:dyDescent="0.3">
      <c r="A381" s="41" t="s">
        <v>82</v>
      </c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spans="1:21" x14ac:dyDescent="0.3">
      <c r="A382" s="45" t="s">
        <v>83</v>
      </c>
      <c r="B382" s="42">
        <v>0</v>
      </c>
      <c r="C382" s="42">
        <v>0</v>
      </c>
      <c r="D382" s="42">
        <v>0</v>
      </c>
      <c r="E382" s="42">
        <v>0</v>
      </c>
      <c r="F382" s="42">
        <v>0</v>
      </c>
      <c r="G382" s="42">
        <v>0</v>
      </c>
      <c r="H382" s="42">
        <v>0</v>
      </c>
      <c r="I382" s="42">
        <v>0</v>
      </c>
      <c r="J382" s="42">
        <v>0</v>
      </c>
      <c r="K382" s="42">
        <v>0</v>
      </c>
      <c r="L382" s="42">
        <v>0</v>
      </c>
      <c r="M382" s="42">
        <v>0</v>
      </c>
      <c r="N382" s="42">
        <v>0</v>
      </c>
      <c r="O382" s="42">
        <v>0</v>
      </c>
      <c r="P382" s="42">
        <v>0</v>
      </c>
      <c r="Q382" s="42">
        <v>0</v>
      </c>
      <c r="R382" s="42">
        <v>0</v>
      </c>
      <c r="S382" s="42">
        <v>0</v>
      </c>
      <c r="T382" s="42">
        <v>0</v>
      </c>
      <c r="U382" s="42">
        <v>0</v>
      </c>
    </row>
    <row r="383" spans="1:21" x14ac:dyDescent="0.3">
      <c r="A383" s="45" t="s">
        <v>120</v>
      </c>
      <c r="B383" s="42">
        <v>0</v>
      </c>
      <c r="C383" s="42">
        <v>0</v>
      </c>
      <c r="D383" s="42">
        <v>0</v>
      </c>
      <c r="E383" s="42">
        <v>0</v>
      </c>
      <c r="F383" s="42">
        <v>0</v>
      </c>
      <c r="G383" s="42">
        <v>0</v>
      </c>
      <c r="H383" s="42">
        <v>0</v>
      </c>
      <c r="I383" s="42">
        <v>0</v>
      </c>
      <c r="J383" s="42">
        <v>0</v>
      </c>
      <c r="K383" s="42">
        <v>0</v>
      </c>
      <c r="L383" s="42">
        <v>0</v>
      </c>
      <c r="M383" s="42">
        <v>0</v>
      </c>
      <c r="N383" s="42">
        <v>0</v>
      </c>
      <c r="O383" s="42">
        <v>0</v>
      </c>
      <c r="P383" s="42">
        <v>0</v>
      </c>
      <c r="Q383" s="42">
        <v>0</v>
      </c>
      <c r="R383" s="42">
        <v>0</v>
      </c>
      <c r="S383" s="42">
        <v>0</v>
      </c>
      <c r="T383" s="42">
        <v>0</v>
      </c>
      <c r="U383" s="42">
        <v>0</v>
      </c>
    </row>
    <row r="384" spans="1:21" x14ac:dyDescent="0.3">
      <c r="A384" s="45" t="s">
        <v>121</v>
      </c>
      <c r="B384" s="42">
        <v>0</v>
      </c>
      <c r="C384" s="42">
        <v>0</v>
      </c>
      <c r="D384" s="42">
        <v>0</v>
      </c>
      <c r="E384" s="42">
        <v>0</v>
      </c>
      <c r="F384" s="42">
        <v>0</v>
      </c>
      <c r="G384" s="42">
        <v>0</v>
      </c>
      <c r="H384" s="42">
        <v>0</v>
      </c>
      <c r="I384" s="42">
        <v>0</v>
      </c>
      <c r="J384" s="42">
        <v>0</v>
      </c>
      <c r="K384" s="42">
        <v>0</v>
      </c>
      <c r="L384" s="42">
        <v>0</v>
      </c>
      <c r="M384" s="42">
        <v>0</v>
      </c>
      <c r="N384" s="42">
        <v>0</v>
      </c>
      <c r="O384" s="42">
        <v>0</v>
      </c>
      <c r="P384" s="42">
        <v>0</v>
      </c>
      <c r="Q384" s="42">
        <v>0</v>
      </c>
      <c r="R384" s="42">
        <v>0</v>
      </c>
      <c r="S384" s="42">
        <v>0</v>
      </c>
      <c r="T384" s="42">
        <v>0</v>
      </c>
      <c r="U384" s="42">
        <v>0</v>
      </c>
    </row>
    <row r="385" spans="1:21" x14ac:dyDescent="0.3">
      <c r="A385" s="45" t="s">
        <v>84</v>
      </c>
      <c r="B385" s="42">
        <v>1</v>
      </c>
      <c r="C385" s="42">
        <v>1</v>
      </c>
      <c r="D385" s="42">
        <v>0</v>
      </c>
      <c r="E385" s="42">
        <v>0</v>
      </c>
      <c r="F385" s="42">
        <v>0</v>
      </c>
      <c r="G385" s="42">
        <v>0</v>
      </c>
      <c r="H385" s="42">
        <v>0</v>
      </c>
      <c r="I385" s="42">
        <v>0</v>
      </c>
      <c r="J385" s="42">
        <v>0</v>
      </c>
      <c r="K385" s="42">
        <v>0</v>
      </c>
      <c r="L385" s="42">
        <v>0</v>
      </c>
      <c r="M385" s="42">
        <v>0</v>
      </c>
      <c r="N385" s="42">
        <v>0</v>
      </c>
      <c r="O385" s="42">
        <v>0</v>
      </c>
      <c r="P385" s="42">
        <v>0</v>
      </c>
      <c r="Q385" s="42">
        <v>0</v>
      </c>
      <c r="R385" s="42">
        <v>0</v>
      </c>
      <c r="S385" s="42">
        <v>0</v>
      </c>
      <c r="T385" s="42">
        <v>0</v>
      </c>
      <c r="U385" s="42">
        <v>0</v>
      </c>
    </row>
    <row r="386" spans="1:21" x14ac:dyDescent="0.3">
      <c r="A386" s="45" t="s">
        <v>85</v>
      </c>
      <c r="B386" s="42">
        <v>0</v>
      </c>
      <c r="C386" s="42">
        <v>0</v>
      </c>
      <c r="D386" s="42">
        <v>0</v>
      </c>
      <c r="E386" s="42">
        <v>0</v>
      </c>
      <c r="F386" s="42">
        <v>0</v>
      </c>
      <c r="G386" s="42">
        <v>0</v>
      </c>
      <c r="H386" s="42">
        <v>0</v>
      </c>
      <c r="I386" s="42">
        <v>0</v>
      </c>
      <c r="J386" s="42">
        <v>0</v>
      </c>
      <c r="K386" s="42">
        <v>0</v>
      </c>
      <c r="L386" s="42">
        <v>0</v>
      </c>
      <c r="M386" s="42">
        <v>0</v>
      </c>
      <c r="N386" s="42">
        <v>0</v>
      </c>
      <c r="O386" s="42">
        <v>0</v>
      </c>
      <c r="P386" s="42">
        <v>0</v>
      </c>
      <c r="Q386" s="42">
        <v>0</v>
      </c>
      <c r="R386" s="42">
        <v>0</v>
      </c>
      <c r="S386" s="42">
        <v>0</v>
      </c>
      <c r="T386" s="42">
        <v>0</v>
      </c>
      <c r="U386" s="42">
        <v>0</v>
      </c>
    </row>
    <row r="387" spans="1:21" x14ac:dyDescent="0.3">
      <c r="A387" s="45" t="s">
        <v>86</v>
      </c>
      <c r="B387" s="42">
        <v>0</v>
      </c>
      <c r="C387" s="42">
        <v>0</v>
      </c>
      <c r="D387" s="42">
        <v>0</v>
      </c>
      <c r="E387" s="42">
        <v>0</v>
      </c>
      <c r="F387" s="42">
        <v>0</v>
      </c>
      <c r="G387" s="42">
        <v>0</v>
      </c>
      <c r="H387" s="42">
        <v>0</v>
      </c>
      <c r="I387" s="42">
        <v>0</v>
      </c>
      <c r="J387" s="42">
        <v>0</v>
      </c>
      <c r="K387" s="42">
        <v>0</v>
      </c>
      <c r="L387" s="42">
        <v>0</v>
      </c>
      <c r="M387" s="42">
        <v>0</v>
      </c>
      <c r="N387" s="42">
        <v>0</v>
      </c>
      <c r="O387" s="42">
        <v>0</v>
      </c>
      <c r="P387" s="42">
        <v>0</v>
      </c>
      <c r="Q387" s="42">
        <v>0</v>
      </c>
      <c r="R387" s="42">
        <v>0</v>
      </c>
      <c r="S387" s="42">
        <v>0</v>
      </c>
      <c r="T387" s="42">
        <v>0</v>
      </c>
      <c r="U387" s="42">
        <v>0</v>
      </c>
    </row>
    <row r="388" spans="1:21" x14ac:dyDescent="0.3">
      <c r="A388" s="45" t="s">
        <v>87</v>
      </c>
      <c r="B388" s="42">
        <v>0</v>
      </c>
      <c r="C388" s="42">
        <v>0</v>
      </c>
      <c r="D388" s="42">
        <v>0</v>
      </c>
      <c r="E388" s="42">
        <v>0</v>
      </c>
      <c r="F388" s="42">
        <v>0</v>
      </c>
      <c r="G388" s="42">
        <v>0</v>
      </c>
      <c r="H388" s="42">
        <v>0</v>
      </c>
      <c r="I388" s="42">
        <v>0</v>
      </c>
      <c r="J388" s="42">
        <v>0</v>
      </c>
      <c r="K388" s="42">
        <v>0</v>
      </c>
      <c r="L388" s="42">
        <v>0</v>
      </c>
      <c r="M388" s="42">
        <v>0</v>
      </c>
      <c r="N388" s="42">
        <v>0</v>
      </c>
      <c r="O388" s="42">
        <v>0</v>
      </c>
      <c r="P388" s="42">
        <v>0</v>
      </c>
      <c r="Q388" s="42">
        <v>0</v>
      </c>
      <c r="R388" s="42">
        <v>0</v>
      </c>
      <c r="S388" s="42">
        <v>0</v>
      </c>
      <c r="T388" s="42">
        <v>0</v>
      </c>
      <c r="U388" s="42">
        <v>0</v>
      </c>
    </row>
    <row r="389" spans="1:21" x14ac:dyDescent="0.3">
      <c r="A389" s="45" t="s">
        <v>88</v>
      </c>
      <c r="B389" s="42">
        <v>0</v>
      </c>
      <c r="C389" s="42">
        <v>0</v>
      </c>
      <c r="D389" s="42">
        <v>0</v>
      </c>
      <c r="E389" s="42">
        <v>0</v>
      </c>
      <c r="F389" s="42">
        <v>0</v>
      </c>
      <c r="G389" s="42">
        <v>0</v>
      </c>
      <c r="H389" s="42">
        <v>0</v>
      </c>
      <c r="I389" s="42">
        <v>0</v>
      </c>
      <c r="J389" s="42">
        <v>0</v>
      </c>
      <c r="K389" s="42">
        <v>0</v>
      </c>
      <c r="L389" s="42">
        <v>0</v>
      </c>
      <c r="M389" s="42">
        <v>0</v>
      </c>
      <c r="N389" s="42">
        <v>0</v>
      </c>
      <c r="O389" s="42">
        <v>0</v>
      </c>
      <c r="P389" s="42">
        <v>0</v>
      </c>
      <c r="Q389" s="42">
        <v>0</v>
      </c>
      <c r="R389" s="42">
        <v>0</v>
      </c>
      <c r="S389" s="42">
        <v>0</v>
      </c>
      <c r="T389" s="42">
        <v>0</v>
      </c>
      <c r="U389" s="42">
        <v>0</v>
      </c>
    </row>
    <row r="390" spans="1:21" x14ac:dyDescent="0.3">
      <c r="A390" s="45" t="s">
        <v>89</v>
      </c>
      <c r="B390" s="42">
        <v>0</v>
      </c>
      <c r="C390" s="42">
        <v>0</v>
      </c>
      <c r="D390" s="42">
        <v>0</v>
      </c>
      <c r="E390" s="42">
        <v>0</v>
      </c>
      <c r="F390" s="42">
        <v>0</v>
      </c>
      <c r="G390" s="42">
        <v>0</v>
      </c>
      <c r="H390" s="42">
        <v>0</v>
      </c>
      <c r="I390" s="42">
        <v>0</v>
      </c>
      <c r="J390" s="42">
        <v>0</v>
      </c>
      <c r="K390" s="42">
        <v>0</v>
      </c>
      <c r="L390" s="42">
        <v>0</v>
      </c>
      <c r="M390" s="42">
        <v>0</v>
      </c>
      <c r="N390" s="42">
        <v>0</v>
      </c>
      <c r="O390" s="42">
        <v>0</v>
      </c>
      <c r="P390" s="42">
        <v>0</v>
      </c>
      <c r="Q390" s="42">
        <v>0</v>
      </c>
      <c r="R390" s="42">
        <v>0</v>
      </c>
      <c r="S390" s="42">
        <v>0</v>
      </c>
      <c r="T390" s="42">
        <v>0</v>
      </c>
      <c r="U390" s="42">
        <v>0</v>
      </c>
    </row>
    <row r="391" spans="1:21" x14ac:dyDescent="0.3">
      <c r="A391" s="45" t="s">
        <v>90</v>
      </c>
      <c r="B391" s="42">
        <v>2</v>
      </c>
      <c r="C391" s="42">
        <v>0</v>
      </c>
      <c r="D391" s="42">
        <v>0</v>
      </c>
      <c r="E391" s="42">
        <v>0</v>
      </c>
      <c r="F391" s="42">
        <v>0</v>
      </c>
      <c r="G391" s="42">
        <v>0</v>
      </c>
      <c r="H391" s="42">
        <v>0</v>
      </c>
      <c r="I391" s="42">
        <v>0</v>
      </c>
      <c r="J391" s="42">
        <v>0</v>
      </c>
      <c r="K391" s="42">
        <v>1</v>
      </c>
      <c r="L391" s="42">
        <v>0</v>
      </c>
      <c r="M391" s="42">
        <v>0</v>
      </c>
      <c r="N391" s="42">
        <v>0</v>
      </c>
      <c r="O391" s="42">
        <v>1</v>
      </c>
      <c r="P391" s="42">
        <v>0</v>
      </c>
      <c r="Q391" s="42">
        <v>0</v>
      </c>
      <c r="R391" s="42">
        <v>0</v>
      </c>
      <c r="S391" s="42">
        <v>0</v>
      </c>
      <c r="T391" s="42">
        <v>0</v>
      </c>
      <c r="U391" s="42">
        <v>0</v>
      </c>
    </row>
    <row r="392" spans="1:21" x14ac:dyDescent="0.3">
      <c r="A392" s="45" t="s">
        <v>91</v>
      </c>
      <c r="B392" s="42">
        <v>2</v>
      </c>
      <c r="C392" s="42">
        <v>1</v>
      </c>
      <c r="D392" s="42">
        <v>0</v>
      </c>
      <c r="E392" s="42">
        <v>0</v>
      </c>
      <c r="F392" s="42">
        <v>0</v>
      </c>
      <c r="G392" s="42">
        <v>0</v>
      </c>
      <c r="H392" s="42">
        <v>0</v>
      </c>
      <c r="I392" s="42">
        <v>0</v>
      </c>
      <c r="J392" s="42">
        <v>1</v>
      </c>
      <c r="K392" s="42">
        <v>0</v>
      </c>
      <c r="L392" s="42">
        <v>0</v>
      </c>
      <c r="M392" s="42">
        <v>0</v>
      </c>
      <c r="N392" s="42">
        <v>0</v>
      </c>
      <c r="O392" s="42">
        <v>0</v>
      </c>
      <c r="P392" s="42">
        <v>0</v>
      </c>
      <c r="Q392" s="42">
        <v>0</v>
      </c>
      <c r="R392" s="42">
        <v>0</v>
      </c>
      <c r="S392" s="42">
        <v>0</v>
      </c>
      <c r="T392" s="42">
        <v>0</v>
      </c>
      <c r="U392" s="42">
        <v>0</v>
      </c>
    </row>
    <row r="393" spans="1:21" x14ac:dyDescent="0.3">
      <c r="A393" s="45" t="s">
        <v>92</v>
      </c>
      <c r="B393" s="42">
        <v>3</v>
      </c>
      <c r="C393" s="42">
        <v>0</v>
      </c>
      <c r="D393" s="42">
        <v>2</v>
      </c>
      <c r="E393" s="42">
        <v>0</v>
      </c>
      <c r="F393" s="42">
        <v>0</v>
      </c>
      <c r="G393" s="42">
        <v>0</v>
      </c>
      <c r="H393" s="42">
        <v>0</v>
      </c>
      <c r="I393" s="42">
        <v>0</v>
      </c>
      <c r="J393" s="42">
        <v>1</v>
      </c>
      <c r="K393" s="42">
        <v>0</v>
      </c>
      <c r="L393" s="42">
        <v>0</v>
      </c>
      <c r="M393" s="42">
        <v>0</v>
      </c>
      <c r="N393" s="42">
        <v>0</v>
      </c>
      <c r="O393" s="42">
        <v>0</v>
      </c>
      <c r="P393" s="42">
        <v>0</v>
      </c>
      <c r="Q393" s="42">
        <v>0</v>
      </c>
      <c r="R393" s="42">
        <v>0</v>
      </c>
      <c r="S393" s="42">
        <v>0</v>
      </c>
      <c r="T393" s="42">
        <v>0</v>
      </c>
      <c r="U393" s="42">
        <v>0</v>
      </c>
    </row>
    <row r="394" spans="1:21" x14ac:dyDescent="0.3">
      <c r="A394" s="45" t="s">
        <v>93</v>
      </c>
      <c r="B394" s="42">
        <v>8</v>
      </c>
      <c r="C394" s="42">
        <v>2</v>
      </c>
      <c r="D394" s="42">
        <v>2</v>
      </c>
      <c r="E394" s="42">
        <v>0</v>
      </c>
      <c r="F394" s="42">
        <v>1</v>
      </c>
      <c r="G394" s="42">
        <v>0</v>
      </c>
      <c r="H394" s="42">
        <v>0</v>
      </c>
      <c r="I394" s="42">
        <v>1</v>
      </c>
      <c r="J394" s="42">
        <v>0</v>
      </c>
      <c r="K394" s="42">
        <v>0</v>
      </c>
      <c r="L394" s="42">
        <v>0</v>
      </c>
      <c r="M394" s="42">
        <v>0</v>
      </c>
      <c r="N394" s="42">
        <v>0</v>
      </c>
      <c r="O394" s="42">
        <v>0</v>
      </c>
      <c r="P394" s="42">
        <v>0</v>
      </c>
      <c r="Q394" s="42">
        <v>1</v>
      </c>
      <c r="R394" s="42">
        <v>1</v>
      </c>
      <c r="S394" s="42">
        <v>0</v>
      </c>
      <c r="T394" s="42">
        <v>0</v>
      </c>
      <c r="U394" s="42">
        <v>0</v>
      </c>
    </row>
    <row r="395" spans="1:21" x14ac:dyDescent="0.3">
      <c r="A395" s="45" t="s">
        <v>94</v>
      </c>
      <c r="B395" s="42">
        <v>2</v>
      </c>
      <c r="C395" s="42">
        <v>1</v>
      </c>
      <c r="D395" s="42">
        <v>0</v>
      </c>
      <c r="E395" s="42">
        <v>1</v>
      </c>
      <c r="F395" s="42">
        <v>0</v>
      </c>
      <c r="G395" s="42">
        <v>0</v>
      </c>
      <c r="H395" s="42">
        <v>0</v>
      </c>
      <c r="I395" s="42">
        <v>0</v>
      </c>
      <c r="J395" s="42">
        <v>0</v>
      </c>
      <c r="K395" s="42">
        <v>0</v>
      </c>
      <c r="L395" s="42">
        <v>0</v>
      </c>
      <c r="M395" s="42">
        <v>0</v>
      </c>
      <c r="N395" s="42">
        <v>0</v>
      </c>
      <c r="O395" s="42">
        <v>0</v>
      </c>
      <c r="P395" s="42">
        <v>0</v>
      </c>
      <c r="Q395" s="42">
        <v>0</v>
      </c>
      <c r="R395" s="42">
        <v>0</v>
      </c>
      <c r="S395" s="42">
        <v>0</v>
      </c>
      <c r="T395" s="42">
        <v>0</v>
      </c>
      <c r="U395" s="42">
        <v>0</v>
      </c>
    </row>
    <row r="396" spans="1:21" x14ac:dyDescent="0.3">
      <c r="A396" s="45" t="s">
        <v>95</v>
      </c>
      <c r="B396" s="42">
        <v>10</v>
      </c>
      <c r="C396" s="42">
        <v>3</v>
      </c>
      <c r="D396" s="42">
        <v>2</v>
      </c>
      <c r="E396" s="42">
        <v>0</v>
      </c>
      <c r="F396" s="42">
        <v>0</v>
      </c>
      <c r="G396" s="42">
        <v>1</v>
      </c>
      <c r="H396" s="42">
        <v>0</v>
      </c>
      <c r="I396" s="42">
        <v>1</v>
      </c>
      <c r="J396" s="42">
        <v>0</v>
      </c>
      <c r="K396" s="42">
        <v>2</v>
      </c>
      <c r="L396" s="42">
        <v>0</v>
      </c>
      <c r="M396" s="42">
        <v>1</v>
      </c>
      <c r="N396" s="42">
        <v>0</v>
      </c>
      <c r="O396" s="42">
        <v>0</v>
      </c>
      <c r="P396" s="42">
        <v>0</v>
      </c>
      <c r="Q396" s="42">
        <v>0</v>
      </c>
      <c r="R396" s="42">
        <v>0</v>
      </c>
      <c r="S396" s="42">
        <v>0</v>
      </c>
      <c r="T396" s="42">
        <v>0</v>
      </c>
      <c r="U396" s="42">
        <v>0</v>
      </c>
    </row>
    <row r="397" spans="1:21" x14ac:dyDescent="0.3">
      <c r="A397" s="45" t="s">
        <v>96</v>
      </c>
      <c r="B397" s="42">
        <v>17</v>
      </c>
      <c r="C397" s="42">
        <v>3</v>
      </c>
      <c r="D397" s="42">
        <v>1</v>
      </c>
      <c r="E397" s="42">
        <v>0</v>
      </c>
      <c r="F397" s="42">
        <v>1</v>
      </c>
      <c r="G397" s="42">
        <v>3</v>
      </c>
      <c r="H397" s="42">
        <v>1</v>
      </c>
      <c r="I397" s="42">
        <v>1</v>
      </c>
      <c r="J397" s="42">
        <v>3</v>
      </c>
      <c r="K397" s="42">
        <v>0</v>
      </c>
      <c r="L397" s="42">
        <v>1</v>
      </c>
      <c r="M397" s="42">
        <v>0</v>
      </c>
      <c r="N397" s="42">
        <v>1</v>
      </c>
      <c r="O397" s="42">
        <v>0</v>
      </c>
      <c r="P397" s="42">
        <v>1</v>
      </c>
      <c r="Q397" s="42">
        <v>0</v>
      </c>
      <c r="R397" s="42">
        <v>0</v>
      </c>
      <c r="S397" s="42">
        <v>0</v>
      </c>
      <c r="T397" s="42">
        <v>0</v>
      </c>
      <c r="U397" s="42">
        <v>1</v>
      </c>
    </row>
    <row r="398" spans="1:21" x14ac:dyDescent="0.3">
      <c r="A398" s="45" t="s">
        <v>97</v>
      </c>
      <c r="B398" s="42">
        <v>28</v>
      </c>
      <c r="C398" s="42">
        <v>5</v>
      </c>
      <c r="D398" s="42">
        <v>2</v>
      </c>
      <c r="E398" s="42">
        <v>3</v>
      </c>
      <c r="F398" s="42">
        <v>2</v>
      </c>
      <c r="G398" s="42">
        <v>3</v>
      </c>
      <c r="H398" s="42">
        <v>0</v>
      </c>
      <c r="I398" s="42">
        <v>1</v>
      </c>
      <c r="J398" s="42">
        <v>1</v>
      </c>
      <c r="K398" s="42">
        <v>2</v>
      </c>
      <c r="L398" s="42">
        <v>0</v>
      </c>
      <c r="M398" s="42">
        <v>1</v>
      </c>
      <c r="N398" s="42">
        <v>3</v>
      </c>
      <c r="O398" s="42">
        <v>0</v>
      </c>
      <c r="P398" s="42">
        <v>0</v>
      </c>
      <c r="Q398" s="42">
        <v>0</v>
      </c>
      <c r="R398" s="42">
        <v>1</v>
      </c>
      <c r="S398" s="42">
        <v>1</v>
      </c>
      <c r="T398" s="42">
        <v>2</v>
      </c>
      <c r="U398" s="42">
        <v>1</v>
      </c>
    </row>
    <row r="399" spans="1:21" x14ac:dyDescent="0.3">
      <c r="A399" s="45" t="s">
        <v>98</v>
      </c>
      <c r="B399" s="42">
        <v>24</v>
      </c>
      <c r="C399" s="42">
        <v>1</v>
      </c>
      <c r="D399" s="42">
        <v>5</v>
      </c>
      <c r="E399" s="42">
        <v>4</v>
      </c>
      <c r="F399" s="42">
        <v>1</v>
      </c>
      <c r="G399" s="42">
        <v>0</v>
      </c>
      <c r="H399" s="42">
        <v>3</v>
      </c>
      <c r="I399" s="42">
        <v>0</v>
      </c>
      <c r="J399" s="42">
        <v>2</v>
      </c>
      <c r="K399" s="42">
        <v>0</v>
      </c>
      <c r="L399" s="42">
        <v>1</v>
      </c>
      <c r="M399" s="42">
        <v>1</v>
      </c>
      <c r="N399" s="42">
        <v>1</v>
      </c>
      <c r="O399" s="42">
        <v>0</v>
      </c>
      <c r="P399" s="42">
        <v>0</v>
      </c>
      <c r="Q399" s="42">
        <v>0</v>
      </c>
      <c r="R399" s="42">
        <v>2</v>
      </c>
      <c r="S399" s="42">
        <v>1</v>
      </c>
      <c r="T399" s="42">
        <v>0</v>
      </c>
      <c r="U399" s="42">
        <v>2</v>
      </c>
    </row>
    <row r="400" spans="1:21" x14ac:dyDescent="0.3">
      <c r="A400" s="45" t="s">
        <v>99</v>
      </c>
      <c r="B400" s="42">
        <v>8</v>
      </c>
      <c r="C400" s="42">
        <v>1</v>
      </c>
      <c r="D400" s="42">
        <v>3</v>
      </c>
      <c r="E400" s="42">
        <v>0</v>
      </c>
      <c r="F400" s="42">
        <v>0</v>
      </c>
      <c r="G400" s="42">
        <v>0</v>
      </c>
      <c r="H400" s="42">
        <v>1</v>
      </c>
      <c r="I400" s="42">
        <v>0</v>
      </c>
      <c r="J400" s="42">
        <v>0</v>
      </c>
      <c r="K400" s="42">
        <v>0</v>
      </c>
      <c r="L400" s="42">
        <v>1</v>
      </c>
      <c r="M400" s="42">
        <v>0</v>
      </c>
      <c r="N400" s="42">
        <v>0</v>
      </c>
      <c r="O400" s="42">
        <v>0</v>
      </c>
      <c r="P400" s="42">
        <v>1</v>
      </c>
      <c r="Q400" s="42">
        <v>0</v>
      </c>
      <c r="R400" s="42">
        <v>0</v>
      </c>
      <c r="S400" s="42">
        <v>0</v>
      </c>
      <c r="T400" s="42">
        <v>0</v>
      </c>
      <c r="U400" s="42">
        <v>1</v>
      </c>
    </row>
    <row r="401" spans="1:21" x14ac:dyDescent="0.3">
      <c r="A401" s="41" t="s">
        <v>63</v>
      </c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  <row r="402" spans="1:21" x14ac:dyDescent="0.3">
      <c r="A402" s="46" t="s">
        <v>100</v>
      </c>
      <c r="B402" s="42">
        <v>44</v>
      </c>
      <c r="C402" s="42">
        <v>10</v>
      </c>
      <c r="D402" s="42">
        <v>9</v>
      </c>
      <c r="E402" s="42">
        <v>3</v>
      </c>
      <c r="F402" s="42">
        <v>0</v>
      </c>
      <c r="G402" s="42">
        <v>3</v>
      </c>
      <c r="H402" s="42">
        <v>1</v>
      </c>
      <c r="I402" s="42">
        <v>3</v>
      </c>
      <c r="J402" s="42">
        <v>2</v>
      </c>
      <c r="K402" s="42">
        <v>3</v>
      </c>
      <c r="L402" s="42">
        <v>1</v>
      </c>
      <c r="M402" s="42">
        <v>1</v>
      </c>
      <c r="N402" s="42">
        <v>1</v>
      </c>
      <c r="O402" s="42">
        <v>0</v>
      </c>
      <c r="P402" s="42">
        <v>1</v>
      </c>
      <c r="Q402" s="42">
        <v>1</v>
      </c>
      <c r="R402" s="42">
        <v>2</v>
      </c>
      <c r="S402" s="42">
        <v>1</v>
      </c>
      <c r="T402" s="42">
        <v>1</v>
      </c>
      <c r="U402" s="42">
        <v>1</v>
      </c>
    </row>
    <row r="403" spans="1:21" x14ac:dyDescent="0.3">
      <c r="A403" s="46" t="s">
        <v>101</v>
      </c>
      <c r="B403" s="42">
        <v>61</v>
      </c>
      <c r="C403" s="42">
        <v>8</v>
      </c>
      <c r="D403" s="42">
        <v>8</v>
      </c>
      <c r="E403" s="42">
        <v>5</v>
      </c>
      <c r="F403" s="42">
        <v>5</v>
      </c>
      <c r="G403" s="42">
        <v>4</v>
      </c>
      <c r="H403" s="42">
        <v>4</v>
      </c>
      <c r="I403" s="42">
        <v>1</v>
      </c>
      <c r="J403" s="42">
        <v>6</v>
      </c>
      <c r="K403" s="42">
        <v>2</v>
      </c>
      <c r="L403" s="42">
        <v>2</v>
      </c>
      <c r="M403" s="42">
        <v>2</v>
      </c>
      <c r="N403" s="42">
        <v>4</v>
      </c>
      <c r="O403" s="42">
        <v>1</v>
      </c>
      <c r="P403" s="42">
        <v>1</v>
      </c>
      <c r="Q403" s="42">
        <v>0</v>
      </c>
      <c r="R403" s="42">
        <v>2</v>
      </c>
      <c r="S403" s="42">
        <v>1</v>
      </c>
      <c r="T403" s="42">
        <v>1</v>
      </c>
      <c r="U403" s="42">
        <v>4</v>
      </c>
    </row>
    <row r="404" spans="1:21" x14ac:dyDescent="0.3">
      <c r="A404" s="41" t="s">
        <v>102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</row>
    <row r="405" spans="1:21" x14ac:dyDescent="0.3">
      <c r="A405" s="46" t="s">
        <v>103</v>
      </c>
      <c r="B405" s="42">
        <v>11</v>
      </c>
      <c r="C405" s="42">
        <v>4</v>
      </c>
      <c r="D405" s="42">
        <v>4</v>
      </c>
      <c r="E405" s="42">
        <v>0</v>
      </c>
      <c r="F405" s="42">
        <v>0</v>
      </c>
      <c r="G405" s="42">
        <v>0</v>
      </c>
      <c r="H405" s="42">
        <v>3</v>
      </c>
      <c r="I405" s="42">
        <v>0</v>
      </c>
      <c r="J405" s="42">
        <v>0</v>
      </c>
      <c r="K405" s="42">
        <v>0</v>
      </c>
      <c r="L405" s="42">
        <v>0</v>
      </c>
      <c r="M405" s="42">
        <v>0</v>
      </c>
      <c r="N405" s="42">
        <v>0</v>
      </c>
      <c r="O405" s="42">
        <v>0</v>
      </c>
      <c r="P405" s="42">
        <v>0</v>
      </c>
      <c r="Q405" s="42">
        <v>0</v>
      </c>
      <c r="R405" s="42">
        <v>0</v>
      </c>
      <c r="S405" s="42">
        <v>0</v>
      </c>
      <c r="T405" s="42">
        <v>0</v>
      </c>
      <c r="U405" s="42">
        <v>0</v>
      </c>
    </row>
    <row r="406" spans="1:21" x14ac:dyDescent="0.3">
      <c r="A406" s="46" t="s">
        <v>104</v>
      </c>
      <c r="B406" s="42">
        <v>8</v>
      </c>
      <c r="C406" s="42">
        <v>1</v>
      </c>
      <c r="D406" s="42">
        <v>0</v>
      </c>
      <c r="E406" s="42">
        <v>2</v>
      </c>
      <c r="F406" s="42">
        <v>1</v>
      </c>
      <c r="G406" s="42">
        <v>2</v>
      </c>
      <c r="H406" s="42">
        <v>1</v>
      </c>
      <c r="I406" s="42">
        <v>0</v>
      </c>
      <c r="J406" s="42">
        <v>0</v>
      </c>
      <c r="K406" s="42">
        <v>0</v>
      </c>
      <c r="L406" s="42">
        <v>0</v>
      </c>
      <c r="M406" s="42">
        <v>0</v>
      </c>
      <c r="N406" s="42">
        <v>0</v>
      </c>
      <c r="O406" s="42">
        <v>0</v>
      </c>
      <c r="P406" s="42">
        <v>0</v>
      </c>
      <c r="Q406" s="42">
        <v>0</v>
      </c>
      <c r="R406" s="42">
        <v>1</v>
      </c>
      <c r="S406" s="42">
        <v>0</v>
      </c>
      <c r="T406" s="42">
        <v>0</v>
      </c>
      <c r="U406" s="42">
        <v>0</v>
      </c>
    </row>
    <row r="407" spans="1:21" x14ac:dyDescent="0.3">
      <c r="A407" s="46" t="s">
        <v>105</v>
      </c>
      <c r="B407" s="42">
        <v>8</v>
      </c>
      <c r="C407" s="42">
        <v>2</v>
      </c>
      <c r="D407" s="42">
        <v>2</v>
      </c>
      <c r="E407" s="42">
        <v>2</v>
      </c>
      <c r="F407" s="42">
        <v>0</v>
      </c>
      <c r="G407" s="42">
        <v>0</v>
      </c>
      <c r="H407" s="42">
        <v>0</v>
      </c>
      <c r="I407" s="42">
        <v>0</v>
      </c>
      <c r="J407" s="42">
        <v>0</v>
      </c>
      <c r="K407" s="42">
        <v>1</v>
      </c>
      <c r="L407" s="42">
        <v>0</v>
      </c>
      <c r="M407" s="42">
        <v>0</v>
      </c>
      <c r="N407" s="42">
        <v>0</v>
      </c>
      <c r="O407" s="42">
        <v>0</v>
      </c>
      <c r="P407" s="42">
        <v>0</v>
      </c>
      <c r="Q407" s="42">
        <v>0</v>
      </c>
      <c r="R407" s="42">
        <v>0</v>
      </c>
      <c r="S407" s="42">
        <v>0</v>
      </c>
      <c r="T407" s="42">
        <v>0</v>
      </c>
      <c r="U407" s="42">
        <v>1</v>
      </c>
    </row>
    <row r="408" spans="1:21" x14ac:dyDescent="0.3">
      <c r="A408" s="46" t="s">
        <v>106</v>
      </c>
      <c r="B408" s="42">
        <v>6</v>
      </c>
      <c r="C408" s="42">
        <v>1</v>
      </c>
      <c r="D408" s="42">
        <v>0</v>
      </c>
      <c r="E408" s="42">
        <v>0</v>
      </c>
      <c r="F408" s="42">
        <v>0</v>
      </c>
      <c r="G408" s="42">
        <v>2</v>
      </c>
      <c r="H408" s="42">
        <v>0</v>
      </c>
      <c r="I408" s="42">
        <v>0</v>
      </c>
      <c r="J408" s="42">
        <v>0</v>
      </c>
      <c r="K408" s="42">
        <v>1</v>
      </c>
      <c r="L408" s="42">
        <v>0</v>
      </c>
      <c r="M408" s="42">
        <v>2</v>
      </c>
      <c r="N408" s="42">
        <v>0</v>
      </c>
      <c r="O408" s="42">
        <v>0</v>
      </c>
      <c r="P408" s="42">
        <v>0</v>
      </c>
      <c r="Q408" s="42">
        <v>0</v>
      </c>
      <c r="R408" s="42">
        <v>0</v>
      </c>
      <c r="S408" s="42">
        <v>0</v>
      </c>
      <c r="T408" s="42">
        <v>0</v>
      </c>
      <c r="U408" s="42">
        <v>0</v>
      </c>
    </row>
    <row r="409" spans="1:21" x14ac:dyDescent="0.3">
      <c r="A409" s="46" t="s">
        <v>107</v>
      </c>
      <c r="B409" s="42">
        <v>0</v>
      </c>
      <c r="C409" s="42">
        <v>0</v>
      </c>
      <c r="D409" s="42">
        <v>0</v>
      </c>
      <c r="E409" s="42">
        <v>0</v>
      </c>
      <c r="F409" s="42">
        <v>0</v>
      </c>
      <c r="G409" s="42">
        <v>0</v>
      </c>
      <c r="H409" s="42">
        <v>0</v>
      </c>
      <c r="I409" s="42">
        <v>0</v>
      </c>
      <c r="J409" s="42">
        <v>0</v>
      </c>
      <c r="K409" s="42">
        <v>0</v>
      </c>
      <c r="L409" s="42">
        <v>0</v>
      </c>
      <c r="M409" s="42">
        <v>0</v>
      </c>
      <c r="N409" s="42">
        <v>0</v>
      </c>
      <c r="O409" s="42">
        <v>0</v>
      </c>
      <c r="P409" s="42">
        <v>0</v>
      </c>
      <c r="Q409" s="42">
        <v>0</v>
      </c>
      <c r="R409" s="42">
        <v>0</v>
      </c>
      <c r="S409" s="42">
        <v>0</v>
      </c>
      <c r="T409" s="42">
        <v>0</v>
      </c>
      <c r="U409" s="42">
        <v>0</v>
      </c>
    </row>
    <row r="410" spans="1:21" x14ac:dyDescent="0.3">
      <c r="A410" s="46" t="s">
        <v>108</v>
      </c>
      <c r="B410" s="42">
        <v>4</v>
      </c>
      <c r="C410" s="42">
        <v>2</v>
      </c>
      <c r="D410" s="42">
        <v>0</v>
      </c>
      <c r="E410" s="42">
        <v>0</v>
      </c>
      <c r="F410" s="42">
        <v>0</v>
      </c>
      <c r="G410" s="42">
        <v>0</v>
      </c>
      <c r="H410" s="42">
        <v>0</v>
      </c>
      <c r="I410" s="42">
        <v>0</v>
      </c>
      <c r="J410" s="42">
        <v>0</v>
      </c>
      <c r="K410" s="42">
        <v>0</v>
      </c>
      <c r="L410" s="42">
        <v>0</v>
      </c>
      <c r="M410" s="42">
        <v>1</v>
      </c>
      <c r="N410" s="42">
        <v>0</v>
      </c>
      <c r="O410" s="42">
        <v>0</v>
      </c>
      <c r="P410" s="42">
        <v>0</v>
      </c>
      <c r="Q410" s="42">
        <v>0</v>
      </c>
      <c r="R410" s="42">
        <v>0</v>
      </c>
      <c r="S410" s="42">
        <v>0</v>
      </c>
      <c r="T410" s="42">
        <v>0</v>
      </c>
      <c r="U410" s="42">
        <v>1</v>
      </c>
    </row>
    <row r="411" spans="1:21" x14ac:dyDescent="0.3">
      <c r="A411" s="46" t="s">
        <v>109</v>
      </c>
      <c r="B411" s="42">
        <v>1</v>
      </c>
      <c r="C411" s="42">
        <v>0</v>
      </c>
      <c r="D411" s="42">
        <v>0</v>
      </c>
      <c r="E411" s="42">
        <v>0</v>
      </c>
      <c r="F411" s="42">
        <v>0</v>
      </c>
      <c r="G411" s="42">
        <v>0</v>
      </c>
      <c r="H411" s="42">
        <v>0</v>
      </c>
      <c r="I411" s="42">
        <v>0</v>
      </c>
      <c r="J411" s="42">
        <v>0</v>
      </c>
      <c r="K411" s="42">
        <v>0</v>
      </c>
      <c r="L411" s="42">
        <v>0</v>
      </c>
      <c r="M411" s="42">
        <v>0</v>
      </c>
      <c r="N411" s="42">
        <v>1</v>
      </c>
      <c r="O411" s="42">
        <v>0</v>
      </c>
      <c r="P411" s="42">
        <v>0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</row>
    <row r="412" spans="1:21" x14ac:dyDescent="0.3">
      <c r="A412" s="46" t="s">
        <v>110</v>
      </c>
      <c r="B412" s="42">
        <v>0</v>
      </c>
      <c r="C412" s="42">
        <v>0</v>
      </c>
      <c r="D412" s="42">
        <v>0</v>
      </c>
      <c r="E412" s="42">
        <v>0</v>
      </c>
      <c r="F412" s="42">
        <v>0</v>
      </c>
      <c r="G412" s="42">
        <v>0</v>
      </c>
      <c r="H412" s="42">
        <v>0</v>
      </c>
      <c r="I412" s="42">
        <v>0</v>
      </c>
      <c r="J412" s="42">
        <v>0</v>
      </c>
      <c r="K412" s="42">
        <v>0</v>
      </c>
      <c r="L412" s="42">
        <v>0</v>
      </c>
      <c r="M412" s="42">
        <v>0</v>
      </c>
      <c r="N412" s="42">
        <v>0</v>
      </c>
      <c r="O412" s="42">
        <v>0</v>
      </c>
      <c r="P412" s="42">
        <v>0</v>
      </c>
      <c r="Q412" s="42">
        <v>0</v>
      </c>
      <c r="R412" s="42">
        <v>0</v>
      </c>
      <c r="S412" s="42">
        <v>0</v>
      </c>
      <c r="T412" s="42">
        <v>0</v>
      </c>
      <c r="U412" s="42">
        <v>0</v>
      </c>
    </row>
    <row r="413" spans="1:21" x14ac:dyDescent="0.3">
      <c r="A413" s="46" t="s">
        <v>111</v>
      </c>
      <c r="B413" s="42">
        <v>18</v>
      </c>
      <c r="C413" s="42">
        <v>0</v>
      </c>
      <c r="D413" s="42">
        <v>4</v>
      </c>
      <c r="E413" s="42">
        <v>1</v>
      </c>
      <c r="F413" s="42">
        <v>3</v>
      </c>
      <c r="G413" s="42">
        <v>1</v>
      </c>
      <c r="H413" s="42">
        <v>0</v>
      </c>
      <c r="I413" s="42">
        <v>0</v>
      </c>
      <c r="J413" s="42">
        <v>1</v>
      </c>
      <c r="K413" s="42">
        <v>0</v>
      </c>
      <c r="L413" s="42">
        <v>0</v>
      </c>
      <c r="M413" s="42">
        <v>0</v>
      </c>
      <c r="N413" s="42">
        <v>0</v>
      </c>
      <c r="O413" s="42">
        <v>0</v>
      </c>
      <c r="P413" s="42">
        <v>0</v>
      </c>
      <c r="Q413" s="42">
        <v>0</v>
      </c>
      <c r="R413" s="42">
        <v>3</v>
      </c>
      <c r="S413" s="42">
        <v>1</v>
      </c>
      <c r="T413" s="42">
        <v>2</v>
      </c>
      <c r="U413" s="42">
        <v>2</v>
      </c>
    </row>
    <row r="414" spans="1:21" x14ac:dyDescent="0.3">
      <c r="A414" s="46" t="s">
        <v>112</v>
      </c>
      <c r="B414" s="42">
        <v>3</v>
      </c>
      <c r="C414" s="42">
        <v>1</v>
      </c>
      <c r="D414" s="42">
        <v>0</v>
      </c>
      <c r="E414" s="42">
        <v>0</v>
      </c>
      <c r="F414" s="42">
        <v>0</v>
      </c>
      <c r="G414" s="42">
        <v>0</v>
      </c>
      <c r="H414" s="42">
        <v>0</v>
      </c>
      <c r="I414" s="42">
        <v>0</v>
      </c>
      <c r="J414" s="42">
        <v>2</v>
      </c>
      <c r="K414" s="42">
        <v>0</v>
      </c>
      <c r="L414" s="42">
        <v>0</v>
      </c>
      <c r="M414" s="42">
        <v>0</v>
      </c>
      <c r="N414" s="42">
        <v>0</v>
      </c>
      <c r="O414" s="42">
        <v>0</v>
      </c>
      <c r="P414" s="42">
        <v>0</v>
      </c>
      <c r="Q414" s="42">
        <v>0</v>
      </c>
      <c r="R414" s="42">
        <v>0</v>
      </c>
      <c r="S414" s="42">
        <v>0</v>
      </c>
      <c r="T414" s="42">
        <v>0</v>
      </c>
      <c r="U414" s="42">
        <v>0</v>
      </c>
    </row>
    <row r="415" spans="1:21" x14ac:dyDescent="0.3">
      <c r="A415" s="46" t="s">
        <v>113</v>
      </c>
      <c r="B415" s="42">
        <v>6</v>
      </c>
      <c r="C415" s="42">
        <v>1</v>
      </c>
      <c r="D415" s="42">
        <v>1</v>
      </c>
      <c r="E415" s="42">
        <v>0</v>
      </c>
      <c r="F415" s="42">
        <v>0</v>
      </c>
      <c r="G415" s="42">
        <v>1</v>
      </c>
      <c r="H415" s="42">
        <v>0</v>
      </c>
      <c r="I415" s="42">
        <v>1</v>
      </c>
      <c r="J415" s="42">
        <v>1</v>
      </c>
      <c r="K415" s="42">
        <v>0</v>
      </c>
      <c r="L415" s="42">
        <v>0</v>
      </c>
      <c r="M415" s="42">
        <v>0</v>
      </c>
      <c r="N415" s="42">
        <v>0</v>
      </c>
      <c r="O415" s="42">
        <v>0</v>
      </c>
      <c r="P415" s="42">
        <v>0</v>
      </c>
      <c r="Q415" s="42">
        <v>0</v>
      </c>
      <c r="R415" s="42">
        <v>0</v>
      </c>
      <c r="S415" s="42">
        <v>1</v>
      </c>
      <c r="T415" s="42">
        <v>0</v>
      </c>
      <c r="U415" s="42">
        <v>0</v>
      </c>
    </row>
    <row r="416" spans="1:21" x14ac:dyDescent="0.3">
      <c r="A416" s="46" t="s">
        <v>114</v>
      </c>
      <c r="B416" s="42">
        <v>5</v>
      </c>
      <c r="C416" s="42">
        <v>0</v>
      </c>
      <c r="D416" s="42">
        <v>1</v>
      </c>
      <c r="E416" s="42">
        <v>0</v>
      </c>
      <c r="F416" s="42">
        <v>0</v>
      </c>
      <c r="G416" s="42">
        <v>0</v>
      </c>
      <c r="H416" s="42">
        <v>0</v>
      </c>
      <c r="I416" s="42">
        <v>2</v>
      </c>
      <c r="J416" s="42">
        <v>0</v>
      </c>
      <c r="K416" s="42">
        <v>1</v>
      </c>
      <c r="L416" s="42">
        <v>0</v>
      </c>
      <c r="M416" s="42">
        <v>0</v>
      </c>
      <c r="N416" s="42">
        <v>1</v>
      </c>
      <c r="O416" s="42">
        <v>0</v>
      </c>
      <c r="P416" s="42">
        <v>0</v>
      </c>
      <c r="Q416" s="42">
        <v>0</v>
      </c>
      <c r="R416" s="42">
        <v>0</v>
      </c>
      <c r="S416" s="42">
        <v>0</v>
      </c>
      <c r="T416" s="42">
        <v>0</v>
      </c>
      <c r="U416" s="42">
        <v>0</v>
      </c>
    </row>
    <row r="417" spans="1:21" x14ac:dyDescent="0.3">
      <c r="A417" s="46" t="s">
        <v>115</v>
      </c>
      <c r="B417" s="42">
        <v>12</v>
      </c>
      <c r="C417" s="42">
        <v>2</v>
      </c>
      <c r="D417" s="42">
        <v>0</v>
      </c>
      <c r="E417" s="42">
        <v>1</v>
      </c>
      <c r="F417" s="42">
        <v>0</v>
      </c>
      <c r="G417" s="42">
        <v>1</v>
      </c>
      <c r="H417" s="42">
        <v>1</v>
      </c>
      <c r="I417" s="42">
        <v>1</v>
      </c>
      <c r="J417" s="42">
        <v>3</v>
      </c>
      <c r="K417" s="42">
        <v>0</v>
      </c>
      <c r="L417" s="42">
        <v>0</v>
      </c>
      <c r="M417" s="42">
        <v>0</v>
      </c>
      <c r="N417" s="42">
        <v>0</v>
      </c>
      <c r="O417" s="42">
        <v>0</v>
      </c>
      <c r="P417" s="42">
        <v>1</v>
      </c>
      <c r="Q417" s="42">
        <v>1</v>
      </c>
      <c r="R417" s="42">
        <v>0</v>
      </c>
      <c r="S417" s="42">
        <v>0</v>
      </c>
      <c r="T417" s="42">
        <v>0</v>
      </c>
      <c r="U417" s="42">
        <v>1</v>
      </c>
    </row>
    <row r="418" spans="1:21" x14ac:dyDescent="0.3">
      <c r="A418" s="46" t="s">
        <v>116</v>
      </c>
      <c r="B418" s="42">
        <v>2</v>
      </c>
      <c r="C418" s="42">
        <v>0</v>
      </c>
      <c r="D418" s="42">
        <v>0</v>
      </c>
      <c r="E418" s="42">
        <v>1</v>
      </c>
      <c r="F418" s="42">
        <v>1</v>
      </c>
      <c r="G418" s="42">
        <v>0</v>
      </c>
      <c r="H418" s="42">
        <v>0</v>
      </c>
      <c r="I418" s="42">
        <v>0</v>
      </c>
      <c r="J418" s="42">
        <v>0</v>
      </c>
      <c r="K418" s="42">
        <v>0</v>
      </c>
      <c r="L418" s="42">
        <v>0</v>
      </c>
      <c r="M418" s="42">
        <v>0</v>
      </c>
      <c r="N418" s="42">
        <v>0</v>
      </c>
      <c r="O418" s="42">
        <v>0</v>
      </c>
      <c r="P418" s="42">
        <v>0</v>
      </c>
      <c r="Q418" s="42">
        <v>0</v>
      </c>
      <c r="R418" s="42">
        <v>0</v>
      </c>
      <c r="S418" s="42">
        <v>0</v>
      </c>
      <c r="T418" s="42">
        <v>0</v>
      </c>
      <c r="U418" s="42">
        <v>0</v>
      </c>
    </row>
    <row r="419" spans="1:21" x14ac:dyDescent="0.3">
      <c r="A419" s="46" t="s">
        <v>117</v>
      </c>
      <c r="B419" s="42">
        <v>11</v>
      </c>
      <c r="C419" s="42">
        <v>1</v>
      </c>
      <c r="D419" s="42">
        <v>1</v>
      </c>
      <c r="E419" s="42">
        <v>1</v>
      </c>
      <c r="F419" s="42">
        <v>0</v>
      </c>
      <c r="G419" s="42">
        <v>0</v>
      </c>
      <c r="H419" s="42">
        <v>0</v>
      </c>
      <c r="I419" s="42">
        <v>0</v>
      </c>
      <c r="J419" s="42">
        <v>1</v>
      </c>
      <c r="K419" s="42">
        <v>0</v>
      </c>
      <c r="L419" s="42">
        <v>3</v>
      </c>
      <c r="M419" s="42">
        <v>0</v>
      </c>
      <c r="N419" s="42">
        <v>2</v>
      </c>
      <c r="O419" s="42">
        <v>1</v>
      </c>
      <c r="P419" s="42">
        <v>1</v>
      </c>
      <c r="Q419" s="42">
        <v>0</v>
      </c>
      <c r="R419" s="42">
        <v>0</v>
      </c>
      <c r="S419" s="42">
        <v>0</v>
      </c>
      <c r="T419" s="42">
        <v>0</v>
      </c>
      <c r="U419" s="42">
        <v>0</v>
      </c>
    </row>
    <row r="420" spans="1:21" x14ac:dyDescent="0.3">
      <c r="A420" s="46" t="s">
        <v>118</v>
      </c>
      <c r="B420" s="42">
        <v>9</v>
      </c>
      <c r="C420" s="42">
        <v>3</v>
      </c>
      <c r="D420" s="42">
        <v>3</v>
      </c>
      <c r="E420" s="42">
        <v>0</v>
      </c>
      <c r="F420" s="42">
        <v>0</v>
      </c>
      <c r="G420" s="42">
        <v>0</v>
      </c>
      <c r="H420" s="42">
        <v>0</v>
      </c>
      <c r="I420" s="42">
        <v>0</v>
      </c>
      <c r="J420" s="42">
        <v>0</v>
      </c>
      <c r="K420" s="42">
        <v>2</v>
      </c>
      <c r="L420" s="42">
        <v>0</v>
      </c>
      <c r="M420" s="42">
        <v>0</v>
      </c>
      <c r="N420" s="42">
        <v>1</v>
      </c>
      <c r="O420" s="42">
        <v>0</v>
      </c>
      <c r="P420" s="42">
        <v>0</v>
      </c>
      <c r="Q420" s="42">
        <v>0</v>
      </c>
      <c r="R420" s="42">
        <v>0</v>
      </c>
      <c r="S420" s="42">
        <v>0</v>
      </c>
      <c r="T420" s="42">
        <v>0</v>
      </c>
      <c r="U420" s="42">
        <v>0</v>
      </c>
    </row>
    <row r="421" spans="1:21" x14ac:dyDescent="0.3">
      <c r="A421" s="50" t="s">
        <v>119</v>
      </c>
      <c r="B421" s="51">
        <v>1</v>
      </c>
      <c r="C421" s="51">
        <v>0</v>
      </c>
      <c r="D421" s="51">
        <v>1</v>
      </c>
      <c r="E421" s="51">
        <v>0</v>
      </c>
      <c r="F421" s="51">
        <v>0</v>
      </c>
      <c r="G421" s="51">
        <v>0</v>
      </c>
      <c r="H421" s="51">
        <v>0</v>
      </c>
      <c r="I421" s="51">
        <v>0</v>
      </c>
      <c r="J421" s="51">
        <v>0</v>
      </c>
      <c r="K421" s="51">
        <v>0</v>
      </c>
      <c r="L421" s="51">
        <v>0</v>
      </c>
      <c r="M421" s="51">
        <v>0</v>
      </c>
      <c r="N421" s="51">
        <v>0</v>
      </c>
      <c r="O421" s="51">
        <v>0</v>
      </c>
      <c r="P421" s="51">
        <v>0</v>
      </c>
      <c r="Q421" s="51">
        <v>0</v>
      </c>
      <c r="R421" s="51">
        <v>0</v>
      </c>
      <c r="S421" s="51">
        <v>0</v>
      </c>
      <c r="T421" s="51">
        <v>0</v>
      </c>
      <c r="U421" s="51">
        <v>0</v>
      </c>
    </row>
  </sheetData>
  <mergeCells count="9">
    <mergeCell ref="A236:F236"/>
    <mergeCell ref="A283:F283"/>
    <mergeCell ref="A330:F330"/>
    <mergeCell ref="A377:F377"/>
    <mergeCell ref="A1:F1"/>
    <mergeCell ref="A48:F48"/>
    <mergeCell ref="A95:F95"/>
    <mergeCell ref="A142:F142"/>
    <mergeCell ref="A189:F18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>
      <selection activeCell="B30" sqref="B30"/>
    </sheetView>
  </sheetViews>
  <sheetFormatPr defaultRowHeight="16.5" x14ac:dyDescent="0.3"/>
  <cols>
    <col min="1" max="1" width="6.25" bestFit="1" customWidth="1"/>
    <col min="2" max="2" width="10.875" bestFit="1" customWidth="1"/>
  </cols>
  <sheetData>
    <row r="1" spans="1:21" ht="26.25" x14ac:dyDescent="0.5">
      <c r="A1" s="116" t="s">
        <v>130</v>
      </c>
      <c r="B1" s="116"/>
      <c r="C1" s="116"/>
      <c r="D1" s="116"/>
      <c r="E1" s="116"/>
      <c r="F1" s="116"/>
    </row>
    <row r="3" spans="1:21" x14ac:dyDescent="0.3">
      <c r="A3" s="41"/>
      <c r="B3" s="52" t="s">
        <v>80</v>
      </c>
      <c r="C3" s="52">
        <v>2001</v>
      </c>
      <c r="D3" s="52">
        <v>2002</v>
      </c>
      <c r="E3" s="52">
        <v>2003</v>
      </c>
      <c r="F3" s="52">
        <v>2004</v>
      </c>
      <c r="G3" s="52">
        <v>2005</v>
      </c>
      <c r="H3" s="52">
        <v>2006</v>
      </c>
      <c r="I3" s="52">
        <v>2007</v>
      </c>
      <c r="J3" s="52">
        <v>2008</v>
      </c>
      <c r="K3" s="52">
        <v>2009</v>
      </c>
      <c r="L3" s="52">
        <v>2010</v>
      </c>
      <c r="M3" s="52">
        <v>2011</v>
      </c>
      <c r="N3" s="52">
        <v>2012</v>
      </c>
      <c r="O3" s="52">
        <v>2013</v>
      </c>
      <c r="P3" s="52">
        <v>2014</v>
      </c>
      <c r="Q3" s="52">
        <v>2015</v>
      </c>
      <c r="R3" s="52">
        <v>2016</v>
      </c>
      <c r="S3" s="52">
        <v>2017</v>
      </c>
      <c r="T3" s="52">
        <v>2018</v>
      </c>
      <c r="U3" s="52">
        <v>2019</v>
      </c>
    </row>
    <row r="4" spans="1:21" x14ac:dyDescent="0.3">
      <c r="A4" s="39" t="s">
        <v>81</v>
      </c>
      <c r="B4" s="44">
        <v>409992</v>
      </c>
      <c r="C4" s="44">
        <v>15748</v>
      </c>
      <c r="D4" s="44">
        <v>16676</v>
      </c>
      <c r="E4" s="44">
        <v>14546</v>
      </c>
      <c r="F4" s="44">
        <v>14293</v>
      </c>
      <c r="G4" s="44">
        <v>14309</v>
      </c>
      <c r="H4" s="44">
        <v>14333</v>
      </c>
      <c r="I4" s="44">
        <v>14979</v>
      </c>
      <c r="J4" s="44">
        <v>16018</v>
      </c>
      <c r="K4" s="44">
        <v>17018</v>
      </c>
      <c r="L4" s="44">
        <v>18526</v>
      </c>
      <c r="M4" s="44">
        <v>19931</v>
      </c>
      <c r="N4" s="44">
        <v>22761</v>
      </c>
      <c r="O4" s="44">
        <v>22485</v>
      </c>
      <c r="P4" s="44">
        <v>24155</v>
      </c>
      <c r="Q4" s="44">
        <v>27772</v>
      </c>
      <c r="R4" s="44">
        <v>29398</v>
      </c>
      <c r="S4" s="44">
        <v>32638</v>
      </c>
      <c r="T4" s="44">
        <v>37758</v>
      </c>
      <c r="U4" s="44">
        <v>36648</v>
      </c>
    </row>
    <row r="5" spans="1:21" x14ac:dyDescent="0.3">
      <c r="A5" s="41" t="s">
        <v>82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x14ac:dyDescent="0.3">
      <c r="A6" s="45" t="s">
        <v>83</v>
      </c>
      <c r="B6" s="42">
        <v>1155</v>
      </c>
      <c r="C6" s="42">
        <v>150</v>
      </c>
      <c r="D6" s="42">
        <v>147</v>
      </c>
      <c r="E6" s="42">
        <v>108</v>
      </c>
      <c r="F6" s="42">
        <v>82</v>
      </c>
      <c r="G6" s="42">
        <v>72</v>
      </c>
      <c r="H6" s="42">
        <v>82</v>
      </c>
      <c r="I6" s="42">
        <v>68</v>
      </c>
      <c r="J6" s="42">
        <v>57</v>
      </c>
      <c r="K6" s="42">
        <v>59</v>
      </c>
      <c r="L6" s="42">
        <v>57</v>
      </c>
      <c r="M6" s="42">
        <v>74</v>
      </c>
      <c r="N6" s="42">
        <v>33</v>
      </c>
      <c r="O6" s="42">
        <v>32</v>
      </c>
      <c r="P6" s="42">
        <v>22</v>
      </c>
      <c r="Q6" s="42">
        <v>27</v>
      </c>
      <c r="R6" s="42">
        <v>33</v>
      </c>
      <c r="S6" s="42">
        <v>22</v>
      </c>
      <c r="T6" s="42">
        <v>16</v>
      </c>
      <c r="U6" s="42">
        <v>14</v>
      </c>
    </row>
    <row r="7" spans="1:21" x14ac:dyDescent="0.3">
      <c r="A7" s="45" t="s">
        <v>120</v>
      </c>
      <c r="B7" s="42">
        <v>190</v>
      </c>
      <c r="C7" s="42">
        <v>29</v>
      </c>
      <c r="D7" s="42">
        <v>26</v>
      </c>
      <c r="E7" s="42">
        <v>13</v>
      </c>
      <c r="F7" s="42">
        <v>8</v>
      </c>
      <c r="G7" s="42">
        <v>11</v>
      </c>
      <c r="H7" s="42">
        <v>10</v>
      </c>
      <c r="I7" s="42">
        <v>9</v>
      </c>
      <c r="J7" s="42">
        <v>10</v>
      </c>
      <c r="K7" s="42">
        <v>12</v>
      </c>
      <c r="L7" s="42">
        <v>8</v>
      </c>
      <c r="M7" s="42">
        <v>11</v>
      </c>
      <c r="N7" s="42">
        <v>4</v>
      </c>
      <c r="O7" s="42">
        <v>2</v>
      </c>
      <c r="P7" s="42">
        <v>6</v>
      </c>
      <c r="Q7" s="42">
        <v>7</v>
      </c>
      <c r="R7" s="42">
        <v>11</v>
      </c>
      <c r="S7" s="42">
        <v>3</v>
      </c>
      <c r="T7" s="42">
        <v>3</v>
      </c>
      <c r="U7" s="42">
        <v>7</v>
      </c>
    </row>
    <row r="8" spans="1:21" x14ac:dyDescent="0.3">
      <c r="A8" s="45" t="s">
        <v>121</v>
      </c>
      <c r="B8" s="42">
        <v>167</v>
      </c>
      <c r="C8" s="42">
        <v>14</v>
      </c>
      <c r="D8" s="42">
        <v>15</v>
      </c>
      <c r="E8" s="42">
        <v>13</v>
      </c>
      <c r="F8" s="42">
        <v>12</v>
      </c>
      <c r="G8" s="42">
        <v>12</v>
      </c>
      <c r="H8" s="42">
        <v>7</v>
      </c>
      <c r="I8" s="42">
        <v>7</v>
      </c>
      <c r="J8" s="42">
        <v>8</v>
      </c>
      <c r="K8" s="42">
        <v>10</v>
      </c>
      <c r="L8" s="42">
        <v>5</v>
      </c>
      <c r="M8" s="42">
        <v>13</v>
      </c>
      <c r="N8" s="42">
        <v>5</v>
      </c>
      <c r="O8" s="42">
        <v>7</v>
      </c>
      <c r="P8" s="42">
        <v>6</v>
      </c>
      <c r="Q8" s="42">
        <v>3</v>
      </c>
      <c r="R8" s="42">
        <v>9</v>
      </c>
      <c r="S8" s="42">
        <v>7</v>
      </c>
      <c r="T8" s="42">
        <v>7</v>
      </c>
      <c r="U8" s="42">
        <v>7</v>
      </c>
    </row>
    <row r="9" spans="1:21" x14ac:dyDescent="0.3">
      <c r="A9" s="45" t="s">
        <v>84</v>
      </c>
      <c r="B9" s="42">
        <v>242</v>
      </c>
      <c r="C9" s="42">
        <v>24</v>
      </c>
      <c r="D9" s="42">
        <v>18</v>
      </c>
      <c r="E9" s="42">
        <v>7</v>
      </c>
      <c r="F9" s="42">
        <v>14</v>
      </c>
      <c r="G9" s="42">
        <v>10</v>
      </c>
      <c r="H9" s="42">
        <v>11</v>
      </c>
      <c r="I9" s="42">
        <v>17</v>
      </c>
      <c r="J9" s="42">
        <v>13</v>
      </c>
      <c r="K9" s="42">
        <v>14</v>
      </c>
      <c r="L9" s="42">
        <v>13</v>
      </c>
      <c r="M9" s="42">
        <v>10</v>
      </c>
      <c r="N9" s="42">
        <v>21</v>
      </c>
      <c r="O9" s="42">
        <v>10</v>
      </c>
      <c r="P9" s="42">
        <v>12</v>
      </c>
      <c r="Q9" s="42">
        <v>7</v>
      </c>
      <c r="R9" s="42">
        <v>10</v>
      </c>
      <c r="S9" s="42">
        <v>9</v>
      </c>
      <c r="T9" s="42">
        <v>10</v>
      </c>
      <c r="U9" s="42">
        <v>12</v>
      </c>
    </row>
    <row r="10" spans="1:21" x14ac:dyDescent="0.3">
      <c r="A10" s="45" t="s">
        <v>85</v>
      </c>
      <c r="B10" s="42">
        <v>349</v>
      </c>
      <c r="C10" s="42">
        <v>30</v>
      </c>
      <c r="D10" s="42">
        <v>32</v>
      </c>
      <c r="E10" s="42">
        <v>25</v>
      </c>
      <c r="F10" s="42">
        <v>26</v>
      </c>
      <c r="G10" s="42">
        <v>16</v>
      </c>
      <c r="H10" s="42">
        <v>18</v>
      </c>
      <c r="I10" s="42">
        <v>16</v>
      </c>
      <c r="J10" s="42">
        <v>12</v>
      </c>
      <c r="K10" s="42">
        <v>22</v>
      </c>
      <c r="L10" s="42">
        <v>15</v>
      </c>
      <c r="M10" s="42">
        <v>12</v>
      </c>
      <c r="N10" s="42">
        <v>14</v>
      </c>
      <c r="O10" s="42">
        <v>17</v>
      </c>
      <c r="P10" s="42">
        <v>16</v>
      </c>
      <c r="Q10" s="42">
        <v>13</v>
      </c>
      <c r="R10" s="42">
        <v>12</v>
      </c>
      <c r="S10" s="42">
        <v>19</v>
      </c>
      <c r="T10" s="42">
        <v>17</v>
      </c>
      <c r="U10" s="42">
        <v>17</v>
      </c>
    </row>
    <row r="11" spans="1:21" x14ac:dyDescent="0.3">
      <c r="A11" s="45" t="s">
        <v>86</v>
      </c>
      <c r="B11" s="42">
        <v>406</v>
      </c>
      <c r="C11" s="42">
        <v>40</v>
      </c>
      <c r="D11" s="42">
        <v>31</v>
      </c>
      <c r="E11" s="42">
        <v>27</v>
      </c>
      <c r="F11" s="42">
        <v>26</v>
      </c>
      <c r="G11" s="42">
        <v>15</v>
      </c>
      <c r="H11" s="42">
        <v>22</v>
      </c>
      <c r="I11" s="42">
        <v>16</v>
      </c>
      <c r="J11" s="42">
        <v>23</v>
      </c>
      <c r="K11" s="42">
        <v>24</v>
      </c>
      <c r="L11" s="42">
        <v>19</v>
      </c>
      <c r="M11" s="42">
        <v>11</v>
      </c>
      <c r="N11" s="42">
        <v>20</v>
      </c>
      <c r="O11" s="42">
        <v>12</v>
      </c>
      <c r="P11" s="42">
        <v>14</v>
      </c>
      <c r="Q11" s="42">
        <v>22</v>
      </c>
      <c r="R11" s="42">
        <v>26</v>
      </c>
      <c r="S11" s="42">
        <v>14</v>
      </c>
      <c r="T11" s="42">
        <v>28</v>
      </c>
      <c r="U11" s="42">
        <v>16</v>
      </c>
    </row>
    <row r="12" spans="1:21" x14ac:dyDescent="0.3">
      <c r="A12" s="45" t="s">
        <v>87</v>
      </c>
      <c r="B12" s="42">
        <v>666</v>
      </c>
      <c r="C12" s="42">
        <v>83</v>
      </c>
      <c r="D12" s="42">
        <v>75</v>
      </c>
      <c r="E12" s="42">
        <v>38</v>
      </c>
      <c r="F12" s="42">
        <v>37</v>
      </c>
      <c r="G12" s="42">
        <v>42</v>
      </c>
      <c r="H12" s="42">
        <v>24</v>
      </c>
      <c r="I12" s="42">
        <v>29</v>
      </c>
      <c r="J12" s="42">
        <v>26</v>
      </c>
      <c r="K12" s="42">
        <v>34</v>
      </c>
      <c r="L12" s="42">
        <v>23</v>
      </c>
      <c r="M12" s="42">
        <v>29</v>
      </c>
      <c r="N12" s="42">
        <v>19</v>
      </c>
      <c r="O12" s="42">
        <v>21</v>
      </c>
      <c r="P12" s="42">
        <v>27</v>
      </c>
      <c r="Q12" s="42">
        <v>35</v>
      </c>
      <c r="R12" s="42">
        <v>33</v>
      </c>
      <c r="S12" s="42">
        <v>31</v>
      </c>
      <c r="T12" s="42">
        <v>24</v>
      </c>
      <c r="U12" s="42">
        <v>36</v>
      </c>
    </row>
    <row r="13" spans="1:21" x14ac:dyDescent="0.3">
      <c r="A13" s="45" t="s">
        <v>88</v>
      </c>
      <c r="B13" s="42">
        <v>1052</v>
      </c>
      <c r="C13" s="42">
        <v>118</v>
      </c>
      <c r="D13" s="42">
        <v>93</v>
      </c>
      <c r="E13" s="42">
        <v>75</v>
      </c>
      <c r="F13" s="42">
        <v>45</v>
      </c>
      <c r="G13" s="42">
        <v>54</v>
      </c>
      <c r="H13" s="42">
        <v>44</v>
      </c>
      <c r="I13" s="42">
        <v>47</v>
      </c>
      <c r="J13" s="42">
        <v>51</v>
      </c>
      <c r="K13" s="42">
        <v>57</v>
      </c>
      <c r="L13" s="42">
        <v>46</v>
      </c>
      <c r="M13" s="42">
        <v>49</v>
      </c>
      <c r="N13" s="42">
        <v>41</v>
      </c>
      <c r="O13" s="42">
        <v>57</v>
      </c>
      <c r="P13" s="42">
        <v>54</v>
      </c>
      <c r="Q13" s="42">
        <v>39</v>
      </c>
      <c r="R13" s="42">
        <v>53</v>
      </c>
      <c r="S13" s="42">
        <v>49</v>
      </c>
      <c r="T13" s="42">
        <v>46</v>
      </c>
      <c r="U13" s="42">
        <v>34</v>
      </c>
    </row>
    <row r="14" spans="1:21" x14ac:dyDescent="0.3">
      <c r="A14" s="45" t="s">
        <v>89</v>
      </c>
      <c r="B14" s="42">
        <v>1954</v>
      </c>
      <c r="C14" s="42">
        <v>206</v>
      </c>
      <c r="D14" s="42">
        <v>161</v>
      </c>
      <c r="E14" s="42">
        <v>151</v>
      </c>
      <c r="F14" s="42">
        <v>134</v>
      </c>
      <c r="G14" s="42">
        <v>114</v>
      </c>
      <c r="H14" s="42">
        <v>108</v>
      </c>
      <c r="I14" s="42">
        <v>81</v>
      </c>
      <c r="J14" s="42">
        <v>91</v>
      </c>
      <c r="K14" s="42">
        <v>75</v>
      </c>
      <c r="L14" s="42">
        <v>89</v>
      </c>
      <c r="M14" s="42">
        <v>81</v>
      </c>
      <c r="N14" s="42">
        <v>85</v>
      </c>
      <c r="O14" s="42">
        <v>80</v>
      </c>
      <c r="P14" s="42">
        <v>73</v>
      </c>
      <c r="Q14" s="42">
        <v>79</v>
      </c>
      <c r="R14" s="42">
        <v>84</v>
      </c>
      <c r="S14" s="42">
        <v>91</v>
      </c>
      <c r="T14" s="42">
        <v>97</v>
      </c>
      <c r="U14" s="42">
        <v>74</v>
      </c>
    </row>
    <row r="15" spans="1:21" x14ac:dyDescent="0.3">
      <c r="A15" s="45" t="s">
        <v>90</v>
      </c>
      <c r="B15" s="42">
        <v>3428</v>
      </c>
      <c r="C15" s="42">
        <v>251</v>
      </c>
      <c r="D15" s="42">
        <v>237</v>
      </c>
      <c r="E15" s="42">
        <v>186</v>
      </c>
      <c r="F15" s="42">
        <v>200</v>
      </c>
      <c r="G15" s="42">
        <v>185</v>
      </c>
      <c r="H15" s="42">
        <v>195</v>
      </c>
      <c r="I15" s="42">
        <v>168</v>
      </c>
      <c r="J15" s="42">
        <v>199</v>
      </c>
      <c r="K15" s="42">
        <v>192</v>
      </c>
      <c r="L15" s="42">
        <v>169</v>
      </c>
      <c r="M15" s="42">
        <v>166</v>
      </c>
      <c r="N15" s="42">
        <v>151</v>
      </c>
      <c r="O15" s="42">
        <v>134</v>
      </c>
      <c r="P15" s="42">
        <v>153</v>
      </c>
      <c r="Q15" s="42">
        <v>169</v>
      </c>
      <c r="R15" s="42">
        <v>168</v>
      </c>
      <c r="S15" s="42">
        <v>154</v>
      </c>
      <c r="T15" s="42">
        <v>174</v>
      </c>
      <c r="U15" s="42">
        <v>177</v>
      </c>
    </row>
    <row r="16" spans="1:21" x14ac:dyDescent="0.3">
      <c r="A16" s="45" t="s">
        <v>91</v>
      </c>
      <c r="B16" s="42">
        <v>5460</v>
      </c>
      <c r="C16" s="42">
        <v>328</v>
      </c>
      <c r="D16" s="42">
        <v>287</v>
      </c>
      <c r="E16" s="42">
        <v>248</v>
      </c>
      <c r="F16" s="42">
        <v>205</v>
      </c>
      <c r="G16" s="42">
        <v>242</v>
      </c>
      <c r="H16" s="42">
        <v>268</v>
      </c>
      <c r="I16" s="42">
        <v>240</v>
      </c>
      <c r="J16" s="42">
        <v>294</v>
      </c>
      <c r="K16" s="42">
        <v>285</v>
      </c>
      <c r="L16" s="42">
        <v>277</v>
      </c>
      <c r="M16" s="42">
        <v>313</v>
      </c>
      <c r="N16" s="42">
        <v>285</v>
      </c>
      <c r="O16" s="42">
        <v>279</v>
      </c>
      <c r="P16" s="42">
        <v>328</v>
      </c>
      <c r="Q16" s="42">
        <v>304</v>
      </c>
      <c r="R16" s="42">
        <v>336</v>
      </c>
      <c r="S16" s="42">
        <v>269</v>
      </c>
      <c r="T16" s="42">
        <v>350</v>
      </c>
      <c r="U16" s="42">
        <v>322</v>
      </c>
    </row>
    <row r="17" spans="1:21" x14ac:dyDescent="0.3">
      <c r="A17" s="45" t="s">
        <v>92</v>
      </c>
      <c r="B17" s="42">
        <v>8540</v>
      </c>
      <c r="C17" s="42">
        <v>544</v>
      </c>
      <c r="D17" s="42">
        <v>457</v>
      </c>
      <c r="E17" s="42">
        <v>343</v>
      </c>
      <c r="F17" s="42">
        <v>369</v>
      </c>
      <c r="G17" s="42">
        <v>337</v>
      </c>
      <c r="H17" s="42">
        <v>388</v>
      </c>
      <c r="I17" s="42">
        <v>342</v>
      </c>
      <c r="J17" s="42">
        <v>350</v>
      </c>
      <c r="K17" s="42">
        <v>338</v>
      </c>
      <c r="L17" s="42">
        <v>375</v>
      </c>
      <c r="M17" s="42">
        <v>404</v>
      </c>
      <c r="N17" s="42">
        <v>442</v>
      </c>
      <c r="O17" s="42">
        <v>446</v>
      </c>
      <c r="P17" s="42">
        <v>513</v>
      </c>
      <c r="Q17" s="42">
        <v>517</v>
      </c>
      <c r="R17" s="42">
        <v>552</v>
      </c>
      <c r="S17" s="42">
        <v>568</v>
      </c>
      <c r="T17" s="42">
        <v>687</v>
      </c>
      <c r="U17" s="42">
        <v>568</v>
      </c>
    </row>
    <row r="18" spans="1:21" x14ac:dyDescent="0.3">
      <c r="A18" s="45" t="s">
        <v>93</v>
      </c>
      <c r="B18" s="42">
        <v>14155</v>
      </c>
      <c r="C18" s="42">
        <v>936</v>
      </c>
      <c r="D18" s="42">
        <v>870</v>
      </c>
      <c r="E18" s="42">
        <v>763</v>
      </c>
      <c r="F18" s="42">
        <v>747</v>
      </c>
      <c r="G18" s="42">
        <v>688</v>
      </c>
      <c r="H18" s="42">
        <v>592</v>
      </c>
      <c r="I18" s="42">
        <v>596</v>
      </c>
      <c r="J18" s="42">
        <v>568</v>
      </c>
      <c r="K18" s="42">
        <v>550</v>
      </c>
      <c r="L18" s="42">
        <v>606</v>
      </c>
      <c r="M18" s="42">
        <v>626</v>
      </c>
      <c r="N18" s="42">
        <v>651</v>
      </c>
      <c r="O18" s="42">
        <v>680</v>
      </c>
      <c r="P18" s="42">
        <v>633</v>
      </c>
      <c r="Q18" s="42">
        <v>764</v>
      </c>
      <c r="R18" s="42">
        <v>935</v>
      </c>
      <c r="S18" s="42">
        <v>885</v>
      </c>
      <c r="T18" s="42">
        <v>1056</v>
      </c>
      <c r="U18" s="42">
        <v>1009</v>
      </c>
    </row>
    <row r="19" spans="1:21" x14ac:dyDescent="0.3">
      <c r="A19" s="45" t="s">
        <v>94</v>
      </c>
      <c r="B19" s="42">
        <v>24987</v>
      </c>
      <c r="C19" s="42">
        <v>1455</v>
      </c>
      <c r="D19" s="42">
        <v>1495</v>
      </c>
      <c r="E19" s="42">
        <v>1269</v>
      </c>
      <c r="F19" s="42">
        <v>1360</v>
      </c>
      <c r="G19" s="42">
        <v>1339</v>
      </c>
      <c r="H19" s="42">
        <v>1213</v>
      </c>
      <c r="I19" s="42">
        <v>1238</v>
      </c>
      <c r="J19" s="42">
        <v>1269</v>
      </c>
      <c r="K19" s="42">
        <v>1286</v>
      </c>
      <c r="L19" s="42">
        <v>1235</v>
      </c>
      <c r="M19" s="42">
        <v>1187</v>
      </c>
      <c r="N19" s="42">
        <v>1160</v>
      </c>
      <c r="O19" s="42">
        <v>1016</v>
      </c>
      <c r="P19" s="42">
        <v>1168</v>
      </c>
      <c r="Q19" s="42">
        <v>1307</v>
      </c>
      <c r="R19" s="42">
        <v>1400</v>
      </c>
      <c r="S19" s="42">
        <v>1452</v>
      </c>
      <c r="T19" s="42">
        <v>1581</v>
      </c>
      <c r="U19" s="42">
        <v>1557</v>
      </c>
    </row>
    <row r="20" spans="1:21" x14ac:dyDescent="0.3">
      <c r="A20" s="45" t="s">
        <v>95</v>
      </c>
      <c r="B20" s="42">
        <v>44250</v>
      </c>
      <c r="C20" s="42">
        <v>2125</v>
      </c>
      <c r="D20" s="42">
        <v>2163</v>
      </c>
      <c r="E20" s="42">
        <v>1906</v>
      </c>
      <c r="F20" s="42">
        <v>2091</v>
      </c>
      <c r="G20" s="42">
        <v>2103</v>
      </c>
      <c r="H20" s="42">
        <v>2004</v>
      </c>
      <c r="I20" s="42">
        <v>1958</v>
      </c>
      <c r="J20" s="42">
        <v>2140</v>
      </c>
      <c r="K20" s="42">
        <v>2131</v>
      </c>
      <c r="L20" s="42">
        <v>2278</v>
      </c>
      <c r="M20" s="42">
        <v>2334</v>
      </c>
      <c r="N20" s="42">
        <v>2640</v>
      </c>
      <c r="O20" s="42">
        <v>2492</v>
      </c>
      <c r="P20" s="42">
        <v>2480</v>
      </c>
      <c r="Q20" s="42">
        <v>2698</v>
      </c>
      <c r="R20" s="42">
        <v>2618</v>
      </c>
      <c r="S20" s="42">
        <v>2645</v>
      </c>
      <c r="T20" s="42">
        <v>2761</v>
      </c>
      <c r="U20" s="42">
        <v>2683</v>
      </c>
    </row>
    <row r="21" spans="1:21" x14ac:dyDescent="0.3">
      <c r="A21" s="45" t="s">
        <v>96</v>
      </c>
      <c r="B21" s="42">
        <v>72159</v>
      </c>
      <c r="C21" s="42">
        <v>3119</v>
      </c>
      <c r="D21" s="42">
        <v>3170</v>
      </c>
      <c r="E21" s="42">
        <v>2714</v>
      </c>
      <c r="F21" s="42">
        <v>2775</v>
      </c>
      <c r="G21" s="42">
        <v>2753</v>
      </c>
      <c r="H21" s="42">
        <v>2729</v>
      </c>
      <c r="I21" s="42">
        <v>2773</v>
      </c>
      <c r="J21" s="42">
        <v>2878</v>
      </c>
      <c r="K21" s="42">
        <v>3037</v>
      </c>
      <c r="L21" s="42">
        <v>3300</v>
      </c>
      <c r="M21" s="42">
        <v>3643</v>
      </c>
      <c r="N21" s="42">
        <v>4017</v>
      </c>
      <c r="O21" s="42">
        <v>4011</v>
      </c>
      <c r="P21" s="42">
        <v>4306</v>
      </c>
      <c r="Q21" s="42">
        <v>4890</v>
      </c>
      <c r="R21" s="42">
        <v>4931</v>
      </c>
      <c r="S21" s="42">
        <v>5369</v>
      </c>
      <c r="T21" s="42">
        <v>6089</v>
      </c>
      <c r="U21" s="42">
        <v>5655</v>
      </c>
    </row>
    <row r="22" spans="1:21" x14ac:dyDescent="0.3">
      <c r="A22" s="45" t="s">
        <v>97</v>
      </c>
      <c r="B22" s="42">
        <v>90411</v>
      </c>
      <c r="C22" s="42">
        <v>3008</v>
      </c>
      <c r="D22" s="42">
        <v>3482</v>
      </c>
      <c r="E22" s="42">
        <v>3135</v>
      </c>
      <c r="F22" s="42">
        <v>3038</v>
      </c>
      <c r="G22" s="42">
        <v>3065</v>
      </c>
      <c r="H22" s="42">
        <v>3012</v>
      </c>
      <c r="I22" s="42">
        <v>3267</v>
      </c>
      <c r="J22" s="42">
        <v>3354</v>
      </c>
      <c r="K22" s="42">
        <v>3573</v>
      </c>
      <c r="L22" s="42">
        <v>3949</v>
      </c>
      <c r="M22" s="42">
        <v>4282</v>
      </c>
      <c r="N22" s="42">
        <v>5036</v>
      </c>
      <c r="O22" s="42">
        <v>4900</v>
      </c>
      <c r="P22" s="42">
        <v>5380</v>
      </c>
      <c r="Q22" s="42">
        <v>6151</v>
      </c>
      <c r="R22" s="42">
        <v>6742</v>
      </c>
      <c r="S22" s="42">
        <v>7635</v>
      </c>
      <c r="T22" s="42">
        <v>8886</v>
      </c>
      <c r="U22" s="42">
        <v>8516</v>
      </c>
    </row>
    <row r="23" spans="1:21" x14ac:dyDescent="0.3">
      <c r="A23" s="45" t="s">
        <v>98</v>
      </c>
      <c r="B23" s="42">
        <v>80139</v>
      </c>
      <c r="C23" s="42">
        <v>2208</v>
      </c>
      <c r="D23" s="42">
        <v>2537</v>
      </c>
      <c r="E23" s="42">
        <v>2286</v>
      </c>
      <c r="F23" s="42">
        <v>2000</v>
      </c>
      <c r="G23" s="42">
        <v>2095</v>
      </c>
      <c r="H23" s="42">
        <v>2247</v>
      </c>
      <c r="I23" s="42">
        <v>2561</v>
      </c>
      <c r="J23" s="42">
        <v>2919</v>
      </c>
      <c r="K23" s="42">
        <v>3236</v>
      </c>
      <c r="L23" s="42">
        <v>3643</v>
      </c>
      <c r="M23" s="42">
        <v>3876</v>
      </c>
      <c r="N23" s="42">
        <v>4620</v>
      </c>
      <c r="O23" s="42">
        <v>4612</v>
      </c>
      <c r="P23" s="42">
        <v>4908</v>
      </c>
      <c r="Q23" s="42">
        <v>5780</v>
      </c>
      <c r="R23" s="42">
        <v>6267</v>
      </c>
      <c r="S23" s="42">
        <v>7203</v>
      </c>
      <c r="T23" s="42">
        <v>8602</v>
      </c>
      <c r="U23" s="42">
        <v>8539</v>
      </c>
    </row>
    <row r="24" spans="1:21" x14ac:dyDescent="0.3">
      <c r="A24" s="45" t="s">
        <v>99</v>
      </c>
      <c r="B24" s="42">
        <v>60282</v>
      </c>
      <c r="C24" s="42">
        <v>1080</v>
      </c>
      <c r="D24" s="42">
        <v>1380</v>
      </c>
      <c r="E24" s="42">
        <v>1239</v>
      </c>
      <c r="F24" s="42">
        <v>1124</v>
      </c>
      <c r="G24" s="42">
        <v>1156</v>
      </c>
      <c r="H24" s="42">
        <v>1359</v>
      </c>
      <c r="I24" s="42">
        <v>1546</v>
      </c>
      <c r="J24" s="42">
        <v>1756</v>
      </c>
      <c r="K24" s="42">
        <v>2083</v>
      </c>
      <c r="L24" s="42">
        <v>2419</v>
      </c>
      <c r="M24" s="42">
        <v>2810</v>
      </c>
      <c r="N24" s="42">
        <v>3517</v>
      </c>
      <c r="O24" s="42">
        <v>3677</v>
      </c>
      <c r="P24" s="42">
        <v>4056</v>
      </c>
      <c r="Q24" s="42">
        <v>4960</v>
      </c>
      <c r="R24" s="42">
        <v>5178</v>
      </c>
      <c r="S24" s="42">
        <v>6213</v>
      </c>
      <c r="T24" s="42">
        <v>7324</v>
      </c>
      <c r="U24" s="42">
        <v>7405</v>
      </c>
    </row>
    <row r="25" spans="1:21" x14ac:dyDescent="0.3">
      <c r="A25" s="41" t="s">
        <v>63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x14ac:dyDescent="0.3">
      <c r="A26" s="46" t="s">
        <v>100</v>
      </c>
      <c r="B26" s="42">
        <v>232060</v>
      </c>
      <c r="C26" s="42">
        <v>9092</v>
      </c>
      <c r="D26" s="42">
        <v>9339</v>
      </c>
      <c r="E26" s="42">
        <v>8293</v>
      </c>
      <c r="F26" s="42">
        <v>8696</v>
      </c>
      <c r="G26" s="42">
        <v>8441</v>
      </c>
      <c r="H26" s="42">
        <v>8490</v>
      </c>
      <c r="I26" s="42">
        <v>8720</v>
      </c>
      <c r="J26" s="42">
        <v>9264</v>
      </c>
      <c r="K26" s="42">
        <v>9821</v>
      </c>
      <c r="L26" s="42">
        <v>10632</v>
      </c>
      <c r="M26" s="42">
        <v>11279</v>
      </c>
      <c r="N26" s="42">
        <v>12680</v>
      </c>
      <c r="O26" s="42">
        <v>12483</v>
      </c>
      <c r="P26" s="42">
        <v>13541</v>
      </c>
      <c r="Q26" s="42">
        <v>15484</v>
      </c>
      <c r="R26" s="42">
        <v>16393</v>
      </c>
      <c r="S26" s="42">
        <v>18127</v>
      </c>
      <c r="T26" s="42">
        <v>20775</v>
      </c>
      <c r="U26" s="42">
        <v>20510</v>
      </c>
    </row>
    <row r="27" spans="1:21" x14ac:dyDescent="0.3">
      <c r="A27" s="46" t="s">
        <v>101</v>
      </c>
      <c r="B27" s="42">
        <v>177932</v>
      </c>
      <c r="C27" s="42">
        <v>6656</v>
      </c>
      <c r="D27" s="42">
        <v>7337</v>
      </c>
      <c r="E27" s="42">
        <v>6253</v>
      </c>
      <c r="F27" s="42">
        <v>5597</v>
      </c>
      <c r="G27" s="42">
        <v>5868</v>
      </c>
      <c r="H27" s="42">
        <v>5843</v>
      </c>
      <c r="I27" s="42">
        <v>6259</v>
      </c>
      <c r="J27" s="42">
        <v>6754</v>
      </c>
      <c r="K27" s="42">
        <v>7197</v>
      </c>
      <c r="L27" s="42">
        <v>7894</v>
      </c>
      <c r="M27" s="42">
        <v>8652</v>
      </c>
      <c r="N27" s="42">
        <v>10081</v>
      </c>
      <c r="O27" s="42">
        <v>10002</v>
      </c>
      <c r="P27" s="42">
        <v>10614</v>
      </c>
      <c r="Q27" s="42">
        <v>12288</v>
      </c>
      <c r="R27" s="42">
        <v>13005</v>
      </c>
      <c r="S27" s="42">
        <v>14511</v>
      </c>
      <c r="T27" s="42">
        <v>16983</v>
      </c>
      <c r="U27" s="42">
        <v>16138</v>
      </c>
    </row>
    <row r="28" spans="1:21" x14ac:dyDescent="0.3">
      <c r="A28" s="41" t="s">
        <v>102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x14ac:dyDescent="0.3">
      <c r="A29" s="46" t="s">
        <v>103</v>
      </c>
      <c r="B29" s="42">
        <v>53042</v>
      </c>
      <c r="C29" s="42">
        <v>2054</v>
      </c>
      <c r="D29" s="42">
        <v>2091</v>
      </c>
      <c r="E29" s="42">
        <v>1671</v>
      </c>
      <c r="F29" s="42">
        <v>2065</v>
      </c>
      <c r="G29" s="42">
        <v>2131</v>
      </c>
      <c r="H29" s="42">
        <v>1799</v>
      </c>
      <c r="I29" s="42">
        <v>1841</v>
      </c>
      <c r="J29" s="42">
        <v>1816</v>
      </c>
      <c r="K29" s="42">
        <v>2146</v>
      </c>
      <c r="L29" s="42">
        <v>2428</v>
      </c>
      <c r="M29" s="42">
        <v>2605</v>
      </c>
      <c r="N29" s="42">
        <v>2893</v>
      </c>
      <c r="O29" s="42">
        <v>2952</v>
      </c>
      <c r="P29" s="42">
        <v>3376</v>
      </c>
      <c r="Q29" s="42">
        <v>3741</v>
      </c>
      <c r="R29" s="42">
        <v>4030</v>
      </c>
      <c r="S29" s="42">
        <v>4274</v>
      </c>
      <c r="T29" s="42">
        <v>4481</v>
      </c>
      <c r="U29" s="42">
        <v>4648</v>
      </c>
    </row>
    <row r="30" spans="1:21" x14ac:dyDescent="0.3">
      <c r="A30" s="46" t="s">
        <v>104</v>
      </c>
      <c r="B30" s="42">
        <v>28488</v>
      </c>
      <c r="C30" s="42">
        <v>1105</v>
      </c>
      <c r="D30" s="42">
        <v>1007</v>
      </c>
      <c r="E30" s="42">
        <v>873</v>
      </c>
      <c r="F30" s="42">
        <v>905</v>
      </c>
      <c r="G30" s="42">
        <v>845</v>
      </c>
      <c r="H30" s="42">
        <v>1016</v>
      </c>
      <c r="I30" s="42">
        <v>958</v>
      </c>
      <c r="J30" s="42">
        <v>1116</v>
      </c>
      <c r="K30" s="42">
        <v>1306</v>
      </c>
      <c r="L30" s="42">
        <v>1447</v>
      </c>
      <c r="M30" s="42">
        <v>1495</v>
      </c>
      <c r="N30" s="42">
        <v>1829</v>
      </c>
      <c r="O30" s="42">
        <v>1603</v>
      </c>
      <c r="P30" s="42">
        <v>1743</v>
      </c>
      <c r="Q30" s="42">
        <v>2057</v>
      </c>
      <c r="R30" s="42">
        <v>2117</v>
      </c>
      <c r="S30" s="42">
        <v>2436</v>
      </c>
      <c r="T30" s="42">
        <v>2595</v>
      </c>
      <c r="U30" s="42">
        <v>2035</v>
      </c>
    </row>
    <row r="31" spans="1:21" x14ac:dyDescent="0.3">
      <c r="A31" s="46" t="s">
        <v>105</v>
      </c>
      <c r="B31" s="42">
        <v>18600</v>
      </c>
      <c r="C31" s="42">
        <v>679</v>
      </c>
      <c r="D31" s="42">
        <v>655</v>
      </c>
      <c r="E31" s="42">
        <v>602</v>
      </c>
      <c r="F31" s="42">
        <v>663</v>
      </c>
      <c r="G31" s="42">
        <v>630</v>
      </c>
      <c r="H31" s="42">
        <v>679</v>
      </c>
      <c r="I31" s="42">
        <v>638</v>
      </c>
      <c r="J31" s="42">
        <v>650</v>
      </c>
      <c r="K31" s="42">
        <v>711</v>
      </c>
      <c r="L31" s="42">
        <v>769</v>
      </c>
      <c r="M31" s="42">
        <v>885</v>
      </c>
      <c r="N31" s="42">
        <v>1030</v>
      </c>
      <c r="O31" s="42">
        <v>980</v>
      </c>
      <c r="P31" s="42">
        <v>1253</v>
      </c>
      <c r="Q31" s="42">
        <v>1326</v>
      </c>
      <c r="R31" s="42">
        <v>1321</v>
      </c>
      <c r="S31" s="42">
        <v>1647</v>
      </c>
      <c r="T31" s="42">
        <v>1725</v>
      </c>
      <c r="U31" s="42">
        <v>1757</v>
      </c>
    </row>
    <row r="32" spans="1:21" x14ac:dyDescent="0.3">
      <c r="A32" s="46" t="s">
        <v>106</v>
      </c>
      <c r="B32" s="42">
        <v>18529</v>
      </c>
      <c r="C32" s="42">
        <v>693</v>
      </c>
      <c r="D32" s="42">
        <v>615</v>
      </c>
      <c r="E32" s="42">
        <v>554</v>
      </c>
      <c r="F32" s="42">
        <v>609</v>
      </c>
      <c r="G32" s="42">
        <v>634</v>
      </c>
      <c r="H32" s="42">
        <v>589</v>
      </c>
      <c r="I32" s="42">
        <v>574</v>
      </c>
      <c r="J32" s="42">
        <v>653</v>
      </c>
      <c r="K32" s="42">
        <v>819</v>
      </c>
      <c r="L32" s="42">
        <v>911</v>
      </c>
      <c r="M32" s="42">
        <v>963</v>
      </c>
      <c r="N32" s="42">
        <v>1033</v>
      </c>
      <c r="O32" s="42">
        <v>987</v>
      </c>
      <c r="P32" s="42">
        <v>1147</v>
      </c>
      <c r="Q32" s="42">
        <v>1231</v>
      </c>
      <c r="R32" s="42">
        <v>1378</v>
      </c>
      <c r="S32" s="42">
        <v>1527</v>
      </c>
      <c r="T32" s="42">
        <v>1902</v>
      </c>
      <c r="U32" s="42">
        <v>1710</v>
      </c>
    </row>
    <row r="33" spans="1:21" x14ac:dyDescent="0.3">
      <c r="A33" s="46" t="s">
        <v>107</v>
      </c>
      <c r="B33" s="42">
        <v>10894</v>
      </c>
      <c r="C33" s="42">
        <v>315</v>
      </c>
      <c r="D33" s="42">
        <v>338</v>
      </c>
      <c r="E33" s="42">
        <v>300</v>
      </c>
      <c r="F33" s="42">
        <v>285</v>
      </c>
      <c r="G33" s="42">
        <v>315</v>
      </c>
      <c r="H33" s="42">
        <v>295</v>
      </c>
      <c r="I33" s="42">
        <v>363</v>
      </c>
      <c r="J33" s="42">
        <v>421</v>
      </c>
      <c r="K33" s="42">
        <v>433</v>
      </c>
      <c r="L33" s="42">
        <v>496</v>
      </c>
      <c r="M33" s="42">
        <v>568</v>
      </c>
      <c r="N33" s="42">
        <v>632</v>
      </c>
      <c r="O33" s="42">
        <v>678</v>
      </c>
      <c r="P33" s="42">
        <v>526</v>
      </c>
      <c r="Q33" s="42">
        <v>723</v>
      </c>
      <c r="R33" s="42">
        <v>823</v>
      </c>
      <c r="S33" s="42">
        <v>1114</v>
      </c>
      <c r="T33" s="42">
        <v>1157</v>
      </c>
      <c r="U33" s="42">
        <v>1112</v>
      </c>
    </row>
    <row r="34" spans="1:21" x14ac:dyDescent="0.3">
      <c r="A34" s="46" t="s">
        <v>108</v>
      </c>
      <c r="B34" s="42">
        <v>9639</v>
      </c>
      <c r="C34" s="42">
        <v>374</v>
      </c>
      <c r="D34" s="42">
        <v>359</v>
      </c>
      <c r="E34" s="42">
        <v>351</v>
      </c>
      <c r="F34" s="42">
        <v>350</v>
      </c>
      <c r="G34" s="42">
        <v>414</v>
      </c>
      <c r="H34" s="42">
        <v>387</v>
      </c>
      <c r="I34" s="42">
        <v>345</v>
      </c>
      <c r="J34" s="42">
        <v>424</v>
      </c>
      <c r="K34" s="42">
        <v>424</v>
      </c>
      <c r="L34" s="42">
        <v>456</v>
      </c>
      <c r="M34" s="42">
        <v>439</v>
      </c>
      <c r="N34" s="42">
        <v>498</v>
      </c>
      <c r="O34" s="42">
        <v>503</v>
      </c>
      <c r="P34" s="42">
        <v>522</v>
      </c>
      <c r="Q34" s="42">
        <v>606</v>
      </c>
      <c r="R34" s="42">
        <v>635</v>
      </c>
      <c r="S34" s="42">
        <v>776</v>
      </c>
      <c r="T34" s="42">
        <v>763</v>
      </c>
      <c r="U34" s="42">
        <v>1013</v>
      </c>
    </row>
    <row r="35" spans="1:21" x14ac:dyDescent="0.3">
      <c r="A35" s="46" t="s">
        <v>109</v>
      </c>
      <c r="B35" s="42">
        <v>6581</v>
      </c>
      <c r="C35" s="42">
        <v>249</v>
      </c>
      <c r="D35" s="42">
        <v>272</v>
      </c>
      <c r="E35" s="42">
        <v>255</v>
      </c>
      <c r="F35" s="42">
        <v>231</v>
      </c>
      <c r="G35" s="42">
        <v>224</v>
      </c>
      <c r="H35" s="42">
        <v>218</v>
      </c>
      <c r="I35" s="42">
        <v>257</v>
      </c>
      <c r="J35" s="42">
        <v>292</v>
      </c>
      <c r="K35" s="42">
        <v>303</v>
      </c>
      <c r="L35" s="42">
        <v>291</v>
      </c>
      <c r="M35" s="42">
        <v>319</v>
      </c>
      <c r="N35" s="42">
        <v>355</v>
      </c>
      <c r="O35" s="42">
        <v>378</v>
      </c>
      <c r="P35" s="42">
        <v>426</v>
      </c>
      <c r="Q35" s="42">
        <v>457</v>
      </c>
      <c r="R35" s="42">
        <v>449</v>
      </c>
      <c r="S35" s="42">
        <v>547</v>
      </c>
      <c r="T35" s="42">
        <v>606</v>
      </c>
      <c r="U35" s="42">
        <v>452</v>
      </c>
    </row>
    <row r="36" spans="1:21" x14ac:dyDescent="0.3">
      <c r="A36" s="46" t="s">
        <v>110</v>
      </c>
      <c r="B36" s="42">
        <v>1159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118</v>
      </c>
      <c r="O36" s="42">
        <v>107</v>
      </c>
      <c r="P36" s="42">
        <v>117</v>
      </c>
      <c r="Q36" s="42">
        <v>139</v>
      </c>
      <c r="R36" s="42">
        <v>154</v>
      </c>
      <c r="S36" s="42">
        <v>214</v>
      </c>
      <c r="T36" s="42">
        <v>166</v>
      </c>
      <c r="U36" s="42">
        <v>144</v>
      </c>
    </row>
    <row r="37" spans="1:21" x14ac:dyDescent="0.3">
      <c r="A37" s="46" t="s">
        <v>111</v>
      </c>
      <c r="B37" s="42">
        <v>71164</v>
      </c>
      <c r="C37" s="42">
        <v>2869</v>
      </c>
      <c r="D37" s="42">
        <v>3134</v>
      </c>
      <c r="E37" s="42">
        <v>2950</v>
      </c>
      <c r="F37" s="42">
        <v>2282</v>
      </c>
      <c r="G37" s="42">
        <v>2161</v>
      </c>
      <c r="H37" s="42">
        <v>2323</v>
      </c>
      <c r="I37" s="42">
        <v>2647</v>
      </c>
      <c r="J37" s="42">
        <v>2782</v>
      </c>
      <c r="K37" s="42">
        <v>2894</v>
      </c>
      <c r="L37" s="42">
        <v>3168</v>
      </c>
      <c r="M37" s="42">
        <v>3341</v>
      </c>
      <c r="N37" s="42">
        <v>3735</v>
      </c>
      <c r="O37" s="42">
        <v>3714</v>
      </c>
      <c r="P37" s="42">
        <v>3930</v>
      </c>
      <c r="Q37" s="42">
        <v>4265</v>
      </c>
      <c r="R37" s="42">
        <v>5146</v>
      </c>
      <c r="S37" s="42">
        <v>5585</v>
      </c>
      <c r="T37" s="42">
        <v>7143</v>
      </c>
      <c r="U37" s="42">
        <v>7095</v>
      </c>
    </row>
    <row r="38" spans="1:21" x14ac:dyDescent="0.3">
      <c r="A38" s="46" t="s">
        <v>112</v>
      </c>
      <c r="B38" s="42">
        <v>21024</v>
      </c>
      <c r="C38" s="42">
        <v>795</v>
      </c>
      <c r="D38" s="42">
        <v>844</v>
      </c>
      <c r="E38" s="42">
        <v>825</v>
      </c>
      <c r="F38" s="42">
        <v>804</v>
      </c>
      <c r="G38" s="42">
        <v>784</v>
      </c>
      <c r="H38" s="42">
        <v>835</v>
      </c>
      <c r="I38" s="42">
        <v>819</v>
      </c>
      <c r="J38" s="42">
        <v>944</v>
      </c>
      <c r="K38" s="42">
        <v>904</v>
      </c>
      <c r="L38" s="42">
        <v>928</v>
      </c>
      <c r="M38" s="42">
        <v>956</v>
      </c>
      <c r="N38" s="42">
        <v>1106</v>
      </c>
      <c r="O38" s="42">
        <v>1173</v>
      </c>
      <c r="P38" s="42">
        <v>1236</v>
      </c>
      <c r="Q38" s="42">
        <v>1353</v>
      </c>
      <c r="R38" s="42">
        <v>1706</v>
      </c>
      <c r="S38" s="42">
        <v>1434</v>
      </c>
      <c r="T38" s="42">
        <v>1828</v>
      </c>
      <c r="U38" s="42">
        <v>1750</v>
      </c>
    </row>
    <row r="39" spans="1:21" x14ac:dyDescent="0.3">
      <c r="A39" s="46" t="s">
        <v>113</v>
      </c>
      <c r="B39" s="42">
        <v>18941</v>
      </c>
      <c r="C39" s="42">
        <v>633</v>
      </c>
      <c r="D39" s="42">
        <v>676</v>
      </c>
      <c r="E39" s="42">
        <v>629</v>
      </c>
      <c r="F39" s="42">
        <v>596</v>
      </c>
      <c r="G39" s="42">
        <v>529</v>
      </c>
      <c r="H39" s="42">
        <v>658</v>
      </c>
      <c r="I39" s="42">
        <v>751</v>
      </c>
      <c r="J39" s="42">
        <v>778</v>
      </c>
      <c r="K39" s="42">
        <v>847</v>
      </c>
      <c r="L39" s="42">
        <v>923</v>
      </c>
      <c r="M39" s="42">
        <v>985</v>
      </c>
      <c r="N39" s="42">
        <v>1146</v>
      </c>
      <c r="O39" s="42">
        <v>1091</v>
      </c>
      <c r="P39" s="42">
        <v>1180</v>
      </c>
      <c r="Q39" s="42">
        <v>1352</v>
      </c>
      <c r="R39" s="42">
        <v>1326</v>
      </c>
      <c r="S39" s="42">
        <v>1426</v>
      </c>
      <c r="T39" s="42">
        <v>1703</v>
      </c>
      <c r="U39" s="42">
        <v>1712</v>
      </c>
    </row>
    <row r="40" spans="1:21" x14ac:dyDescent="0.3">
      <c r="A40" s="46" t="s">
        <v>114</v>
      </c>
      <c r="B40" s="42">
        <v>24332</v>
      </c>
      <c r="C40" s="42">
        <v>869</v>
      </c>
      <c r="D40" s="42">
        <v>1067</v>
      </c>
      <c r="E40" s="42">
        <v>895</v>
      </c>
      <c r="F40" s="42">
        <v>927</v>
      </c>
      <c r="G40" s="42">
        <v>930</v>
      </c>
      <c r="H40" s="42">
        <v>923</v>
      </c>
      <c r="I40" s="42">
        <v>1079</v>
      </c>
      <c r="J40" s="42">
        <v>1021</v>
      </c>
      <c r="K40" s="42">
        <v>959</v>
      </c>
      <c r="L40" s="42">
        <v>989</v>
      </c>
      <c r="M40" s="42">
        <v>1108</v>
      </c>
      <c r="N40" s="42">
        <v>1377</v>
      </c>
      <c r="O40" s="42">
        <v>1351</v>
      </c>
      <c r="P40" s="42">
        <v>1425</v>
      </c>
      <c r="Q40" s="42">
        <v>1668</v>
      </c>
      <c r="R40" s="42">
        <v>1781</v>
      </c>
      <c r="S40" s="42">
        <v>1724</v>
      </c>
      <c r="T40" s="42">
        <v>2108</v>
      </c>
      <c r="U40" s="42">
        <v>2131</v>
      </c>
    </row>
    <row r="41" spans="1:21" x14ac:dyDescent="0.3">
      <c r="A41" s="46" t="s">
        <v>115</v>
      </c>
      <c r="B41" s="42">
        <v>23881</v>
      </c>
      <c r="C41" s="42">
        <v>913</v>
      </c>
      <c r="D41" s="42">
        <v>1111</v>
      </c>
      <c r="E41" s="42">
        <v>727</v>
      </c>
      <c r="F41" s="42">
        <v>823</v>
      </c>
      <c r="G41" s="42">
        <v>735</v>
      </c>
      <c r="H41" s="42">
        <v>820</v>
      </c>
      <c r="I41" s="42">
        <v>1024</v>
      </c>
      <c r="J41" s="42">
        <v>1080</v>
      </c>
      <c r="K41" s="42">
        <v>1080</v>
      </c>
      <c r="L41" s="42">
        <v>1170</v>
      </c>
      <c r="M41" s="42">
        <v>1200</v>
      </c>
      <c r="N41" s="42">
        <v>1364</v>
      </c>
      <c r="O41" s="42">
        <v>1324</v>
      </c>
      <c r="P41" s="42">
        <v>1485</v>
      </c>
      <c r="Q41" s="42">
        <v>1608</v>
      </c>
      <c r="R41" s="42">
        <v>1646</v>
      </c>
      <c r="S41" s="42">
        <v>1641</v>
      </c>
      <c r="T41" s="42">
        <v>1946</v>
      </c>
      <c r="U41" s="42">
        <v>2184</v>
      </c>
    </row>
    <row r="42" spans="1:21" x14ac:dyDescent="0.3">
      <c r="A42" s="46" t="s">
        <v>116</v>
      </c>
      <c r="B42" s="42">
        <v>28009</v>
      </c>
      <c r="C42" s="42">
        <v>1136</v>
      </c>
      <c r="D42" s="42">
        <v>1236</v>
      </c>
      <c r="E42" s="42">
        <v>1043</v>
      </c>
      <c r="F42" s="42">
        <v>1028</v>
      </c>
      <c r="G42" s="42">
        <v>1054</v>
      </c>
      <c r="H42" s="42">
        <v>1029</v>
      </c>
      <c r="I42" s="42">
        <v>1014</v>
      </c>
      <c r="J42" s="42">
        <v>1200</v>
      </c>
      <c r="K42" s="42">
        <v>1129</v>
      </c>
      <c r="L42" s="42">
        <v>1163</v>
      </c>
      <c r="M42" s="42">
        <v>1367</v>
      </c>
      <c r="N42" s="42">
        <v>1601</v>
      </c>
      <c r="O42" s="42">
        <v>1457</v>
      </c>
      <c r="P42" s="42">
        <v>1450</v>
      </c>
      <c r="Q42" s="42">
        <v>1891</v>
      </c>
      <c r="R42" s="42">
        <v>1842</v>
      </c>
      <c r="S42" s="42">
        <v>2266</v>
      </c>
      <c r="T42" s="42">
        <v>2872</v>
      </c>
      <c r="U42" s="42">
        <v>2231</v>
      </c>
    </row>
    <row r="43" spans="1:21" x14ac:dyDescent="0.3">
      <c r="A43" s="46" t="s">
        <v>117</v>
      </c>
      <c r="B43" s="42">
        <v>38095</v>
      </c>
      <c r="C43" s="42">
        <v>1592</v>
      </c>
      <c r="D43" s="42">
        <v>1739</v>
      </c>
      <c r="E43" s="42">
        <v>1442</v>
      </c>
      <c r="F43" s="42">
        <v>1336</v>
      </c>
      <c r="G43" s="42">
        <v>1535</v>
      </c>
      <c r="H43" s="42">
        <v>1427</v>
      </c>
      <c r="I43" s="42">
        <v>1443</v>
      </c>
      <c r="J43" s="42">
        <v>1524</v>
      </c>
      <c r="K43" s="42">
        <v>1527</v>
      </c>
      <c r="L43" s="42">
        <v>1665</v>
      </c>
      <c r="M43" s="42">
        <v>1778</v>
      </c>
      <c r="N43" s="42">
        <v>1995</v>
      </c>
      <c r="O43" s="42">
        <v>2115</v>
      </c>
      <c r="P43" s="42">
        <v>2201</v>
      </c>
      <c r="Q43" s="42">
        <v>2668</v>
      </c>
      <c r="R43" s="42">
        <v>2443</v>
      </c>
      <c r="S43" s="42">
        <v>2689</v>
      </c>
      <c r="T43" s="42">
        <v>3670</v>
      </c>
      <c r="U43" s="42">
        <v>3306</v>
      </c>
    </row>
    <row r="44" spans="1:21" x14ac:dyDescent="0.3">
      <c r="A44" s="46" t="s">
        <v>118</v>
      </c>
      <c r="B44" s="42">
        <v>32578</v>
      </c>
      <c r="C44" s="42">
        <v>1322</v>
      </c>
      <c r="D44" s="42">
        <v>1377</v>
      </c>
      <c r="E44" s="42">
        <v>1274</v>
      </c>
      <c r="F44" s="42">
        <v>1251</v>
      </c>
      <c r="G44" s="42">
        <v>1234</v>
      </c>
      <c r="H44" s="42">
        <v>1155</v>
      </c>
      <c r="I44" s="42">
        <v>1091</v>
      </c>
      <c r="J44" s="42">
        <v>1152</v>
      </c>
      <c r="K44" s="42">
        <v>1304</v>
      </c>
      <c r="L44" s="42">
        <v>1530</v>
      </c>
      <c r="M44" s="42">
        <v>1666</v>
      </c>
      <c r="N44" s="42">
        <v>1777</v>
      </c>
      <c r="O44" s="42">
        <v>1784</v>
      </c>
      <c r="P44" s="42">
        <v>1788</v>
      </c>
      <c r="Q44" s="42">
        <v>2335</v>
      </c>
      <c r="R44" s="42">
        <v>2221</v>
      </c>
      <c r="S44" s="42">
        <v>2903</v>
      </c>
      <c r="T44" s="42">
        <v>2620</v>
      </c>
      <c r="U44" s="42">
        <v>2794</v>
      </c>
    </row>
    <row r="45" spans="1:21" x14ac:dyDescent="0.3">
      <c r="A45" s="46" t="s">
        <v>119</v>
      </c>
      <c r="B45" s="42">
        <v>5036</v>
      </c>
      <c r="C45" s="42">
        <v>150</v>
      </c>
      <c r="D45" s="42">
        <v>155</v>
      </c>
      <c r="E45" s="42">
        <v>155</v>
      </c>
      <c r="F45" s="42">
        <v>138</v>
      </c>
      <c r="G45" s="42">
        <v>154</v>
      </c>
      <c r="H45" s="42">
        <v>180</v>
      </c>
      <c r="I45" s="42">
        <v>135</v>
      </c>
      <c r="J45" s="42">
        <v>165</v>
      </c>
      <c r="K45" s="42">
        <v>232</v>
      </c>
      <c r="L45" s="42">
        <v>192</v>
      </c>
      <c r="M45" s="42">
        <v>256</v>
      </c>
      <c r="N45" s="42">
        <v>272</v>
      </c>
      <c r="O45" s="42">
        <v>288</v>
      </c>
      <c r="P45" s="42">
        <v>350</v>
      </c>
      <c r="Q45" s="42">
        <v>352</v>
      </c>
      <c r="R45" s="42">
        <v>380</v>
      </c>
      <c r="S45" s="42">
        <v>435</v>
      </c>
      <c r="T45" s="42">
        <v>473</v>
      </c>
      <c r="U45" s="42">
        <v>574</v>
      </c>
    </row>
    <row r="46" spans="1:21" x14ac:dyDescent="0.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  <row r="48" spans="1:21" ht="26.25" x14ac:dyDescent="0.5">
      <c r="A48" s="116" t="s">
        <v>131</v>
      </c>
      <c r="B48" s="116"/>
      <c r="C48" s="116"/>
      <c r="D48" s="116"/>
      <c r="E48" s="116"/>
      <c r="F48" s="116"/>
    </row>
    <row r="50" spans="1:21" x14ac:dyDescent="0.3">
      <c r="A50" s="41"/>
      <c r="B50" s="52" t="s">
        <v>80</v>
      </c>
      <c r="C50" s="52">
        <v>2001</v>
      </c>
      <c r="D50" s="52">
        <v>2002</v>
      </c>
      <c r="E50" s="52">
        <v>2003</v>
      </c>
      <c r="F50" s="52">
        <v>2004</v>
      </c>
      <c r="G50" s="52">
        <v>2005</v>
      </c>
      <c r="H50" s="52">
        <v>2006</v>
      </c>
      <c r="I50" s="52">
        <v>2007</v>
      </c>
      <c r="J50" s="52">
        <v>2008</v>
      </c>
      <c r="K50" s="52">
        <v>2009</v>
      </c>
      <c r="L50" s="52">
        <v>2010</v>
      </c>
      <c r="M50" s="52">
        <v>2011</v>
      </c>
      <c r="N50" s="52">
        <v>2012</v>
      </c>
      <c r="O50" s="52">
        <v>2013</v>
      </c>
      <c r="P50" s="52">
        <v>2014</v>
      </c>
      <c r="Q50" s="52">
        <v>2015</v>
      </c>
      <c r="R50" s="52">
        <v>2016</v>
      </c>
      <c r="S50" s="52">
        <v>2017</v>
      </c>
      <c r="T50" s="52">
        <v>2018</v>
      </c>
      <c r="U50" s="52">
        <v>2019</v>
      </c>
    </row>
    <row r="51" spans="1:21" x14ac:dyDescent="0.3">
      <c r="A51" s="39" t="s">
        <v>81</v>
      </c>
      <c r="B51" s="44">
        <v>607</v>
      </c>
      <c r="C51" s="44">
        <v>112</v>
      </c>
      <c r="D51" s="44">
        <v>52</v>
      </c>
      <c r="E51" s="44">
        <v>29</v>
      </c>
      <c r="F51" s="44">
        <v>25</v>
      </c>
      <c r="G51" s="44">
        <v>21</v>
      </c>
      <c r="H51" s="44">
        <v>12</v>
      </c>
      <c r="I51" s="44">
        <v>23</v>
      </c>
      <c r="J51" s="44">
        <v>17</v>
      </c>
      <c r="K51" s="44">
        <v>29</v>
      </c>
      <c r="L51" s="44">
        <v>32</v>
      </c>
      <c r="M51" s="44">
        <v>32</v>
      </c>
      <c r="N51" s="44">
        <v>31</v>
      </c>
      <c r="O51" s="44">
        <v>31</v>
      </c>
      <c r="P51" s="44">
        <v>18</v>
      </c>
      <c r="Q51" s="44">
        <v>22</v>
      </c>
      <c r="R51" s="44">
        <v>22</v>
      </c>
      <c r="S51" s="44">
        <v>34</v>
      </c>
      <c r="T51" s="44">
        <v>40</v>
      </c>
      <c r="U51" s="44">
        <v>25</v>
      </c>
    </row>
    <row r="52" spans="1:21" x14ac:dyDescent="0.3">
      <c r="A52" s="41" t="s">
        <v>82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x14ac:dyDescent="0.3">
      <c r="A53" s="45" t="s">
        <v>83</v>
      </c>
      <c r="B53" s="42">
        <v>48</v>
      </c>
      <c r="C53" s="42">
        <v>11</v>
      </c>
      <c r="D53" s="42">
        <v>5</v>
      </c>
      <c r="E53" s="42">
        <v>3</v>
      </c>
      <c r="F53" s="42">
        <v>4</v>
      </c>
      <c r="G53" s="42">
        <v>3</v>
      </c>
      <c r="H53" s="42">
        <v>2</v>
      </c>
      <c r="I53" s="42">
        <v>2</v>
      </c>
      <c r="J53" s="42">
        <v>2</v>
      </c>
      <c r="K53" s="42">
        <v>5</v>
      </c>
      <c r="L53" s="42">
        <v>3</v>
      </c>
      <c r="M53" s="42">
        <v>1</v>
      </c>
      <c r="N53" s="42">
        <v>2</v>
      </c>
      <c r="O53" s="42">
        <v>0</v>
      </c>
      <c r="P53" s="42">
        <v>0</v>
      </c>
      <c r="Q53" s="42">
        <v>0</v>
      </c>
      <c r="R53" s="42">
        <v>2</v>
      </c>
      <c r="S53" s="42">
        <v>0</v>
      </c>
      <c r="T53" s="42">
        <v>1</v>
      </c>
      <c r="U53" s="42">
        <v>2</v>
      </c>
    </row>
    <row r="54" spans="1:21" x14ac:dyDescent="0.3">
      <c r="A54" s="45" t="s">
        <v>120</v>
      </c>
      <c r="B54" s="42">
        <v>7</v>
      </c>
      <c r="C54" s="42">
        <v>0</v>
      </c>
      <c r="D54" s="42">
        <v>0</v>
      </c>
      <c r="E54" s="42">
        <v>0</v>
      </c>
      <c r="F54" s="42">
        <v>0</v>
      </c>
      <c r="G54" s="42">
        <v>1</v>
      </c>
      <c r="H54" s="42">
        <v>0</v>
      </c>
      <c r="I54" s="42">
        <v>0</v>
      </c>
      <c r="J54" s="42">
        <v>0</v>
      </c>
      <c r="K54" s="42">
        <v>0</v>
      </c>
      <c r="L54" s="42">
        <v>1</v>
      </c>
      <c r="M54" s="42">
        <v>0</v>
      </c>
      <c r="N54" s="42">
        <v>2</v>
      </c>
      <c r="O54" s="42">
        <v>0</v>
      </c>
      <c r="P54" s="42">
        <v>1</v>
      </c>
      <c r="Q54" s="42">
        <v>0</v>
      </c>
      <c r="R54" s="42">
        <v>1</v>
      </c>
      <c r="S54" s="42">
        <v>0</v>
      </c>
      <c r="T54" s="42">
        <v>0</v>
      </c>
      <c r="U54" s="42">
        <v>1</v>
      </c>
    </row>
    <row r="55" spans="1:21" x14ac:dyDescent="0.3">
      <c r="A55" s="45" t="s">
        <v>121</v>
      </c>
      <c r="B55" s="42">
        <v>2</v>
      </c>
      <c r="C55" s="42">
        <v>0</v>
      </c>
      <c r="D55" s="42">
        <v>1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1</v>
      </c>
      <c r="T55" s="42">
        <v>0</v>
      </c>
      <c r="U55" s="42">
        <v>0</v>
      </c>
    </row>
    <row r="56" spans="1:21" x14ac:dyDescent="0.3">
      <c r="A56" s="45" t="s">
        <v>84</v>
      </c>
      <c r="B56" s="42">
        <v>2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1</v>
      </c>
      <c r="M56" s="42">
        <v>1</v>
      </c>
      <c r="N56" s="42">
        <v>0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</row>
    <row r="57" spans="1:21" x14ac:dyDescent="0.3">
      <c r="A57" s="45" t="s">
        <v>85</v>
      </c>
      <c r="B57" s="42">
        <v>0</v>
      </c>
      <c r="C57" s="42">
        <v>0</v>
      </c>
      <c r="D57" s="42">
        <v>0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</row>
    <row r="58" spans="1:21" x14ac:dyDescent="0.3">
      <c r="A58" s="45" t="s">
        <v>86</v>
      </c>
      <c r="B58" s="42">
        <v>6</v>
      </c>
      <c r="C58" s="42">
        <v>0</v>
      </c>
      <c r="D58" s="42">
        <v>0</v>
      </c>
      <c r="E58" s="42">
        <v>0</v>
      </c>
      <c r="F58" s="42">
        <v>0</v>
      </c>
      <c r="G58" s="42">
        <v>0</v>
      </c>
      <c r="H58" s="42">
        <v>2</v>
      </c>
      <c r="I58" s="42">
        <v>1</v>
      </c>
      <c r="J58" s="42">
        <v>0</v>
      </c>
      <c r="K58" s="42">
        <v>1</v>
      </c>
      <c r="L58" s="42">
        <v>0</v>
      </c>
      <c r="M58" s="42">
        <v>0</v>
      </c>
      <c r="N58" s="42">
        <v>0</v>
      </c>
      <c r="O58" s="42">
        <v>1</v>
      </c>
      <c r="P58" s="42">
        <v>0</v>
      </c>
      <c r="Q58" s="42">
        <v>0</v>
      </c>
      <c r="R58" s="42">
        <v>0</v>
      </c>
      <c r="S58" s="42">
        <v>1</v>
      </c>
      <c r="T58" s="42">
        <v>0</v>
      </c>
      <c r="U58" s="42">
        <v>0</v>
      </c>
    </row>
    <row r="59" spans="1:21" x14ac:dyDescent="0.3">
      <c r="A59" s="45" t="s">
        <v>87</v>
      </c>
      <c r="B59" s="42">
        <v>5</v>
      </c>
      <c r="C59" s="42">
        <v>1</v>
      </c>
      <c r="D59" s="42">
        <v>0</v>
      </c>
      <c r="E59" s="42">
        <v>0</v>
      </c>
      <c r="F59" s="42">
        <v>1</v>
      </c>
      <c r="G59" s="42">
        <v>0</v>
      </c>
      <c r="H59" s="42">
        <v>0</v>
      </c>
      <c r="I59" s="42">
        <v>1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1</v>
      </c>
      <c r="R59" s="42">
        <v>0</v>
      </c>
      <c r="S59" s="42">
        <v>1</v>
      </c>
      <c r="T59" s="42">
        <v>0</v>
      </c>
      <c r="U59" s="42">
        <v>0</v>
      </c>
    </row>
    <row r="60" spans="1:21" x14ac:dyDescent="0.3">
      <c r="A60" s="45" t="s">
        <v>88</v>
      </c>
      <c r="B60" s="42">
        <v>10</v>
      </c>
      <c r="C60" s="42">
        <v>2</v>
      </c>
      <c r="D60" s="42">
        <v>0</v>
      </c>
      <c r="E60" s="42">
        <v>0</v>
      </c>
      <c r="F60" s="42">
        <v>1</v>
      </c>
      <c r="G60" s="42">
        <v>1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1</v>
      </c>
      <c r="N60" s="42">
        <v>0</v>
      </c>
      <c r="O60" s="42">
        <v>0</v>
      </c>
      <c r="P60" s="42">
        <v>0</v>
      </c>
      <c r="Q60" s="42">
        <v>1</v>
      </c>
      <c r="R60" s="42">
        <v>0</v>
      </c>
      <c r="S60" s="42">
        <v>2</v>
      </c>
      <c r="T60" s="42">
        <v>1</v>
      </c>
      <c r="U60" s="42">
        <v>1</v>
      </c>
    </row>
    <row r="61" spans="1:21" x14ac:dyDescent="0.3">
      <c r="A61" s="45" t="s">
        <v>89</v>
      </c>
      <c r="B61" s="42">
        <v>20</v>
      </c>
      <c r="C61" s="42">
        <v>3</v>
      </c>
      <c r="D61" s="42">
        <v>2</v>
      </c>
      <c r="E61" s="42">
        <v>2</v>
      </c>
      <c r="F61" s="42">
        <v>0</v>
      </c>
      <c r="G61" s="42">
        <v>0</v>
      </c>
      <c r="H61" s="42">
        <v>0</v>
      </c>
      <c r="I61" s="42">
        <v>1</v>
      </c>
      <c r="J61" s="42">
        <v>1</v>
      </c>
      <c r="K61" s="42">
        <v>0</v>
      </c>
      <c r="L61" s="42">
        <v>3</v>
      </c>
      <c r="M61" s="42">
        <v>0</v>
      </c>
      <c r="N61" s="42">
        <v>0</v>
      </c>
      <c r="O61" s="42">
        <v>1</v>
      </c>
      <c r="P61" s="42">
        <v>2</v>
      </c>
      <c r="Q61" s="42">
        <v>1</v>
      </c>
      <c r="R61" s="42">
        <v>1</v>
      </c>
      <c r="S61" s="42">
        <v>1</v>
      </c>
      <c r="T61" s="42">
        <v>2</v>
      </c>
      <c r="U61" s="42">
        <v>0</v>
      </c>
    </row>
    <row r="62" spans="1:21" x14ac:dyDescent="0.3">
      <c r="A62" s="45" t="s">
        <v>90</v>
      </c>
      <c r="B62" s="42">
        <v>20</v>
      </c>
      <c r="C62" s="42">
        <v>0</v>
      </c>
      <c r="D62" s="42">
        <v>0</v>
      </c>
      <c r="E62" s="42">
        <v>0</v>
      </c>
      <c r="F62" s="42">
        <v>2</v>
      </c>
      <c r="G62" s="42">
        <v>0</v>
      </c>
      <c r="H62" s="42">
        <v>1</v>
      </c>
      <c r="I62" s="42">
        <v>1</v>
      </c>
      <c r="J62" s="42">
        <v>1</v>
      </c>
      <c r="K62" s="42">
        <v>2</v>
      </c>
      <c r="L62" s="42">
        <v>1</v>
      </c>
      <c r="M62" s="42">
        <v>1</v>
      </c>
      <c r="N62" s="42">
        <v>2</v>
      </c>
      <c r="O62" s="42">
        <v>4</v>
      </c>
      <c r="P62" s="42">
        <v>0</v>
      </c>
      <c r="Q62" s="42">
        <v>0</v>
      </c>
      <c r="R62" s="42">
        <v>1</v>
      </c>
      <c r="S62" s="42">
        <v>1</v>
      </c>
      <c r="T62" s="42">
        <v>1</v>
      </c>
      <c r="U62" s="42">
        <v>2</v>
      </c>
    </row>
    <row r="63" spans="1:21" x14ac:dyDescent="0.3">
      <c r="A63" s="45" t="s">
        <v>91</v>
      </c>
      <c r="B63" s="42">
        <v>23</v>
      </c>
      <c r="C63" s="42">
        <v>1</v>
      </c>
      <c r="D63" s="42">
        <v>1</v>
      </c>
      <c r="E63" s="42">
        <v>1</v>
      </c>
      <c r="F63" s="42">
        <v>1</v>
      </c>
      <c r="G63" s="42">
        <v>0</v>
      </c>
      <c r="H63" s="42">
        <v>0</v>
      </c>
      <c r="I63" s="42">
        <v>0</v>
      </c>
      <c r="J63" s="42">
        <v>0</v>
      </c>
      <c r="K63" s="42">
        <v>2</v>
      </c>
      <c r="L63" s="42">
        <v>1</v>
      </c>
      <c r="M63" s="42">
        <v>5</v>
      </c>
      <c r="N63" s="42">
        <v>1</v>
      </c>
      <c r="O63" s="42">
        <v>1</v>
      </c>
      <c r="P63" s="42">
        <v>3</v>
      </c>
      <c r="Q63" s="42">
        <v>1</v>
      </c>
      <c r="R63" s="42">
        <v>1</v>
      </c>
      <c r="S63" s="42">
        <v>2</v>
      </c>
      <c r="T63" s="42">
        <v>1</v>
      </c>
      <c r="U63" s="42">
        <v>1</v>
      </c>
    </row>
    <row r="64" spans="1:21" x14ac:dyDescent="0.3">
      <c r="A64" s="45" t="s">
        <v>92</v>
      </c>
      <c r="B64" s="42">
        <v>30</v>
      </c>
      <c r="C64" s="42">
        <v>2</v>
      </c>
      <c r="D64" s="42">
        <v>0</v>
      </c>
      <c r="E64" s="42">
        <v>0</v>
      </c>
      <c r="F64" s="42">
        <v>0</v>
      </c>
      <c r="G64" s="42">
        <v>0</v>
      </c>
      <c r="H64" s="42">
        <v>2</v>
      </c>
      <c r="I64" s="42">
        <v>3</v>
      </c>
      <c r="J64" s="42">
        <v>1</v>
      </c>
      <c r="K64" s="42">
        <v>2</v>
      </c>
      <c r="L64" s="42">
        <v>4</v>
      </c>
      <c r="M64" s="42">
        <v>4</v>
      </c>
      <c r="N64" s="42">
        <v>2</v>
      </c>
      <c r="O64" s="42">
        <v>0</v>
      </c>
      <c r="P64" s="42">
        <v>0</v>
      </c>
      <c r="Q64" s="42">
        <v>1</v>
      </c>
      <c r="R64" s="42">
        <v>2</v>
      </c>
      <c r="S64" s="42">
        <v>2</v>
      </c>
      <c r="T64" s="42">
        <v>2</v>
      </c>
      <c r="U64" s="42">
        <v>3</v>
      </c>
    </row>
    <row r="65" spans="1:21" x14ac:dyDescent="0.3">
      <c r="A65" s="45" t="s">
        <v>93</v>
      </c>
      <c r="B65" s="42">
        <v>29</v>
      </c>
      <c r="C65" s="42">
        <v>3</v>
      </c>
      <c r="D65" s="42">
        <v>1</v>
      </c>
      <c r="E65" s="42">
        <v>2</v>
      </c>
      <c r="F65" s="42">
        <v>1</v>
      </c>
      <c r="G65" s="42">
        <v>3</v>
      </c>
      <c r="H65" s="42">
        <v>2</v>
      </c>
      <c r="I65" s="42">
        <v>1</v>
      </c>
      <c r="J65" s="42">
        <v>2</v>
      </c>
      <c r="K65" s="42">
        <v>2</v>
      </c>
      <c r="L65" s="42">
        <v>1</v>
      </c>
      <c r="M65" s="42">
        <v>1</v>
      </c>
      <c r="N65" s="42">
        <v>4</v>
      </c>
      <c r="O65" s="42">
        <v>0</v>
      </c>
      <c r="P65" s="42">
        <v>1</v>
      </c>
      <c r="Q65" s="42">
        <v>0</v>
      </c>
      <c r="R65" s="42">
        <v>2</v>
      </c>
      <c r="S65" s="42">
        <v>1</v>
      </c>
      <c r="T65" s="42">
        <v>1</v>
      </c>
      <c r="U65" s="42">
        <v>1</v>
      </c>
    </row>
    <row r="66" spans="1:21" x14ac:dyDescent="0.3">
      <c r="A66" s="45" t="s">
        <v>94</v>
      </c>
      <c r="B66" s="42">
        <v>30</v>
      </c>
      <c r="C66" s="42">
        <v>7</v>
      </c>
      <c r="D66" s="42">
        <v>5</v>
      </c>
      <c r="E66" s="42">
        <v>2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1</v>
      </c>
      <c r="M66" s="42">
        <v>1</v>
      </c>
      <c r="N66" s="42">
        <v>0</v>
      </c>
      <c r="O66" s="42">
        <v>2</v>
      </c>
      <c r="P66" s="42">
        <v>1</v>
      </c>
      <c r="Q66" s="42">
        <v>2</v>
      </c>
      <c r="R66" s="42">
        <v>1</v>
      </c>
      <c r="S66" s="42">
        <v>3</v>
      </c>
      <c r="T66" s="42">
        <v>4</v>
      </c>
      <c r="U66" s="42">
        <v>1</v>
      </c>
    </row>
    <row r="67" spans="1:21" x14ac:dyDescent="0.3">
      <c r="A67" s="45" t="s">
        <v>95</v>
      </c>
      <c r="B67" s="42">
        <v>39</v>
      </c>
      <c r="C67" s="42">
        <v>4</v>
      </c>
      <c r="D67" s="42">
        <v>4</v>
      </c>
      <c r="E67" s="42">
        <v>3</v>
      </c>
      <c r="F67" s="42">
        <v>3</v>
      </c>
      <c r="G67" s="42">
        <v>2</v>
      </c>
      <c r="H67" s="42">
        <v>0</v>
      </c>
      <c r="I67" s="42">
        <v>1</v>
      </c>
      <c r="J67" s="42">
        <v>2</v>
      </c>
      <c r="K67" s="42">
        <v>1</v>
      </c>
      <c r="L67" s="42">
        <v>1</v>
      </c>
      <c r="M67" s="42">
        <v>2</v>
      </c>
      <c r="N67" s="42">
        <v>4</v>
      </c>
      <c r="O67" s="42">
        <v>3</v>
      </c>
      <c r="P67" s="42">
        <v>1</v>
      </c>
      <c r="Q67" s="42">
        <v>2</v>
      </c>
      <c r="R67" s="42">
        <v>1</v>
      </c>
      <c r="S67" s="42">
        <v>0</v>
      </c>
      <c r="T67" s="42">
        <v>4</v>
      </c>
      <c r="U67" s="42">
        <v>1</v>
      </c>
    </row>
    <row r="68" spans="1:21" x14ac:dyDescent="0.3">
      <c r="A68" s="45" t="s">
        <v>96</v>
      </c>
      <c r="B68" s="42">
        <v>59</v>
      </c>
      <c r="C68" s="42">
        <v>17</v>
      </c>
      <c r="D68" s="42">
        <v>3</v>
      </c>
      <c r="E68" s="42">
        <v>6</v>
      </c>
      <c r="F68" s="42">
        <v>2</v>
      </c>
      <c r="G68" s="42">
        <v>4</v>
      </c>
      <c r="H68" s="42">
        <v>0</v>
      </c>
      <c r="I68" s="42">
        <v>2</v>
      </c>
      <c r="J68" s="42">
        <v>1</v>
      </c>
      <c r="K68" s="42">
        <v>2</v>
      </c>
      <c r="L68" s="42">
        <v>2</v>
      </c>
      <c r="M68" s="42">
        <v>3</v>
      </c>
      <c r="N68" s="42">
        <v>1</v>
      </c>
      <c r="O68" s="42">
        <v>3</v>
      </c>
      <c r="P68" s="42">
        <v>3</v>
      </c>
      <c r="Q68" s="42">
        <v>3</v>
      </c>
      <c r="R68" s="42">
        <v>0</v>
      </c>
      <c r="S68" s="42">
        <v>2</v>
      </c>
      <c r="T68" s="42">
        <v>4</v>
      </c>
      <c r="U68" s="42">
        <v>1</v>
      </c>
    </row>
    <row r="69" spans="1:21" x14ac:dyDescent="0.3">
      <c r="A69" s="45" t="s">
        <v>97</v>
      </c>
      <c r="B69" s="42">
        <v>88</v>
      </c>
      <c r="C69" s="42">
        <v>20</v>
      </c>
      <c r="D69" s="42">
        <v>9</v>
      </c>
      <c r="E69" s="42">
        <v>4</v>
      </c>
      <c r="F69" s="42">
        <v>0</v>
      </c>
      <c r="G69" s="42">
        <v>1</v>
      </c>
      <c r="H69" s="42">
        <v>1</v>
      </c>
      <c r="I69" s="42">
        <v>1</v>
      </c>
      <c r="J69" s="42">
        <v>3</v>
      </c>
      <c r="K69" s="42">
        <v>2</v>
      </c>
      <c r="L69" s="42">
        <v>4</v>
      </c>
      <c r="M69" s="42">
        <v>4</v>
      </c>
      <c r="N69" s="42">
        <v>3</v>
      </c>
      <c r="O69" s="42">
        <v>7</v>
      </c>
      <c r="P69" s="42">
        <v>2</v>
      </c>
      <c r="Q69" s="42">
        <v>5</v>
      </c>
      <c r="R69" s="42">
        <v>3</v>
      </c>
      <c r="S69" s="42">
        <v>5</v>
      </c>
      <c r="T69" s="42">
        <v>9</v>
      </c>
      <c r="U69" s="42">
        <v>5</v>
      </c>
    </row>
    <row r="70" spans="1:21" x14ac:dyDescent="0.3">
      <c r="A70" s="45" t="s">
        <v>98</v>
      </c>
      <c r="B70" s="42">
        <v>105</v>
      </c>
      <c r="C70" s="42">
        <v>26</v>
      </c>
      <c r="D70" s="42">
        <v>9</v>
      </c>
      <c r="E70" s="42">
        <v>3</v>
      </c>
      <c r="F70" s="42">
        <v>6</v>
      </c>
      <c r="G70" s="42">
        <v>3</v>
      </c>
      <c r="H70" s="42">
        <v>2</v>
      </c>
      <c r="I70" s="42">
        <v>6</v>
      </c>
      <c r="J70" s="42">
        <v>2</v>
      </c>
      <c r="K70" s="42">
        <v>5</v>
      </c>
      <c r="L70" s="42">
        <v>5</v>
      </c>
      <c r="M70" s="42">
        <v>5</v>
      </c>
      <c r="N70" s="42">
        <v>7</v>
      </c>
      <c r="O70" s="42">
        <v>4</v>
      </c>
      <c r="P70" s="42">
        <v>0</v>
      </c>
      <c r="Q70" s="42">
        <v>1</v>
      </c>
      <c r="R70" s="42">
        <v>4</v>
      </c>
      <c r="S70" s="42">
        <v>7</v>
      </c>
      <c r="T70" s="42">
        <v>7</v>
      </c>
      <c r="U70" s="42">
        <v>3</v>
      </c>
    </row>
    <row r="71" spans="1:21" x14ac:dyDescent="0.3">
      <c r="A71" s="45" t="s">
        <v>99</v>
      </c>
      <c r="B71" s="42">
        <v>84</v>
      </c>
      <c r="C71" s="42">
        <v>15</v>
      </c>
      <c r="D71" s="42">
        <v>12</v>
      </c>
      <c r="E71" s="42">
        <v>3</v>
      </c>
      <c r="F71" s="42">
        <v>4</v>
      </c>
      <c r="G71" s="42">
        <v>3</v>
      </c>
      <c r="H71" s="42">
        <v>0</v>
      </c>
      <c r="I71" s="42">
        <v>3</v>
      </c>
      <c r="J71" s="42">
        <v>2</v>
      </c>
      <c r="K71" s="42">
        <v>5</v>
      </c>
      <c r="L71" s="42">
        <v>4</v>
      </c>
      <c r="M71" s="42">
        <v>3</v>
      </c>
      <c r="N71" s="42">
        <v>3</v>
      </c>
      <c r="O71" s="42">
        <v>5</v>
      </c>
      <c r="P71" s="42">
        <v>4</v>
      </c>
      <c r="Q71" s="42">
        <v>4</v>
      </c>
      <c r="R71" s="42">
        <v>3</v>
      </c>
      <c r="S71" s="42">
        <v>5</v>
      </c>
      <c r="T71" s="42">
        <v>3</v>
      </c>
      <c r="U71" s="42">
        <v>3</v>
      </c>
    </row>
    <row r="72" spans="1:21" x14ac:dyDescent="0.3">
      <c r="A72" s="41" t="s">
        <v>63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x14ac:dyDescent="0.3">
      <c r="A73" s="46" t="s">
        <v>100</v>
      </c>
      <c r="B73" s="42">
        <v>313</v>
      </c>
      <c r="C73" s="42">
        <v>48</v>
      </c>
      <c r="D73" s="42">
        <v>22</v>
      </c>
      <c r="E73" s="42">
        <v>18</v>
      </c>
      <c r="F73" s="42">
        <v>16</v>
      </c>
      <c r="G73" s="42">
        <v>13</v>
      </c>
      <c r="H73" s="42">
        <v>7</v>
      </c>
      <c r="I73" s="42">
        <v>11</v>
      </c>
      <c r="J73" s="42">
        <v>8</v>
      </c>
      <c r="K73" s="42">
        <v>16</v>
      </c>
      <c r="L73" s="42">
        <v>17</v>
      </c>
      <c r="M73" s="42">
        <v>19</v>
      </c>
      <c r="N73" s="42">
        <v>14</v>
      </c>
      <c r="O73" s="42">
        <v>16</v>
      </c>
      <c r="P73" s="42">
        <v>10</v>
      </c>
      <c r="Q73" s="42">
        <v>10</v>
      </c>
      <c r="R73" s="42">
        <v>12</v>
      </c>
      <c r="S73" s="42">
        <v>20</v>
      </c>
      <c r="T73" s="42">
        <v>21</v>
      </c>
      <c r="U73" s="42">
        <v>15</v>
      </c>
    </row>
    <row r="74" spans="1:21" x14ac:dyDescent="0.3">
      <c r="A74" s="46" t="s">
        <v>101</v>
      </c>
      <c r="B74" s="42">
        <v>294</v>
      </c>
      <c r="C74" s="42">
        <v>64</v>
      </c>
      <c r="D74" s="42">
        <v>30</v>
      </c>
      <c r="E74" s="42">
        <v>11</v>
      </c>
      <c r="F74" s="42">
        <v>9</v>
      </c>
      <c r="G74" s="42">
        <v>8</v>
      </c>
      <c r="H74" s="42">
        <v>5</v>
      </c>
      <c r="I74" s="42">
        <v>12</v>
      </c>
      <c r="J74" s="42">
        <v>9</v>
      </c>
      <c r="K74" s="42">
        <v>13</v>
      </c>
      <c r="L74" s="42">
        <v>15</v>
      </c>
      <c r="M74" s="42">
        <v>13</v>
      </c>
      <c r="N74" s="42">
        <v>17</v>
      </c>
      <c r="O74" s="42">
        <v>15</v>
      </c>
      <c r="P74" s="42">
        <v>8</v>
      </c>
      <c r="Q74" s="42">
        <v>12</v>
      </c>
      <c r="R74" s="42">
        <v>10</v>
      </c>
      <c r="S74" s="42">
        <v>14</v>
      </c>
      <c r="T74" s="42">
        <v>19</v>
      </c>
      <c r="U74" s="42">
        <v>10</v>
      </c>
    </row>
    <row r="75" spans="1:21" x14ac:dyDescent="0.3">
      <c r="A75" s="41" t="s">
        <v>102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x14ac:dyDescent="0.3">
      <c r="A76" s="46" t="s">
        <v>103</v>
      </c>
      <c r="B76" s="42">
        <v>82</v>
      </c>
      <c r="C76" s="42">
        <v>10</v>
      </c>
      <c r="D76" s="42">
        <v>5</v>
      </c>
      <c r="E76" s="42">
        <v>3</v>
      </c>
      <c r="F76" s="42">
        <v>5</v>
      </c>
      <c r="G76" s="42">
        <v>4</v>
      </c>
      <c r="H76" s="42">
        <v>6</v>
      </c>
      <c r="I76" s="42">
        <v>4</v>
      </c>
      <c r="J76" s="42">
        <v>4</v>
      </c>
      <c r="K76" s="42">
        <v>4</v>
      </c>
      <c r="L76" s="42">
        <v>10</v>
      </c>
      <c r="M76" s="42">
        <v>3</v>
      </c>
      <c r="N76" s="42">
        <v>3</v>
      </c>
      <c r="O76" s="42">
        <v>7</v>
      </c>
      <c r="P76" s="42">
        <v>2</v>
      </c>
      <c r="Q76" s="42">
        <v>1</v>
      </c>
      <c r="R76" s="42">
        <v>1</v>
      </c>
      <c r="S76" s="42">
        <v>6</v>
      </c>
      <c r="T76" s="42">
        <v>1</v>
      </c>
      <c r="U76" s="42">
        <v>3</v>
      </c>
    </row>
    <row r="77" spans="1:21" x14ac:dyDescent="0.3">
      <c r="A77" s="46" t="s">
        <v>104</v>
      </c>
      <c r="B77" s="42">
        <v>64</v>
      </c>
      <c r="C77" s="42">
        <v>6</v>
      </c>
      <c r="D77" s="42">
        <v>5</v>
      </c>
      <c r="E77" s="42">
        <v>9</v>
      </c>
      <c r="F77" s="42">
        <v>1</v>
      </c>
      <c r="G77" s="42">
        <v>0</v>
      </c>
      <c r="H77" s="42">
        <v>0</v>
      </c>
      <c r="I77" s="42">
        <v>0</v>
      </c>
      <c r="J77" s="42">
        <v>0</v>
      </c>
      <c r="K77" s="42">
        <v>4</v>
      </c>
      <c r="L77" s="42">
        <v>2</v>
      </c>
      <c r="M77" s="42">
        <v>3</v>
      </c>
      <c r="N77" s="42">
        <v>1</v>
      </c>
      <c r="O77" s="42">
        <v>1</v>
      </c>
      <c r="P77" s="42">
        <v>5</v>
      </c>
      <c r="Q77" s="42">
        <v>6</v>
      </c>
      <c r="R77" s="42">
        <v>2</v>
      </c>
      <c r="S77" s="42">
        <v>1</v>
      </c>
      <c r="T77" s="42">
        <v>11</v>
      </c>
      <c r="U77" s="42">
        <v>7</v>
      </c>
    </row>
    <row r="78" spans="1:21" x14ac:dyDescent="0.3">
      <c r="A78" s="46" t="s">
        <v>105</v>
      </c>
      <c r="B78" s="42">
        <v>21</v>
      </c>
      <c r="C78" s="42">
        <v>4</v>
      </c>
      <c r="D78" s="42">
        <v>3</v>
      </c>
      <c r="E78" s="42">
        <v>0</v>
      </c>
      <c r="F78" s="42">
        <v>2</v>
      </c>
      <c r="G78" s="42">
        <v>1</v>
      </c>
      <c r="H78" s="42">
        <v>0</v>
      </c>
      <c r="I78" s="42">
        <v>0</v>
      </c>
      <c r="J78" s="42">
        <v>0</v>
      </c>
      <c r="K78" s="42">
        <v>1</v>
      </c>
      <c r="L78" s="42">
        <v>2</v>
      </c>
      <c r="M78" s="42">
        <v>0</v>
      </c>
      <c r="N78" s="42">
        <v>2</v>
      </c>
      <c r="O78" s="42">
        <v>1</v>
      </c>
      <c r="P78" s="42">
        <v>0</v>
      </c>
      <c r="Q78" s="42">
        <v>2</v>
      </c>
      <c r="R78" s="42">
        <v>0</v>
      </c>
      <c r="S78" s="42">
        <v>1</v>
      </c>
      <c r="T78" s="42">
        <v>1</v>
      </c>
      <c r="U78" s="42">
        <v>1</v>
      </c>
    </row>
    <row r="79" spans="1:21" x14ac:dyDescent="0.3">
      <c r="A79" s="46" t="s">
        <v>106</v>
      </c>
      <c r="B79" s="42">
        <v>37</v>
      </c>
      <c r="C79" s="42">
        <v>7</v>
      </c>
      <c r="D79" s="42">
        <v>4</v>
      </c>
      <c r="E79" s="42">
        <v>3</v>
      </c>
      <c r="F79" s="42">
        <v>1</v>
      </c>
      <c r="G79" s="42">
        <v>2</v>
      </c>
      <c r="H79" s="42">
        <v>1</v>
      </c>
      <c r="I79" s="42">
        <v>1</v>
      </c>
      <c r="J79" s="42">
        <v>2</v>
      </c>
      <c r="K79" s="42">
        <v>3</v>
      </c>
      <c r="L79" s="42">
        <v>2</v>
      </c>
      <c r="M79" s="42">
        <v>1</v>
      </c>
      <c r="N79" s="42">
        <v>4</v>
      </c>
      <c r="O79" s="42">
        <v>0</v>
      </c>
      <c r="P79" s="42">
        <v>1</v>
      </c>
      <c r="Q79" s="42">
        <v>2</v>
      </c>
      <c r="R79" s="42">
        <v>1</v>
      </c>
      <c r="S79" s="42">
        <v>0</v>
      </c>
      <c r="T79" s="42">
        <v>1</v>
      </c>
      <c r="U79" s="42">
        <v>1</v>
      </c>
    </row>
    <row r="80" spans="1:21" x14ac:dyDescent="0.3">
      <c r="A80" s="46" t="s">
        <v>107</v>
      </c>
      <c r="B80" s="42">
        <v>10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2</v>
      </c>
      <c r="N80" s="42">
        <v>0</v>
      </c>
      <c r="O80" s="42">
        <v>0</v>
      </c>
      <c r="P80" s="42">
        <v>0</v>
      </c>
      <c r="Q80" s="42">
        <v>1</v>
      </c>
      <c r="R80" s="42">
        <v>0</v>
      </c>
      <c r="S80" s="42">
        <v>1</v>
      </c>
      <c r="T80" s="42">
        <v>4</v>
      </c>
      <c r="U80" s="42">
        <v>2</v>
      </c>
    </row>
    <row r="81" spans="1:21" x14ac:dyDescent="0.3">
      <c r="A81" s="46" t="s">
        <v>108</v>
      </c>
      <c r="B81" s="42">
        <v>13</v>
      </c>
      <c r="C81" s="42">
        <v>4</v>
      </c>
      <c r="D81" s="42">
        <v>1</v>
      </c>
      <c r="E81" s="42">
        <v>0</v>
      </c>
      <c r="F81" s="42">
        <v>1</v>
      </c>
      <c r="G81" s="42">
        <v>0</v>
      </c>
      <c r="H81" s="42">
        <v>0</v>
      </c>
      <c r="I81" s="42">
        <v>0</v>
      </c>
      <c r="J81" s="42">
        <v>0</v>
      </c>
      <c r="K81" s="42">
        <v>1</v>
      </c>
      <c r="L81" s="42">
        <v>2</v>
      </c>
      <c r="M81" s="42">
        <v>2</v>
      </c>
      <c r="N81" s="42">
        <v>0</v>
      </c>
      <c r="O81" s="42">
        <v>2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</row>
    <row r="82" spans="1:21" x14ac:dyDescent="0.3">
      <c r="A82" s="46" t="s">
        <v>109</v>
      </c>
      <c r="B82" s="42">
        <v>7</v>
      </c>
      <c r="C82" s="42">
        <v>1</v>
      </c>
      <c r="D82" s="42">
        <v>2</v>
      </c>
      <c r="E82" s="42">
        <v>0</v>
      </c>
      <c r="F82" s="42">
        <v>0</v>
      </c>
      <c r="G82" s="42">
        <v>1</v>
      </c>
      <c r="H82" s="42">
        <v>0</v>
      </c>
      <c r="I82" s="42">
        <v>0</v>
      </c>
      <c r="J82" s="42">
        <v>0</v>
      </c>
      <c r="K82" s="42">
        <v>0</v>
      </c>
      <c r="L82" s="42">
        <v>1</v>
      </c>
      <c r="M82" s="42">
        <v>1</v>
      </c>
      <c r="N82" s="42">
        <v>0</v>
      </c>
      <c r="O82" s="42">
        <v>0</v>
      </c>
      <c r="P82" s="42">
        <v>0</v>
      </c>
      <c r="Q82" s="42">
        <v>0</v>
      </c>
      <c r="R82" s="42">
        <v>0</v>
      </c>
      <c r="S82" s="42">
        <v>1</v>
      </c>
      <c r="T82" s="42">
        <v>0</v>
      </c>
      <c r="U82" s="42">
        <v>0</v>
      </c>
    </row>
    <row r="83" spans="1:21" x14ac:dyDescent="0.3">
      <c r="A83" s="46" t="s">
        <v>110</v>
      </c>
      <c r="B83" s="42">
        <v>1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1</v>
      </c>
      <c r="S83" s="42">
        <v>0</v>
      </c>
      <c r="T83" s="42">
        <v>0</v>
      </c>
      <c r="U83" s="42">
        <v>0</v>
      </c>
    </row>
    <row r="84" spans="1:21" x14ac:dyDescent="0.3">
      <c r="A84" s="46" t="s">
        <v>111</v>
      </c>
      <c r="B84" s="42">
        <v>113</v>
      </c>
      <c r="C84" s="42">
        <v>20</v>
      </c>
      <c r="D84" s="42">
        <v>9</v>
      </c>
      <c r="E84" s="42">
        <v>6</v>
      </c>
      <c r="F84" s="42">
        <v>3</v>
      </c>
      <c r="G84" s="42">
        <v>4</v>
      </c>
      <c r="H84" s="42">
        <v>4</v>
      </c>
      <c r="I84" s="42">
        <v>4</v>
      </c>
      <c r="J84" s="42">
        <v>2</v>
      </c>
      <c r="K84" s="42">
        <v>8</v>
      </c>
      <c r="L84" s="42">
        <v>2</v>
      </c>
      <c r="M84" s="42">
        <v>8</v>
      </c>
      <c r="N84" s="42">
        <v>8</v>
      </c>
      <c r="O84" s="42">
        <v>5</v>
      </c>
      <c r="P84" s="42">
        <v>2</v>
      </c>
      <c r="Q84" s="42">
        <v>0</v>
      </c>
      <c r="R84" s="42">
        <v>6</v>
      </c>
      <c r="S84" s="42">
        <v>9</v>
      </c>
      <c r="T84" s="42">
        <v>9</v>
      </c>
      <c r="U84" s="42">
        <v>4</v>
      </c>
    </row>
    <row r="85" spans="1:21" x14ac:dyDescent="0.3">
      <c r="A85" s="46" t="s">
        <v>112</v>
      </c>
      <c r="B85" s="42">
        <v>21</v>
      </c>
      <c r="C85" s="42">
        <v>3</v>
      </c>
      <c r="D85" s="42">
        <v>3</v>
      </c>
      <c r="E85" s="42">
        <v>0</v>
      </c>
      <c r="F85" s="42">
        <v>3</v>
      </c>
      <c r="G85" s="42">
        <v>0</v>
      </c>
      <c r="H85" s="42">
        <v>0</v>
      </c>
      <c r="I85" s="42">
        <v>1</v>
      </c>
      <c r="J85" s="42">
        <v>1</v>
      </c>
      <c r="K85" s="42">
        <v>0</v>
      </c>
      <c r="L85" s="42">
        <v>1</v>
      </c>
      <c r="M85" s="42">
        <v>0</v>
      </c>
      <c r="N85" s="42">
        <v>1</v>
      </c>
      <c r="O85" s="42">
        <v>2</v>
      </c>
      <c r="P85" s="42">
        <v>1</v>
      </c>
      <c r="Q85" s="42">
        <v>1</v>
      </c>
      <c r="R85" s="42">
        <v>1</v>
      </c>
      <c r="S85" s="42">
        <v>0</v>
      </c>
      <c r="T85" s="42">
        <v>2</v>
      </c>
      <c r="U85" s="42">
        <v>1</v>
      </c>
    </row>
    <row r="86" spans="1:21" x14ac:dyDescent="0.3">
      <c r="A86" s="46" t="s">
        <v>113</v>
      </c>
      <c r="B86" s="42">
        <v>27</v>
      </c>
      <c r="C86" s="42">
        <v>10</v>
      </c>
      <c r="D86" s="42">
        <v>2</v>
      </c>
      <c r="E86" s="42">
        <v>1</v>
      </c>
      <c r="F86" s="42">
        <v>1</v>
      </c>
      <c r="G86" s="42">
        <v>0</v>
      </c>
      <c r="H86" s="42">
        <v>0</v>
      </c>
      <c r="I86" s="42">
        <v>3</v>
      </c>
      <c r="J86" s="42">
        <v>1</v>
      </c>
      <c r="K86" s="42">
        <v>0</v>
      </c>
      <c r="L86" s="42">
        <v>1</v>
      </c>
      <c r="M86" s="42">
        <v>1</v>
      </c>
      <c r="N86" s="42">
        <v>0</v>
      </c>
      <c r="O86" s="42">
        <v>1</v>
      </c>
      <c r="P86" s="42">
        <v>1</v>
      </c>
      <c r="Q86" s="42">
        <v>2</v>
      </c>
      <c r="R86" s="42">
        <v>0</v>
      </c>
      <c r="S86" s="42">
        <v>2</v>
      </c>
      <c r="T86" s="42">
        <v>1</v>
      </c>
      <c r="U86" s="42">
        <v>0</v>
      </c>
    </row>
    <row r="87" spans="1:21" x14ac:dyDescent="0.3">
      <c r="A87" s="46" t="s">
        <v>114</v>
      </c>
      <c r="B87" s="42">
        <v>59</v>
      </c>
      <c r="C87" s="42">
        <v>15</v>
      </c>
      <c r="D87" s="42">
        <v>10</v>
      </c>
      <c r="E87" s="42">
        <v>4</v>
      </c>
      <c r="F87" s="42">
        <v>2</v>
      </c>
      <c r="G87" s="42">
        <v>6</v>
      </c>
      <c r="H87" s="42">
        <v>0</v>
      </c>
      <c r="I87" s="42">
        <v>2</v>
      </c>
      <c r="J87" s="42">
        <v>1</v>
      </c>
      <c r="K87" s="42">
        <v>0</v>
      </c>
      <c r="L87" s="42">
        <v>0</v>
      </c>
      <c r="M87" s="42">
        <v>1</v>
      </c>
      <c r="N87" s="42">
        <v>2</v>
      </c>
      <c r="O87" s="42">
        <v>2</v>
      </c>
      <c r="P87" s="42">
        <v>1</v>
      </c>
      <c r="Q87" s="42">
        <v>4</v>
      </c>
      <c r="R87" s="42">
        <v>1</v>
      </c>
      <c r="S87" s="42">
        <v>3</v>
      </c>
      <c r="T87" s="42">
        <v>3</v>
      </c>
      <c r="U87" s="42">
        <v>2</v>
      </c>
    </row>
    <row r="88" spans="1:21" x14ac:dyDescent="0.3">
      <c r="A88" s="46" t="s">
        <v>115</v>
      </c>
      <c r="B88" s="42">
        <v>40</v>
      </c>
      <c r="C88" s="42">
        <v>11</v>
      </c>
      <c r="D88" s="42">
        <v>2</v>
      </c>
      <c r="E88" s="42">
        <v>2</v>
      </c>
      <c r="F88" s="42">
        <v>0</v>
      </c>
      <c r="G88" s="42">
        <v>0</v>
      </c>
      <c r="H88" s="42">
        <v>0</v>
      </c>
      <c r="I88" s="42">
        <v>3</v>
      </c>
      <c r="J88" s="42">
        <v>2</v>
      </c>
      <c r="K88" s="42">
        <v>4</v>
      </c>
      <c r="L88" s="42">
        <v>2</v>
      </c>
      <c r="M88" s="42">
        <v>1</v>
      </c>
      <c r="N88" s="42">
        <v>4</v>
      </c>
      <c r="O88" s="42">
        <v>2</v>
      </c>
      <c r="P88" s="42">
        <v>0</v>
      </c>
      <c r="Q88" s="42">
        <v>1</v>
      </c>
      <c r="R88" s="42">
        <v>1</v>
      </c>
      <c r="S88" s="42">
        <v>3</v>
      </c>
      <c r="T88" s="42">
        <v>2</v>
      </c>
      <c r="U88" s="42">
        <v>0</v>
      </c>
    </row>
    <row r="89" spans="1:21" x14ac:dyDescent="0.3">
      <c r="A89" s="46" t="s">
        <v>116</v>
      </c>
      <c r="B89" s="42">
        <v>26</v>
      </c>
      <c r="C89" s="42">
        <v>1</v>
      </c>
      <c r="D89" s="42">
        <v>2</v>
      </c>
      <c r="E89" s="42">
        <v>0</v>
      </c>
      <c r="F89" s="42">
        <v>2</v>
      </c>
      <c r="G89" s="42">
        <v>2</v>
      </c>
      <c r="H89" s="42">
        <v>0</v>
      </c>
      <c r="I89" s="42">
        <v>0</v>
      </c>
      <c r="J89" s="42">
        <v>1</v>
      </c>
      <c r="K89" s="42">
        <v>0</v>
      </c>
      <c r="L89" s="42">
        <v>1</v>
      </c>
      <c r="M89" s="42">
        <v>2</v>
      </c>
      <c r="N89" s="42">
        <v>1</v>
      </c>
      <c r="O89" s="42">
        <v>3</v>
      </c>
      <c r="P89" s="42">
        <v>1</v>
      </c>
      <c r="Q89" s="42">
        <v>1</v>
      </c>
      <c r="R89" s="42">
        <v>2</v>
      </c>
      <c r="S89" s="42">
        <v>3</v>
      </c>
      <c r="T89" s="42">
        <v>3</v>
      </c>
      <c r="U89" s="42">
        <v>1</v>
      </c>
    </row>
    <row r="90" spans="1:21" x14ac:dyDescent="0.3">
      <c r="A90" s="46" t="s">
        <v>117</v>
      </c>
      <c r="B90" s="42">
        <v>51</v>
      </c>
      <c r="C90" s="42">
        <v>16</v>
      </c>
      <c r="D90" s="42">
        <v>4</v>
      </c>
      <c r="E90" s="42">
        <v>0</v>
      </c>
      <c r="F90" s="42">
        <v>3</v>
      </c>
      <c r="G90" s="42">
        <v>1</v>
      </c>
      <c r="H90" s="42">
        <v>1</v>
      </c>
      <c r="I90" s="42">
        <v>5</v>
      </c>
      <c r="J90" s="42">
        <v>1</v>
      </c>
      <c r="K90" s="42">
        <v>2</v>
      </c>
      <c r="L90" s="42">
        <v>5</v>
      </c>
      <c r="M90" s="42">
        <v>3</v>
      </c>
      <c r="N90" s="42">
        <v>1</v>
      </c>
      <c r="O90" s="42">
        <v>2</v>
      </c>
      <c r="P90" s="42">
        <v>1</v>
      </c>
      <c r="Q90" s="42">
        <v>1</v>
      </c>
      <c r="R90" s="42">
        <v>1</v>
      </c>
      <c r="S90" s="42">
        <v>4</v>
      </c>
      <c r="T90" s="42">
        <v>0</v>
      </c>
      <c r="U90" s="42">
        <v>0</v>
      </c>
    </row>
    <row r="91" spans="1:21" x14ac:dyDescent="0.3">
      <c r="A91" s="46" t="s">
        <v>118</v>
      </c>
      <c r="B91" s="42">
        <v>29</v>
      </c>
      <c r="C91" s="42">
        <v>3</v>
      </c>
      <c r="D91" s="42">
        <v>0</v>
      </c>
      <c r="E91" s="42">
        <v>1</v>
      </c>
      <c r="F91" s="42">
        <v>1</v>
      </c>
      <c r="G91" s="42">
        <v>0</v>
      </c>
      <c r="H91" s="42">
        <v>0</v>
      </c>
      <c r="I91" s="42">
        <v>0</v>
      </c>
      <c r="J91" s="42">
        <v>2</v>
      </c>
      <c r="K91" s="42">
        <v>1</v>
      </c>
      <c r="L91" s="42">
        <v>1</v>
      </c>
      <c r="M91" s="42">
        <v>3</v>
      </c>
      <c r="N91" s="42">
        <v>2</v>
      </c>
      <c r="O91" s="42">
        <v>3</v>
      </c>
      <c r="P91" s="42">
        <v>3</v>
      </c>
      <c r="Q91" s="42">
        <v>0</v>
      </c>
      <c r="R91" s="42">
        <v>4</v>
      </c>
      <c r="S91" s="42">
        <v>0</v>
      </c>
      <c r="T91" s="42">
        <v>2</v>
      </c>
      <c r="U91" s="42">
        <v>3</v>
      </c>
    </row>
    <row r="92" spans="1:21" x14ac:dyDescent="0.3">
      <c r="A92" s="50" t="s">
        <v>119</v>
      </c>
      <c r="B92" s="51">
        <v>6</v>
      </c>
      <c r="C92" s="51">
        <v>1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1</v>
      </c>
      <c r="L92" s="51">
        <v>0</v>
      </c>
      <c r="M92" s="51">
        <v>1</v>
      </c>
      <c r="N92" s="51">
        <v>2</v>
      </c>
      <c r="O92" s="51">
        <v>0</v>
      </c>
      <c r="P92" s="51">
        <v>0</v>
      </c>
      <c r="Q92" s="51">
        <v>0</v>
      </c>
      <c r="R92" s="51">
        <v>1</v>
      </c>
      <c r="S92" s="51">
        <v>0</v>
      </c>
      <c r="T92" s="51">
        <v>0</v>
      </c>
      <c r="U92" s="51">
        <v>0</v>
      </c>
    </row>
    <row r="95" spans="1:21" ht="26.25" x14ac:dyDescent="0.5">
      <c r="A95" s="116" t="s">
        <v>132</v>
      </c>
      <c r="B95" s="116"/>
      <c r="C95" s="116"/>
      <c r="D95" s="116"/>
      <c r="E95" s="116"/>
      <c r="F95" s="116"/>
    </row>
    <row r="97" spans="1:21" x14ac:dyDescent="0.3">
      <c r="A97" s="41"/>
      <c r="B97" s="52" t="s">
        <v>80</v>
      </c>
      <c r="C97" s="52">
        <v>2001</v>
      </c>
      <c r="D97" s="52">
        <v>2002</v>
      </c>
      <c r="E97" s="52">
        <v>2003</v>
      </c>
      <c r="F97" s="52">
        <v>2004</v>
      </c>
      <c r="G97" s="52">
        <v>2005</v>
      </c>
      <c r="H97" s="52">
        <v>2006</v>
      </c>
      <c r="I97" s="52">
        <v>2007</v>
      </c>
      <c r="J97" s="52">
        <v>2008</v>
      </c>
      <c r="K97" s="52">
        <v>2009</v>
      </c>
      <c r="L97" s="52">
        <v>2010</v>
      </c>
      <c r="M97" s="52">
        <v>2011</v>
      </c>
      <c r="N97" s="52">
        <v>2012</v>
      </c>
      <c r="O97" s="52">
        <v>2013</v>
      </c>
      <c r="P97" s="52">
        <v>2014</v>
      </c>
      <c r="Q97" s="52">
        <v>2015</v>
      </c>
      <c r="R97" s="52">
        <v>2016</v>
      </c>
      <c r="S97" s="52">
        <v>2017</v>
      </c>
      <c r="T97" s="52">
        <v>2018</v>
      </c>
      <c r="U97" s="52">
        <v>2019</v>
      </c>
    </row>
    <row r="98" spans="1:21" x14ac:dyDescent="0.3">
      <c r="A98" s="39" t="s">
        <v>81</v>
      </c>
      <c r="B98" s="44">
        <v>185860</v>
      </c>
      <c r="C98" s="44">
        <v>3055</v>
      </c>
      <c r="D98" s="44">
        <v>2815</v>
      </c>
      <c r="E98" s="44">
        <v>2834</v>
      </c>
      <c r="F98" s="44">
        <v>3516</v>
      </c>
      <c r="G98" s="44">
        <v>4187</v>
      </c>
      <c r="H98" s="44">
        <v>4594</v>
      </c>
      <c r="I98" s="44">
        <v>4619</v>
      </c>
      <c r="J98" s="44">
        <v>5466</v>
      </c>
      <c r="K98" s="44">
        <v>6474</v>
      </c>
      <c r="L98" s="44">
        <v>7525</v>
      </c>
      <c r="M98" s="44">
        <v>8677</v>
      </c>
      <c r="N98" s="44">
        <v>10407</v>
      </c>
      <c r="O98" s="44">
        <v>10848</v>
      </c>
      <c r="P98" s="44">
        <v>12142</v>
      </c>
      <c r="Q98" s="44">
        <v>14956</v>
      </c>
      <c r="R98" s="44">
        <v>16697</v>
      </c>
      <c r="S98" s="44">
        <v>19638</v>
      </c>
      <c r="T98" s="44">
        <v>23996</v>
      </c>
      <c r="U98" s="44">
        <v>23414</v>
      </c>
    </row>
    <row r="99" spans="1:21" x14ac:dyDescent="0.3">
      <c r="A99" s="41" t="s">
        <v>82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x14ac:dyDescent="0.3">
      <c r="A100" s="45" t="s">
        <v>83</v>
      </c>
      <c r="B100" s="42">
        <v>443</v>
      </c>
      <c r="C100" s="42">
        <v>44</v>
      </c>
      <c r="D100" s="42">
        <v>48</v>
      </c>
      <c r="E100" s="42">
        <v>43</v>
      </c>
      <c r="F100" s="42">
        <v>25</v>
      </c>
      <c r="G100" s="42">
        <v>28</v>
      </c>
      <c r="H100" s="42">
        <v>31</v>
      </c>
      <c r="I100" s="42">
        <v>24</v>
      </c>
      <c r="J100" s="42">
        <v>21</v>
      </c>
      <c r="K100" s="42">
        <v>22</v>
      </c>
      <c r="L100" s="42">
        <v>26</v>
      </c>
      <c r="M100" s="42">
        <v>29</v>
      </c>
      <c r="N100" s="42">
        <v>14</v>
      </c>
      <c r="O100" s="42">
        <v>14</v>
      </c>
      <c r="P100" s="42">
        <v>8</v>
      </c>
      <c r="Q100" s="42">
        <v>18</v>
      </c>
      <c r="R100" s="42">
        <v>20</v>
      </c>
      <c r="S100" s="42">
        <v>12</v>
      </c>
      <c r="T100" s="42">
        <v>9</v>
      </c>
      <c r="U100" s="42">
        <v>7</v>
      </c>
    </row>
    <row r="101" spans="1:21" x14ac:dyDescent="0.3">
      <c r="A101" s="45" t="s">
        <v>120</v>
      </c>
      <c r="B101" s="42">
        <v>76</v>
      </c>
      <c r="C101" s="42">
        <v>12</v>
      </c>
      <c r="D101" s="42">
        <v>8</v>
      </c>
      <c r="E101" s="42">
        <v>6</v>
      </c>
      <c r="F101" s="42">
        <v>5</v>
      </c>
      <c r="G101" s="42">
        <v>4</v>
      </c>
      <c r="H101" s="42">
        <v>3</v>
      </c>
      <c r="I101" s="42">
        <v>2</v>
      </c>
      <c r="J101" s="42">
        <v>2</v>
      </c>
      <c r="K101" s="42">
        <v>5</v>
      </c>
      <c r="L101" s="42">
        <v>4</v>
      </c>
      <c r="M101" s="42">
        <v>6</v>
      </c>
      <c r="N101" s="42">
        <v>0</v>
      </c>
      <c r="O101" s="42">
        <v>1</v>
      </c>
      <c r="P101" s="42">
        <v>0</v>
      </c>
      <c r="Q101" s="42">
        <v>6</v>
      </c>
      <c r="R101" s="42">
        <v>7</v>
      </c>
      <c r="S101" s="42">
        <v>2</v>
      </c>
      <c r="T101" s="42">
        <v>2</v>
      </c>
      <c r="U101" s="42">
        <v>1</v>
      </c>
    </row>
    <row r="102" spans="1:21" x14ac:dyDescent="0.3">
      <c r="A102" s="45" t="s">
        <v>121</v>
      </c>
      <c r="B102" s="42">
        <v>82</v>
      </c>
      <c r="C102" s="42">
        <v>7</v>
      </c>
      <c r="D102" s="42">
        <v>7</v>
      </c>
      <c r="E102" s="42">
        <v>4</v>
      </c>
      <c r="F102" s="42">
        <v>5</v>
      </c>
      <c r="G102" s="42">
        <v>7</v>
      </c>
      <c r="H102" s="42">
        <v>5</v>
      </c>
      <c r="I102" s="42">
        <v>1</v>
      </c>
      <c r="J102" s="42">
        <v>5</v>
      </c>
      <c r="K102" s="42">
        <v>3</v>
      </c>
      <c r="L102" s="42">
        <v>3</v>
      </c>
      <c r="M102" s="42">
        <v>6</v>
      </c>
      <c r="N102" s="42">
        <v>3</v>
      </c>
      <c r="O102" s="42">
        <v>3</v>
      </c>
      <c r="P102" s="42">
        <v>3</v>
      </c>
      <c r="Q102" s="42">
        <v>2</v>
      </c>
      <c r="R102" s="42">
        <v>7</v>
      </c>
      <c r="S102" s="42">
        <v>4</v>
      </c>
      <c r="T102" s="42">
        <v>2</v>
      </c>
      <c r="U102" s="42">
        <v>5</v>
      </c>
    </row>
    <row r="103" spans="1:21" x14ac:dyDescent="0.3">
      <c r="A103" s="45" t="s">
        <v>84</v>
      </c>
      <c r="B103" s="42">
        <v>106</v>
      </c>
      <c r="C103" s="42">
        <v>11</v>
      </c>
      <c r="D103" s="42">
        <v>5</v>
      </c>
      <c r="E103" s="42">
        <v>3</v>
      </c>
      <c r="F103" s="42">
        <v>7</v>
      </c>
      <c r="G103" s="42">
        <v>2</v>
      </c>
      <c r="H103" s="42">
        <v>6</v>
      </c>
      <c r="I103" s="42">
        <v>6</v>
      </c>
      <c r="J103" s="42">
        <v>5</v>
      </c>
      <c r="K103" s="42">
        <v>6</v>
      </c>
      <c r="L103" s="42">
        <v>4</v>
      </c>
      <c r="M103" s="42">
        <v>5</v>
      </c>
      <c r="N103" s="42">
        <v>8</v>
      </c>
      <c r="O103" s="42">
        <v>6</v>
      </c>
      <c r="P103" s="42">
        <v>5</v>
      </c>
      <c r="Q103" s="42">
        <v>5</v>
      </c>
      <c r="R103" s="42">
        <v>4</v>
      </c>
      <c r="S103" s="42">
        <v>3</v>
      </c>
      <c r="T103" s="42">
        <v>6</v>
      </c>
      <c r="U103" s="42">
        <v>9</v>
      </c>
    </row>
    <row r="104" spans="1:21" x14ac:dyDescent="0.3">
      <c r="A104" s="45" t="s">
        <v>85</v>
      </c>
      <c r="B104" s="42">
        <v>162</v>
      </c>
      <c r="C104" s="42">
        <v>9</v>
      </c>
      <c r="D104" s="42">
        <v>12</v>
      </c>
      <c r="E104" s="42">
        <v>8</v>
      </c>
      <c r="F104" s="42">
        <v>10</v>
      </c>
      <c r="G104" s="42">
        <v>8</v>
      </c>
      <c r="H104" s="42">
        <v>5</v>
      </c>
      <c r="I104" s="42">
        <v>5</v>
      </c>
      <c r="J104" s="42">
        <v>7</v>
      </c>
      <c r="K104" s="42">
        <v>12</v>
      </c>
      <c r="L104" s="42">
        <v>9</v>
      </c>
      <c r="M104" s="42">
        <v>5</v>
      </c>
      <c r="N104" s="42">
        <v>9</v>
      </c>
      <c r="O104" s="42">
        <v>4</v>
      </c>
      <c r="P104" s="42">
        <v>9</v>
      </c>
      <c r="Q104" s="42">
        <v>8</v>
      </c>
      <c r="R104" s="42">
        <v>7</v>
      </c>
      <c r="S104" s="42">
        <v>12</v>
      </c>
      <c r="T104" s="42">
        <v>11</v>
      </c>
      <c r="U104" s="42">
        <v>12</v>
      </c>
    </row>
    <row r="105" spans="1:21" x14ac:dyDescent="0.3">
      <c r="A105" s="45" t="s">
        <v>86</v>
      </c>
      <c r="B105" s="42">
        <v>191</v>
      </c>
      <c r="C105" s="42">
        <v>15</v>
      </c>
      <c r="D105" s="42">
        <v>9</v>
      </c>
      <c r="E105" s="42">
        <v>10</v>
      </c>
      <c r="F105" s="42">
        <v>12</v>
      </c>
      <c r="G105" s="42">
        <v>5</v>
      </c>
      <c r="H105" s="42">
        <v>9</v>
      </c>
      <c r="I105" s="42">
        <v>6</v>
      </c>
      <c r="J105" s="42">
        <v>11</v>
      </c>
      <c r="K105" s="42">
        <v>12</v>
      </c>
      <c r="L105" s="42">
        <v>9</v>
      </c>
      <c r="M105" s="42">
        <v>6</v>
      </c>
      <c r="N105" s="42">
        <v>9</v>
      </c>
      <c r="O105" s="42">
        <v>4</v>
      </c>
      <c r="P105" s="42">
        <v>7</v>
      </c>
      <c r="Q105" s="42">
        <v>15</v>
      </c>
      <c r="R105" s="42">
        <v>18</v>
      </c>
      <c r="S105" s="42">
        <v>7</v>
      </c>
      <c r="T105" s="42">
        <v>18</v>
      </c>
      <c r="U105" s="42">
        <v>9</v>
      </c>
    </row>
    <row r="106" spans="1:21" x14ac:dyDescent="0.3">
      <c r="A106" s="45" t="s">
        <v>87</v>
      </c>
      <c r="B106" s="42">
        <v>298</v>
      </c>
      <c r="C106" s="42">
        <v>20</v>
      </c>
      <c r="D106" s="42">
        <v>19</v>
      </c>
      <c r="E106" s="42">
        <v>15</v>
      </c>
      <c r="F106" s="42">
        <v>16</v>
      </c>
      <c r="G106" s="42">
        <v>11</v>
      </c>
      <c r="H106" s="42">
        <v>11</v>
      </c>
      <c r="I106" s="42">
        <v>9</v>
      </c>
      <c r="J106" s="42">
        <v>11</v>
      </c>
      <c r="K106" s="42">
        <v>15</v>
      </c>
      <c r="L106" s="42">
        <v>13</v>
      </c>
      <c r="M106" s="42">
        <v>13</v>
      </c>
      <c r="N106" s="42">
        <v>11</v>
      </c>
      <c r="O106" s="42">
        <v>12</v>
      </c>
      <c r="P106" s="42">
        <v>16</v>
      </c>
      <c r="Q106" s="42">
        <v>23</v>
      </c>
      <c r="R106" s="42">
        <v>25</v>
      </c>
      <c r="S106" s="42">
        <v>17</v>
      </c>
      <c r="T106" s="42">
        <v>17</v>
      </c>
      <c r="U106" s="42">
        <v>24</v>
      </c>
    </row>
    <row r="107" spans="1:21" x14ac:dyDescent="0.3">
      <c r="A107" s="45" t="s">
        <v>88</v>
      </c>
      <c r="B107" s="42">
        <v>482</v>
      </c>
      <c r="C107" s="42">
        <v>30</v>
      </c>
      <c r="D107" s="42">
        <v>27</v>
      </c>
      <c r="E107" s="42">
        <v>23</v>
      </c>
      <c r="F107" s="42">
        <v>16</v>
      </c>
      <c r="G107" s="42">
        <v>26</v>
      </c>
      <c r="H107" s="42">
        <v>19</v>
      </c>
      <c r="I107" s="42">
        <v>22</v>
      </c>
      <c r="J107" s="42">
        <v>23</v>
      </c>
      <c r="K107" s="42">
        <v>31</v>
      </c>
      <c r="L107" s="42">
        <v>23</v>
      </c>
      <c r="M107" s="42">
        <v>29</v>
      </c>
      <c r="N107" s="42">
        <v>20</v>
      </c>
      <c r="O107" s="42">
        <v>28</v>
      </c>
      <c r="P107" s="42">
        <v>30</v>
      </c>
      <c r="Q107" s="42">
        <v>21</v>
      </c>
      <c r="R107" s="42">
        <v>29</v>
      </c>
      <c r="S107" s="42">
        <v>27</v>
      </c>
      <c r="T107" s="42">
        <v>32</v>
      </c>
      <c r="U107" s="42">
        <v>26</v>
      </c>
    </row>
    <row r="108" spans="1:21" x14ac:dyDescent="0.3">
      <c r="A108" s="45" t="s">
        <v>89</v>
      </c>
      <c r="B108" s="42">
        <v>819</v>
      </c>
      <c r="C108" s="42">
        <v>48</v>
      </c>
      <c r="D108" s="42">
        <v>50</v>
      </c>
      <c r="E108" s="42">
        <v>39</v>
      </c>
      <c r="F108" s="42">
        <v>52</v>
      </c>
      <c r="G108" s="42">
        <v>36</v>
      </c>
      <c r="H108" s="42">
        <v>37</v>
      </c>
      <c r="I108" s="42">
        <v>29</v>
      </c>
      <c r="J108" s="42">
        <v>38</v>
      </c>
      <c r="K108" s="42">
        <v>39</v>
      </c>
      <c r="L108" s="42">
        <v>39</v>
      </c>
      <c r="M108" s="42">
        <v>44</v>
      </c>
      <c r="N108" s="42">
        <v>41</v>
      </c>
      <c r="O108" s="42">
        <v>43</v>
      </c>
      <c r="P108" s="42">
        <v>43</v>
      </c>
      <c r="Q108" s="42">
        <v>48</v>
      </c>
      <c r="R108" s="42">
        <v>44</v>
      </c>
      <c r="S108" s="42">
        <v>45</v>
      </c>
      <c r="T108" s="42">
        <v>57</v>
      </c>
      <c r="U108" s="42">
        <v>47</v>
      </c>
    </row>
    <row r="109" spans="1:21" x14ac:dyDescent="0.3">
      <c r="A109" s="45" t="s">
        <v>90</v>
      </c>
      <c r="B109" s="42">
        <v>1485</v>
      </c>
      <c r="C109" s="42">
        <v>74</v>
      </c>
      <c r="D109" s="42">
        <v>57</v>
      </c>
      <c r="E109" s="42">
        <v>38</v>
      </c>
      <c r="F109" s="42">
        <v>46</v>
      </c>
      <c r="G109" s="42">
        <v>61</v>
      </c>
      <c r="H109" s="42">
        <v>72</v>
      </c>
      <c r="I109" s="42">
        <v>68</v>
      </c>
      <c r="J109" s="42">
        <v>75</v>
      </c>
      <c r="K109" s="42">
        <v>77</v>
      </c>
      <c r="L109" s="42">
        <v>68</v>
      </c>
      <c r="M109" s="42">
        <v>95</v>
      </c>
      <c r="N109" s="42">
        <v>74</v>
      </c>
      <c r="O109" s="42">
        <v>63</v>
      </c>
      <c r="P109" s="42">
        <v>73</v>
      </c>
      <c r="Q109" s="42">
        <v>100</v>
      </c>
      <c r="R109" s="42">
        <v>121</v>
      </c>
      <c r="S109" s="42">
        <v>88</v>
      </c>
      <c r="T109" s="42">
        <v>118</v>
      </c>
      <c r="U109" s="42">
        <v>117</v>
      </c>
    </row>
    <row r="110" spans="1:21" x14ac:dyDescent="0.3">
      <c r="A110" s="45" t="s">
        <v>91</v>
      </c>
      <c r="B110" s="42">
        <v>2292</v>
      </c>
      <c r="C110" s="42">
        <v>70</v>
      </c>
      <c r="D110" s="42">
        <v>60</v>
      </c>
      <c r="E110" s="42">
        <v>43</v>
      </c>
      <c r="F110" s="42">
        <v>56</v>
      </c>
      <c r="G110" s="42">
        <v>62</v>
      </c>
      <c r="H110" s="42">
        <v>73</v>
      </c>
      <c r="I110" s="42">
        <v>77</v>
      </c>
      <c r="J110" s="42">
        <v>113</v>
      </c>
      <c r="K110" s="42">
        <v>115</v>
      </c>
      <c r="L110" s="42">
        <v>117</v>
      </c>
      <c r="M110" s="42">
        <v>115</v>
      </c>
      <c r="N110" s="42">
        <v>133</v>
      </c>
      <c r="O110" s="42">
        <v>137</v>
      </c>
      <c r="P110" s="42">
        <v>160</v>
      </c>
      <c r="Q110" s="42">
        <v>172</v>
      </c>
      <c r="R110" s="42">
        <v>200</v>
      </c>
      <c r="S110" s="42">
        <v>171</v>
      </c>
      <c r="T110" s="42">
        <v>222</v>
      </c>
      <c r="U110" s="42">
        <v>196</v>
      </c>
    </row>
    <row r="111" spans="1:21" x14ac:dyDescent="0.3">
      <c r="A111" s="45" t="s">
        <v>92</v>
      </c>
      <c r="B111" s="42">
        <v>3389</v>
      </c>
      <c r="C111" s="42">
        <v>115</v>
      </c>
      <c r="D111" s="42">
        <v>69</v>
      </c>
      <c r="E111" s="42">
        <v>63</v>
      </c>
      <c r="F111" s="42">
        <v>67</v>
      </c>
      <c r="G111" s="42">
        <v>86</v>
      </c>
      <c r="H111" s="42">
        <v>101</v>
      </c>
      <c r="I111" s="42">
        <v>81</v>
      </c>
      <c r="J111" s="42">
        <v>97</v>
      </c>
      <c r="K111" s="42">
        <v>128</v>
      </c>
      <c r="L111" s="42">
        <v>137</v>
      </c>
      <c r="M111" s="42">
        <v>153</v>
      </c>
      <c r="N111" s="42">
        <v>171</v>
      </c>
      <c r="O111" s="42">
        <v>183</v>
      </c>
      <c r="P111" s="42">
        <v>233</v>
      </c>
      <c r="Q111" s="42">
        <v>270</v>
      </c>
      <c r="R111" s="42">
        <v>319</v>
      </c>
      <c r="S111" s="42">
        <v>354</v>
      </c>
      <c r="T111" s="42">
        <v>421</v>
      </c>
      <c r="U111" s="42">
        <v>341</v>
      </c>
    </row>
    <row r="112" spans="1:21" x14ac:dyDescent="0.3">
      <c r="A112" s="45" t="s">
        <v>93</v>
      </c>
      <c r="B112" s="42">
        <v>4949</v>
      </c>
      <c r="C112" s="42">
        <v>172</v>
      </c>
      <c r="D112" s="42">
        <v>128</v>
      </c>
      <c r="E112" s="42">
        <v>117</v>
      </c>
      <c r="F112" s="42">
        <v>126</v>
      </c>
      <c r="G112" s="42">
        <v>159</v>
      </c>
      <c r="H112" s="42">
        <v>133</v>
      </c>
      <c r="I112" s="42">
        <v>152</v>
      </c>
      <c r="J112" s="42">
        <v>154</v>
      </c>
      <c r="K112" s="42">
        <v>168</v>
      </c>
      <c r="L112" s="42">
        <v>198</v>
      </c>
      <c r="M112" s="42">
        <v>219</v>
      </c>
      <c r="N112" s="42">
        <v>241</v>
      </c>
      <c r="O112" s="42">
        <v>269</v>
      </c>
      <c r="P112" s="42">
        <v>276</v>
      </c>
      <c r="Q112" s="42">
        <v>359</v>
      </c>
      <c r="R112" s="42">
        <v>474</v>
      </c>
      <c r="S112" s="42">
        <v>452</v>
      </c>
      <c r="T112" s="42">
        <v>599</v>
      </c>
      <c r="U112" s="42">
        <v>553</v>
      </c>
    </row>
    <row r="113" spans="1:21" x14ac:dyDescent="0.3">
      <c r="A113" s="45" t="s">
        <v>94</v>
      </c>
      <c r="B113" s="42">
        <v>7897</v>
      </c>
      <c r="C113" s="42">
        <v>236</v>
      </c>
      <c r="D113" s="42">
        <v>186</v>
      </c>
      <c r="E113" s="42">
        <v>138</v>
      </c>
      <c r="F113" s="42">
        <v>215</v>
      </c>
      <c r="G113" s="42">
        <v>252</v>
      </c>
      <c r="H113" s="42">
        <v>280</v>
      </c>
      <c r="I113" s="42">
        <v>253</v>
      </c>
      <c r="J113" s="42">
        <v>293</v>
      </c>
      <c r="K113" s="42">
        <v>353</v>
      </c>
      <c r="L113" s="42">
        <v>385</v>
      </c>
      <c r="M113" s="42">
        <v>421</v>
      </c>
      <c r="N113" s="42">
        <v>417</v>
      </c>
      <c r="O113" s="42">
        <v>362</v>
      </c>
      <c r="P113" s="42">
        <v>445</v>
      </c>
      <c r="Q113" s="42">
        <v>561</v>
      </c>
      <c r="R113" s="42">
        <v>650</v>
      </c>
      <c r="S113" s="42">
        <v>770</v>
      </c>
      <c r="T113" s="42">
        <v>872</v>
      </c>
      <c r="U113" s="42">
        <v>808</v>
      </c>
    </row>
    <row r="114" spans="1:21" x14ac:dyDescent="0.3">
      <c r="A114" s="45" t="s">
        <v>95</v>
      </c>
      <c r="B114" s="42">
        <v>15476</v>
      </c>
      <c r="C114" s="42">
        <v>354</v>
      </c>
      <c r="D114" s="42">
        <v>275</v>
      </c>
      <c r="E114" s="42">
        <v>264</v>
      </c>
      <c r="F114" s="42">
        <v>380</v>
      </c>
      <c r="G114" s="42">
        <v>471</v>
      </c>
      <c r="H114" s="42">
        <v>474</v>
      </c>
      <c r="I114" s="42">
        <v>426</v>
      </c>
      <c r="J114" s="42">
        <v>572</v>
      </c>
      <c r="K114" s="42">
        <v>616</v>
      </c>
      <c r="L114" s="42">
        <v>762</v>
      </c>
      <c r="M114" s="42">
        <v>851</v>
      </c>
      <c r="N114" s="42">
        <v>998</v>
      </c>
      <c r="O114" s="42">
        <v>1008</v>
      </c>
      <c r="P114" s="42">
        <v>1066</v>
      </c>
      <c r="Q114" s="42">
        <v>1278</v>
      </c>
      <c r="R114" s="42">
        <v>1332</v>
      </c>
      <c r="S114" s="42">
        <v>1353</v>
      </c>
      <c r="T114" s="42">
        <v>1507</v>
      </c>
      <c r="U114" s="42">
        <v>1489</v>
      </c>
    </row>
    <row r="115" spans="1:21" x14ac:dyDescent="0.3">
      <c r="A115" s="45" t="s">
        <v>96</v>
      </c>
      <c r="B115" s="42">
        <v>29008</v>
      </c>
      <c r="C115" s="42">
        <v>576</v>
      </c>
      <c r="D115" s="42">
        <v>458</v>
      </c>
      <c r="E115" s="42">
        <v>470</v>
      </c>
      <c r="F115" s="42">
        <v>617</v>
      </c>
      <c r="G115" s="42">
        <v>691</v>
      </c>
      <c r="H115" s="42">
        <v>726</v>
      </c>
      <c r="I115" s="42">
        <v>720</v>
      </c>
      <c r="J115" s="42">
        <v>844</v>
      </c>
      <c r="K115" s="42">
        <v>1018</v>
      </c>
      <c r="L115" s="42">
        <v>1186</v>
      </c>
      <c r="M115" s="42">
        <v>1387</v>
      </c>
      <c r="N115" s="42">
        <v>1688</v>
      </c>
      <c r="O115" s="42">
        <v>1747</v>
      </c>
      <c r="P115" s="42">
        <v>1991</v>
      </c>
      <c r="Q115" s="42">
        <v>2378</v>
      </c>
      <c r="R115" s="42">
        <v>2546</v>
      </c>
      <c r="S115" s="42">
        <v>3029</v>
      </c>
      <c r="T115" s="42">
        <v>3567</v>
      </c>
      <c r="U115" s="42">
        <v>3369</v>
      </c>
    </row>
    <row r="116" spans="1:21" x14ac:dyDescent="0.3">
      <c r="A116" s="45" t="s">
        <v>97</v>
      </c>
      <c r="B116" s="42">
        <v>41772</v>
      </c>
      <c r="C116" s="42">
        <v>558</v>
      </c>
      <c r="D116" s="42">
        <v>563</v>
      </c>
      <c r="E116" s="42">
        <v>634</v>
      </c>
      <c r="F116" s="42">
        <v>836</v>
      </c>
      <c r="G116" s="42">
        <v>957</v>
      </c>
      <c r="H116" s="42">
        <v>1050</v>
      </c>
      <c r="I116" s="42">
        <v>1052</v>
      </c>
      <c r="J116" s="42">
        <v>1189</v>
      </c>
      <c r="K116" s="42">
        <v>1386</v>
      </c>
      <c r="L116" s="42">
        <v>1569</v>
      </c>
      <c r="M116" s="42">
        <v>1878</v>
      </c>
      <c r="N116" s="42">
        <v>2273</v>
      </c>
      <c r="O116" s="42">
        <v>2414</v>
      </c>
      <c r="P116" s="42">
        <v>2745</v>
      </c>
      <c r="Q116" s="42">
        <v>3328</v>
      </c>
      <c r="R116" s="42">
        <v>3778</v>
      </c>
      <c r="S116" s="42">
        <v>4483</v>
      </c>
      <c r="T116" s="42">
        <v>5635</v>
      </c>
      <c r="U116" s="42">
        <v>5444</v>
      </c>
    </row>
    <row r="117" spans="1:21" x14ac:dyDescent="0.3">
      <c r="A117" s="45" t="s">
        <v>98</v>
      </c>
      <c r="B117" s="42">
        <v>41559</v>
      </c>
      <c r="C117" s="42">
        <v>443</v>
      </c>
      <c r="D117" s="42">
        <v>488</v>
      </c>
      <c r="E117" s="42">
        <v>566</v>
      </c>
      <c r="F117" s="42">
        <v>597</v>
      </c>
      <c r="G117" s="42">
        <v>789</v>
      </c>
      <c r="H117" s="42">
        <v>915</v>
      </c>
      <c r="I117" s="42">
        <v>951</v>
      </c>
      <c r="J117" s="42">
        <v>1155</v>
      </c>
      <c r="K117" s="42">
        <v>1416</v>
      </c>
      <c r="L117" s="42">
        <v>1680</v>
      </c>
      <c r="M117" s="42">
        <v>1906</v>
      </c>
      <c r="N117" s="42">
        <v>2310</v>
      </c>
      <c r="O117" s="42">
        <v>2462</v>
      </c>
      <c r="P117" s="42">
        <v>2651</v>
      </c>
      <c r="Q117" s="42">
        <v>3325</v>
      </c>
      <c r="R117" s="42">
        <v>3753</v>
      </c>
      <c r="S117" s="42">
        <v>4589</v>
      </c>
      <c r="T117" s="42">
        <v>5788</v>
      </c>
      <c r="U117" s="42">
        <v>5775</v>
      </c>
    </row>
    <row r="118" spans="1:21" x14ac:dyDescent="0.3">
      <c r="A118" s="45" t="s">
        <v>99</v>
      </c>
      <c r="B118" s="42">
        <v>35374</v>
      </c>
      <c r="C118" s="42">
        <v>261</v>
      </c>
      <c r="D118" s="42">
        <v>346</v>
      </c>
      <c r="E118" s="42">
        <v>350</v>
      </c>
      <c r="F118" s="42">
        <v>428</v>
      </c>
      <c r="G118" s="42">
        <v>532</v>
      </c>
      <c r="H118" s="42">
        <v>644</v>
      </c>
      <c r="I118" s="42">
        <v>735</v>
      </c>
      <c r="J118" s="42">
        <v>851</v>
      </c>
      <c r="K118" s="42">
        <v>1052</v>
      </c>
      <c r="L118" s="42">
        <v>1293</v>
      </c>
      <c r="M118" s="42">
        <v>1509</v>
      </c>
      <c r="N118" s="42">
        <v>1987</v>
      </c>
      <c r="O118" s="42">
        <v>2088</v>
      </c>
      <c r="P118" s="42">
        <v>2381</v>
      </c>
      <c r="Q118" s="42">
        <v>3039</v>
      </c>
      <c r="R118" s="42">
        <v>3363</v>
      </c>
      <c r="S118" s="42">
        <v>4220</v>
      </c>
      <c r="T118" s="42">
        <v>5113</v>
      </c>
      <c r="U118" s="42">
        <v>5182</v>
      </c>
    </row>
    <row r="119" spans="1:21" x14ac:dyDescent="0.3">
      <c r="A119" s="41" t="s">
        <v>63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x14ac:dyDescent="0.3">
      <c r="A120" s="46" t="s">
        <v>100</v>
      </c>
      <c r="B120" s="42">
        <v>95933</v>
      </c>
      <c r="C120" s="42">
        <v>1766</v>
      </c>
      <c r="D120" s="42">
        <v>1468</v>
      </c>
      <c r="E120" s="42">
        <v>1477</v>
      </c>
      <c r="F120" s="42">
        <v>1909</v>
      </c>
      <c r="G120" s="42">
        <v>2184</v>
      </c>
      <c r="H120" s="42">
        <v>2360</v>
      </c>
      <c r="I120" s="42">
        <v>2365</v>
      </c>
      <c r="J120" s="42">
        <v>2796</v>
      </c>
      <c r="K120" s="42">
        <v>3275</v>
      </c>
      <c r="L120" s="42">
        <v>3867</v>
      </c>
      <c r="M120" s="42">
        <v>4362</v>
      </c>
      <c r="N120" s="42">
        <v>5245</v>
      </c>
      <c r="O120" s="42">
        <v>5433</v>
      </c>
      <c r="P120" s="42">
        <v>6180</v>
      </c>
      <c r="Q120" s="42">
        <v>7695</v>
      </c>
      <c r="R120" s="42">
        <v>8690</v>
      </c>
      <c r="S120" s="42">
        <v>10165</v>
      </c>
      <c r="T120" s="42">
        <v>12422</v>
      </c>
      <c r="U120" s="42">
        <v>12274</v>
      </c>
    </row>
    <row r="121" spans="1:21" x14ac:dyDescent="0.3">
      <c r="A121" s="46" t="s">
        <v>101</v>
      </c>
      <c r="B121" s="42">
        <v>89927</v>
      </c>
      <c r="C121" s="42">
        <v>1289</v>
      </c>
      <c r="D121" s="42">
        <v>1347</v>
      </c>
      <c r="E121" s="42">
        <v>1357</v>
      </c>
      <c r="F121" s="42">
        <v>1607</v>
      </c>
      <c r="G121" s="42">
        <v>2003</v>
      </c>
      <c r="H121" s="42">
        <v>2234</v>
      </c>
      <c r="I121" s="42">
        <v>2254</v>
      </c>
      <c r="J121" s="42">
        <v>2670</v>
      </c>
      <c r="K121" s="42">
        <v>3199</v>
      </c>
      <c r="L121" s="42">
        <v>3658</v>
      </c>
      <c r="M121" s="42">
        <v>4315</v>
      </c>
      <c r="N121" s="42">
        <v>5162</v>
      </c>
      <c r="O121" s="42">
        <v>5415</v>
      </c>
      <c r="P121" s="42">
        <v>5962</v>
      </c>
      <c r="Q121" s="42">
        <v>7261</v>
      </c>
      <c r="R121" s="42">
        <v>8007</v>
      </c>
      <c r="S121" s="42">
        <v>9473</v>
      </c>
      <c r="T121" s="42">
        <v>11574</v>
      </c>
      <c r="U121" s="42">
        <v>11140</v>
      </c>
    </row>
    <row r="122" spans="1:21" x14ac:dyDescent="0.3">
      <c r="A122" s="41" t="s">
        <v>102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x14ac:dyDescent="0.3">
      <c r="A123" s="46" t="s">
        <v>103</v>
      </c>
      <c r="B123" s="42">
        <v>25450</v>
      </c>
      <c r="C123" s="42">
        <v>432</v>
      </c>
      <c r="D123" s="42">
        <v>387</v>
      </c>
      <c r="E123" s="42">
        <v>383</v>
      </c>
      <c r="F123" s="42">
        <v>711</v>
      </c>
      <c r="G123" s="42">
        <v>842</v>
      </c>
      <c r="H123" s="42">
        <v>556</v>
      </c>
      <c r="I123" s="42">
        <v>538</v>
      </c>
      <c r="J123" s="42">
        <v>534</v>
      </c>
      <c r="K123" s="42">
        <v>864</v>
      </c>
      <c r="L123" s="42">
        <v>1121</v>
      </c>
      <c r="M123" s="42">
        <v>1212</v>
      </c>
      <c r="N123" s="42">
        <v>1376</v>
      </c>
      <c r="O123" s="42">
        <v>1567</v>
      </c>
      <c r="P123" s="42">
        <v>1808</v>
      </c>
      <c r="Q123" s="42">
        <v>2151</v>
      </c>
      <c r="R123" s="42">
        <v>2444</v>
      </c>
      <c r="S123" s="42">
        <v>2717</v>
      </c>
      <c r="T123" s="42">
        <v>2782</v>
      </c>
      <c r="U123" s="42">
        <v>3025</v>
      </c>
    </row>
    <row r="124" spans="1:21" x14ac:dyDescent="0.3">
      <c r="A124" s="46" t="s">
        <v>104</v>
      </c>
      <c r="B124" s="42">
        <v>12657</v>
      </c>
      <c r="C124" s="42">
        <v>164</v>
      </c>
      <c r="D124" s="42">
        <v>133</v>
      </c>
      <c r="E124" s="42">
        <v>163</v>
      </c>
      <c r="F124" s="42">
        <v>211</v>
      </c>
      <c r="G124" s="42">
        <v>155</v>
      </c>
      <c r="H124" s="42">
        <v>343</v>
      </c>
      <c r="I124" s="42">
        <v>302</v>
      </c>
      <c r="J124" s="42">
        <v>335</v>
      </c>
      <c r="K124" s="42">
        <v>565</v>
      </c>
      <c r="L124" s="42">
        <v>656</v>
      </c>
      <c r="M124" s="42">
        <v>732</v>
      </c>
      <c r="N124" s="42">
        <v>946</v>
      </c>
      <c r="O124" s="42">
        <v>725</v>
      </c>
      <c r="P124" s="42">
        <v>873</v>
      </c>
      <c r="Q124" s="42">
        <v>1092</v>
      </c>
      <c r="R124" s="42">
        <v>1191</v>
      </c>
      <c r="S124" s="42">
        <v>1485</v>
      </c>
      <c r="T124" s="42">
        <v>1523</v>
      </c>
      <c r="U124" s="42">
        <v>1063</v>
      </c>
    </row>
    <row r="125" spans="1:21" x14ac:dyDescent="0.3">
      <c r="A125" s="46" t="s">
        <v>105</v>
      </c>
      <c r="B125" s="42">
        <v>8496</v>
      </c>
      <c r="C125" s="42">
        <v>126</v>
      </c>
      <c r="D125" s="42">
        <v>107</v>
      </c>
      <c r="E125" s="42">
        <v>124</v>
      </c>
      <c r="F125" s="42">
        <v>159</v>
      </c>
      <c r="G125" s="42">
        <v>182</v>
      </c>
      <c r="H125" s="42">
        <v>240</v>
      </c>
      <c r="I125" s="42">
        <v>193</v>
      </c>
      <c r="J125" s="42">
        <v>209</v>
      </c>
      <c r="K125" s="42">
        <v>231</v>
      </c>
      <c r="L125" s="42">
        <v>260</v>
      </c>
      <c r="M125" s="42">
        <v>354</v>
      </c>
      <c r="N125" s="42">
        <v>475</v>
      </c>
      <c r="O125" s="42">
        <v>457</v>
      </c>
      <c r="P125" s="42">
        <v>684</v>
      </c>
      <c r="Q125" s="42">
        <v>767</v>
      </c>
      <c r="R125" s="42">
        <v>777</v>
      </c>
      <c r="S125" s="42">
        <v>999</v>
      </c>
      <c r="T125" s="42">
        <v>1062</v>
      </c>
      <c r="U125" s="42">
        <v>1090</v>
      </c>
    </row>
    <row r="126" spans="1:21" x14ac:dyDescent="0.3">
      <c r="A126" s="46" t="s">
        <v>106</v>
      </c>
      <c r="B126" s="42">
        <v>9291</v>
      </c>
      <c r="C126" s="42">
        <v>144</v>
      </c>
      <c r="D126" s="42">
        <v>127</v>
      </c>
      <c r="E126" s="42">
        <v>134</v>
      </c>
      <c r="F126" s="42">
        <v>167</v>
      </c>
      <c r="G126" s="42">
        <v>195</v>
      </c>
      <c r="H126" s="42">
        <v>221</v>
      </c>
      <c r="I126" s="42">
        <v>191</v>
      </c>
      <c r="J126" s="42">
        <v>214</v>
      </c>
      <c r="K126" s="42">
        <v>388</v>
      </c>
      <c r="L126" s="42">
        <v>483</v>
      </c>
      <c r="M126" s="42">
        <v>472</v>
      </c>
      <c r="N126" s="42">
        <v>539</v>
      </c>
      <c r="O126" s="42">
        <v>488</v>
      </c>
      <c r="P126" s="42">
        <v>660</v>
      </c>
      <c r="Q126" s="42">
        <v>741</v>
      </c>
      <c r="R126" s="42">
        <v>818</v>
      </c>
      <c r="S126" s="42">
        <v>949</v>
      </c>
      <c r="T126" s="42">
        <v>1238</v>
      </c>
      <c r="U126" s="42">
        <v>1122</v>
      </c>
    </row>
    <row r="127" spans="1:21" x14ac:dyDescent="0.3">
      <c r="A127" s="46" t="s">
        <v>107</v>
      </c>
      <c r="B127" s="42">
        <v>5217</v>
      </c>
      <c r="C127" s="42">
        <v>67</v>
      </c>
      <c r="D127" s="42">
        <v>48</v>
      </c>
      <c r="E127" s="42">
        <v>39</v>
      </c>
      <c r="F127" s="42">
        <v>49</v>
      </c>
      <c r="G127" s="42">
        <v>97</v>
      </c>
      <c r="H127" s="42">
        <v>72</v>
      </c>
      <c r="I127" s="42">
        <v>104</v>
      </c>
      <c r="J127" s="42">
        <v>131</v>
      </c>
      <c r="K127" s="42">
        <v>163</v>
      </c>
      <c r="L127" s="42">
        <v>182</v>
      </c>
      <c r="M127" s="42">
        <v>253</v>
      </c>
      <c r="N127" s="42">
        <v>283</v>
      </c>
      <c r="O127" s="42">
        <v>368</v>
      </c>
      <c r="P127" s="42">
        <v>262</v>
      </c>
      <c r="Q127" s="42">
        <v>388</v>
      </c>
      <c r="R127" s="42">
        <v>486</v>
      </c>
      <c r="S127" s="42">
        <v>728</v>
      </c>
      <c r="T127" s="42">
        <v>773</v>
      </c>
      <c r="U127" s="42">
        <v>724</v>
      </c>
    </row>
    <row r="128" spans="1:21" x14ac:dyDescent="0.3">
      <c r="A128" s="46" t="s">
        <v>108</v>
      </c>
      <c r="B128" s="42">
        <v>4341</v>
      </c>
      <c r="C128" s="42">
        <v>84</v>
      </c>
      <c r="D128" s="42">
        <v>47</v>
      </c>
      <c r="E128" s="42">
        <v>86</v>
      </c>
      <c r="F128" s="42">
        <v>93</v>
      </c>
      <c r="G128" s="42">
        <v>126</v>
      </c>
      <c r="H128" s="42">
        <v>149</v>
      </c>
      <c r="I128" s="42">
        <v>132</v>
      </c>
      <c r="J128" s="42">
        <v>175</v>
      </c>
      <c r="K128" s="42">
        <v>170</v>
      </c>
      <c r="L128" s="42">
        <v>164</v>
      </c>
      <c r="M128" s="42">
        <v>184</v>
      </c>
      <c r="N128" s="42">
        <v>226</v>
      </c>
      <c r="O128" s="42">
        <v>243</v>
      </c>
      <c r="P128" s="42">
        <v>245</v>
      </c>
      <c r="Q128" s="42">
        <v>297</v>
      </c>
      <c r="R128" s="42">
        <v>336</v>
      </c>
      <c r="S128" s="42">
        <v>458</v>
      </c>
      <c r="T128" s="42">
        <v>473</v>
      </c>
      <c r="U128" s="42">
        <v>653</v>
      </c>
    </row>
    <row r="129" spans="1:21" x14ac:dyDescent="0.3">
      <c r="A129" s="46" t="s">
        <v>109</v>
      </c>
      <c r="B129" s="42">
        <v>2468</v>
      </c>
      <c r="C129" s="42">
        <v>36</v>
      </c>
      <c r="D129" s="42">
        <v>47</v>
      </c>
      <c r="E129" s="42">
        <v>42</v>
      </c>
      <c r="F129" s="42">
        <v>43</v>
      </c>
      <c r="G129" s="42">
        <v>47</v>
      </c>
      <c r="H129" s="42">
        <v>80</v>
      </c>
      <c r="I129" s="42">
        <v>76</v>
      </c>
      <c r="J129" s="42">
        <v>95</v>
      </c>
      <c r="K129" s="42">
        <v>102</v>
      </c>
      <c r="L129" s="42">
        <v>88</v>
      </c>
      <c r="M129" s="42">
        <v>110</v>
      </c>
      <c r="N129" s="42">
        <v>121</v>
      </c>
      <c r="O129" s="42">
        <v>153</v>
      </c>
      <c r="P129" s="42">
        <v>173</v>
      </c>
      <c r="Q129" s="42">
        <v>215</v>
      </c>
      <c r="R129" s="42">
        <v>201</v>
      </c>
      <c r="S129" s="42">
        <v>310</v>
      </c>
      <c r="T129" s="42">
        <v>336</v>
      </c>
      <c r="U129" s="42">
        <v>193</v>
      </c>
    </row>
    <row r="130" spans="1:21" x14ac:dyDescent="0.3">
      <c r="A130" s="46" t="s">
        <v>110</v>
      </c>
      <c r="B130" s="42">
        <v>532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40</v>
      </c>
      <c r="O130" s="42">
        <v>33</v>
      </c>
      <c r="P130" s="42">
        <v>54</v>
      </c>
      <c r="Q130" s="42">
        <v>60</v>
      </c>
      <c r="R130" s="42">
        <v>75</v>
      </c>
      <c r="S130" s="42">
        <v>117</v>
      </c>
      <c r="T130" s="42">
        <v>85</v>
      </c>
      <c r="U130" s="42">
        <v>68</v>
      </c>
    </row>
    <row r="131" spans="1:21" x14ac:dyDescent="0.3">
      <c r="A131" s="46" t="s">
        <v>111</v>
      </c>
      <c r="B131" s="42">
        <v>32452</v>
      </c>
      <c r="C131" s="42">
        <v>678</v>
      </c>
      <c r="D131" s="42">
        <v>729</v>
      </c>
      <c r="E131" s="42">
        <v>668</v>
      </c>
      <c r="F131" s="42">
        <v>503</v>
      </c>
      <c r="G131" s="42">
        <v>578</v>
      </c>
      <c r="H131" s="42">
        <v>766</v>
      </c>
      <c r="I131" s="42">
        <v>972</v>
      </c>
      <c r="J131" s="42">
        <v>1122</v>
      </c>
      <c r="K131" s="42">
        <v>1187</v>
      </c>
      <c r="L131" s="42">
        <v>1275</v>
      </c>
      <c r="M131" s="42">
        <v>1436</v>
      </c>
      <c r="N131" s="42">
        <v>1679</v>
      </c>
      <c r="O131" s="42">
        <v>1744</v>
      </c>
      <c r="P131" s="42">
        <v>1916</v>
      </c>
      <c r="Q131" s="42">
        <v>2151</v>
      </c>
      <c r="R131" s="42">
        <v>2746</v>
      </c>
      <c r="S131" s="42">
        <v>3176</v>
      </c>
      <c r="T131" s="42">
        <v>4458</v>
      </c>
      <c r="U131" s="42">
        <v>4668</v>
      </c>
    </row>
    <row r="132" spans="1:21" x14ac:dyDescent="0.3">
      <c r="A132" s="46" t="s">
        <v>112</v>
      </c>
      <c r="B132" s="42">
        <v>9174</v>
      </c>
      <c r="C132" s="42">
        <v>135</v>
      </c>
      <c r="D132" s="42">
        <v>127</v>
      </c>
      <c r="E132" s="42">
        <v>144</v>
      </c>
      <c r="F132" s="42">
        <v>224</v>
      </c>
      <c r="G132" s="42">
        <v>234</v>
      </c>
      <c r="H132" s="42">
        <v>285</v>
      </c>
      <c r="I132" s="42">
        <v>240</v>
      </c>
      <c r="J132" s="42">
        <v>362</v>
      </c>
      <c r="K132" s="42">
        <v>361</v>
      </c>
      <c r="L132" s="42">
        <v>390</v>
      </c>
      <c r="M132" s="42">
        <v>383</v>
      </c>
      <c r="N132" s="42">
        <v>449</v>
      </c>
      <c r="O132" s="42">
        <v>515</v>
      </c>
      <c r="P132" s="42">
        <v>560</v>
      </c>
      <c r="Q132" s="42">
        <v>655</v>
      </c>
      <c r="R132" s="42">
        <v>1025</v>
      </c>
      <c r="S132" s="42">
        <v>757</v>
      </c>
      <c r="T132" s="42">
        <v>1140</v>
      </c>
      <c r="U132" s="42">
        <v>1188</v>
      </c>
    </row>
    <row r="133" spans="1:21" x14ac:dyDescent="0.3">
      <c r="A133" s="46" t="s">
        <v>113</v>
      </c>
      <c r="B133" s="42">
        <v>9256</v>
      </c>
      <c r="C133" s="42">
        <v>142</v>
      </c>
      <c r="D133" s="42">
        <v>103</v>
      </c>
      <c r="E133" s="42">
        <v>139</v>
      </c>
      <c r="F133" s="42">
        <v>146</v>
      </c>
      <c r="G133" s="42">
        <v>109</v>
      </c>
      <c r="H133" s="42">
        <v>187</v>
      </c>
      <c r="I133" s="42">
        <v>225</v>
      </c>
      <c r="J133" s="42">
        <v>275</v>
      </c>
      <c r="K133" s="42">
        <v>355</v>
      </c>
      <c r="L133" s="42">
        <v>448</v>
      </c>
      <c r="M133" s="42">
        <v>499</v>
      </c>
      <c r="N133" s="42">
        <v>603</v>
      </c>
      <c r="O133" s="42">
        <v>584</v>
      </c>
      <c r="P133" s="42">
        <v>663</v>
      </c>
      <c r="Q133" s="42">
        <v>827</v>
      </c>
      <c r="R133" s="42">
        <v>776</v>
      </c>
      <c r="S133" s="42">
        <v>879</v>
      </c>
      <c r="T133" s="42">
        <v>1163</v>
      </c>
      <c r="U133" s="42">
        <v>1133</v>
      </c>
    </row>
    <row r="134" spans="1:21" x14ac:dyDescent="0.3">
      <c r="A134" s="46" t="s">
        <v>114</v>
      </c>
      <c r="B134" s="42">
        <v>10306</v>
      </c>
      <c r="C134" s="42">
        <v>160</v>
      </c>
      <c r="D134" s="42">
        <v>162</v>
      </c>
      <c r="E134" s="42">
        <v>171</v>
      </c>
      <c r="F134" s="42">
        <v>218</v>
      </c>
      <c r="G134" s="42">
        <v>257</v>
      </c>
      <c r="H134" s="42">
        <v>252</v>
      </c>
      <c r="I134" s="42">
        <v>329</v>
      </c>
      <c r="J134" s="42">
        <v>323</v>
      </c>
      <c r="K134" s="42">
        <v>265</v>
      </c>
      <c r="L134" s="42">
        <v>336</v>
      </c>
      <c r="M134" s="42">
        <v>420</v>
      </c>
      <c r="N134" s="42">
        <v>606</v>
      </c>
      <c r="O134" s="42">
        <v>652</v>
      </c>
      <c r="P134" s="42">
        <v>693</v>
      </c>
      <c r="Q134" s="42">
        <v>906</v>
      </c>
      <c r="R134" s="42">
        <v>999</v>
      </c>
      <c r="S134" s="42">
        <v>967</v>
      </c>
      <c r="T134" s="42">
        <v>1293</v>
      </c>
      <c r="U134" s="42">
        <v>1297</v>
      </c>
    </row>
    <row r="135" spans="1:21" x14ac:dyDescent="0.3">
      <c r="A135" s="46" t="s">
        <v>115</v>
      </c>
      <c r="B135" s="42">
        <v>10910</v>
      </c>
      <c r="C135" s="42">
        <v>178</v>
      </c>
      <c r="D135" s="42">
        <v>171</v>
      </c>
      <c r="E135" s="42">
        <v>101</v>
      </c>
      <c r="F135" s="42">
        <v>183</v>
      </c>
      <c r="G135" s="42">
        <v>129</v>
      </c>
      <c r="H135" s="42">
        <v>217</v>
      </c>
      <c r="I135" s="42">
        <v>314</v>
      </c>
      <c r="J135" s="42">
        <v>367</v>
      </c>
      <c r="K135" s="42">
        <v>358</v>
      </c>
      <c r="L135" s="42">
        <v>438</v>
      </c>
      <c r="M135" s="42">
        <v>565</v>
      </c>
      <c r="N135" s="42">
        <v>638</v>
      </c>
      <c r="O135" s="42">
        <v>711</v>
      </c>
      <c r="P135" s="42">
        <v>847</v>
      </c>
      <c r="Q135" s="42">
        <v>970</v>
      </c>
      <c r="R135" s="42">
        <v>1045</v>
      </c>
      <c r="S135" s="42">
        <v>986</v>
      </c>
      <c r="T135" s="42">
        <v>1210</v>
      </c>
      <c r="U135" s="42">
        <v>1482</v>
      </c>
    </row>
    <row r="136" spans="1:21" x14ac:dyDescent="0.3">
      <c r="A136" s="46" t="s">
        <v>116</v>
      </c>
      <c r="B136" s="42">
        <v>11952</v>
      </c>
      <c r="C136" s="42">
        <v>156</v>
      </c>
      <c r="D136" s="42">
        <v>140</v>
      </c>
      <c r="E136" s="42">
        <v>128</v>
      </c>
      <c r="F136" s="42">
        <v>167</v>
      </c>
      <c r="G136" s="42">
        <v>255</v>
      </c>
      <c r="H136" s="42">
        <v>263</v>
      </c>
      <c r="I136" s="42">
        <v>231</v>
      </c>
      <c r="J136" s="42">
        <v>428</v>
      </c>
      <c r="K136" s="42">
        <v>388</v>
      </c>
      <c r="L136" s="42">
        <v>425</v>
      </c>
      <c r="M136" s="42">
        <v>508</v>
      </c>
      <c r="N136" s="42">
        <v>723</v>
      </c>
      <c r="O136" s="42">
        <v>681</v>
      </c>
      <c r="P136" s="42">
        <v>747</v>
      </c>
      <c r="Q136" s="42">
        <v>1055</v>
      </c>
      <c r="R136" s="42">
        <v>894</v>
      </c>
      <c r="S136" s="42">
        <v>1422</v>
      </c>
      <c r="T136" s="42">
        <v>1967</v>
      </c>
      <c r="U136" s="42">
        <v>1374</v>
      </c>
    </row>
    <row r="137" spans="1:21" x14ac:dyDescent="0.3">
      <c r="A137" s="46" t="s">
        <v>117</v>
      </c>
      <c r="B137" s="42">
        <v>16502</v>
      </c>
      <c r="C137" s="42">
        <v>272</v>
      </c>
      <c r="D137" s="42">
        <v>254</v>
      </c>
      <c r="E137" s="42">
        <v>244</v>
      </c>
      <c r="F137" s="42">
        <v>335</v>
      </c>
      <c r="G137" s="42">
        <v>530</v>
      </c>
      <c r="H137" s="42">
        <v>496</v>
      </c>
      <c r="I137" s="42">
        <v>419</v>
      </c>
      <c r="J137" s="42">
        <v>490</v>
      </c>
      <c r="K137" s="42">
        <v>500</v>
      </c>
      <c r="L137" s="42">
        <v>597</v>
      </c>
      <c r="M137" s="42">
        <v>717</v>
      </c>
      <c r="N137" s="42">
        <v>827</v>
      </c>
      <c r="O137" s="42">
        <v>970</v>
      </c>
      <c r="P137" s="42">
        <v>1014</v>
      </c>
      <c r="Q137" s="42">
        <v>1300</v>
      </c>
      <c r="R137" s="42">
        <v>1353</v>
      </c>
      <c r="S137" s="42">
        <v>1498</v>
      </c>
      <c r="T137" s="42">
        <v>2553</v>
      </c>
      <c r="U137" s="42">
        <v>2133</v>
      </c>
    </row>
    <row r="138" spans="1:21" x14ac:dyDescent="0.3">
      <c r="A138" s="46" t="s">
        <v>118</v>
      </c>
      <c r="B138" s="42">
        <v>14481</v>
      </c>
      <c r="C138" s="42">
        <v>250</v>
      </c>
      <c r="D138" s="42">
        <v>204</v>
      </c>
      <c r="E138" s="42">
        <v>236</v>
      </c>
      <c r="F138" s="42">
        <v>287</v>
      </c>
      <c r="G138" s="42">
        <v>396</v>
      </c>
      <c r="H138" s="42">
        <v>411</v>
      </c>
      <c r="I138" s="42">
        <v>300</v>
      </c>
      <c r="J138" s="42">
        <v>356</v>
      </c>
      <c r="K138" s="42">
        <v>473</v>
      </c>
      <c r="L138" s="42">
        <v>571</v>
      </c>
      <c r="M138" s="42">
        <v>710</v>
      </c>
      <c r="N138" s="42">
        <v>741</v>
      </c>
      <c r="O138" s="42">
        <v>800</v>
      </c>
      <c r="P138" s="42">
        <v>793</v>
      </c>
      <c r="Q138" s="42">
        <v>1190</v>
      </c>
      <c r="R138" s="42">
        <v>1326</v>
      </c>
      <c r="S138" s="42">
        <v>1939</v>
      </c>
      <c r="T138" s="42">
        <v>1655</v>
      </c>
      <c r="U138" s="42">
        <v>1843</v>
      </c>
    </row>
    <row r="139" spans="1:21" x14ac:dyDescent="0.3">
      <c r="A139" s="50" t="s">
        <v>119</v>
      </c>
      <c r="B139" s="51">
        <v>2375</v>
      </c>
      <c r="C139" s="51">
        <v>31</v>
      </c>
      <c r="D139" s="51">
        <v>29</v>
      </c>
      <c r="E139" s="51">
        <v>32</v>
      </c>
      <c r="F139" s="51">
        <v>20</v>
      </c>
      <c r="G139" s="51">
        <v>55</v>
      </c>
      <c r="H139" s="51">
        <v>56</v>
      </c>
      <c r="I139" s="51">
        <v>53</v>
      </c>
      <c r="J139" s="51">
        <v>50</v>
      </c>
      <c r="K139" s="51">
        <v>104</v>
      </c>
      <c r="L139" s="51">
        <v>91</v>
      </c>
      <c r="M139" s="51">
        <v>122</v>
      </c>
      <c r="N139" s="51">
        <v>135</v>
      </c>
      <c r="O139" s="51">
        <v>157</v>
      </c>
      <c r="P139" s="51">
        <v>150</v>
      </c>
      <c r="Q139" s="51">
        <v>191</v>
      </c>
      <c r="R139" s="51">
        <v>205</v>
      </c>
      <c r="S139" s="51">
        <v>251</v>
      </c>
      <c r="T139" s="51">
        <v>285</v>
      </c>
      <c r="U139" s="51">
        <v>358</v>
      </c>
    </row>
    <row r="142" spans="1:21" ht="26.25" x14ac:dyDescent="0.5">
      <c r="A142" s="116" t="s">
        <v>133</v>
      </c>
      <c r="B142" s="116"/>
      <c r="C142" s="116"/>
      <c r="D142" s="116"/>
      <c r="E142" s="116"/>
      <c r="F142" s="116"/>
    </row>
    <row r="144" spans="1:21" x14ac:dyDescent="0.3">
      <c r="A144" s="41"/>
      <c r="B144" s="52" t="s">
        <v>80</v>
      </c>
      <c r="C144" s="52">
        <v>2001</v>
      </c>
      <c r="D144" s="52">
        <v>2002</v>
      </c>
      <c r="E144" s="52">
        <v>2003</v>
      </c>
      <c r="F144" s="52">
        <v>2004</v>
      </c>
      <c r="G144" s="52">
        <v>2005</v>
      </c>
      <c r="H144" s="52">
        <v>2006</v>
      </c>
      <c r="I144" s="52">
        <v>2007</v>
      </c>
      <c r="J144" s="52">
        <v>2008</v>
      </c>
      <c r="K144" s="52">
        <v>2009</v>
      </c>
      <c r="L144" s="52">
        <v>2010</v>
      </c>
      <c r="M144" s="52">
        <v>2011</v>
      </c>
      <c r="N144" s="52">
        <v>2012</v>
      </c>
      <c r="O144" s="52">
        <v>2013</v>
      </c>
      <c r="P144" s="52">
        <v>2014</v>
      </c>
      <c r="Q144" s="52">
        <v>2015</v>
      </c>
      <c r="R144" s="52">
        <v>2016</v>
      </c>
      <c r="S144" s="52">
        <v>2017</v>
      </c>
      <c r="T144" s="52">
        <v>2018</v>
      </c>
      <c r="U144" s="52">
        <v>2019</v>
      </c>
    </row>
    <row r="145" spans="1:21" x14ac:dyDescent="0.3">
      <c r="A145" s="39" t="s">
        <v>81</v>
      </c>
      <c r="B145" s="44">
        <v>39307</v>
      </c>
      <c r="C145" s="44">
        <v>4294</v>
      </c>
      <c r="D145" s="44">
        <v>4593</v>
      </c>
      <c r="E145" s="44">
        <v>3537</v>
      </c>
      <c r="F145" s="44">
        <v>2764</v>
      </c>
      <c r="G145" s="44">
        <v>2380</v>
      </c>
      <c r="H145" s="44">
        <v>2114</v>
      </c>
      <c r="I145" s="44">
        <v>2034</v>
      </c>
      <c r="J145" s="44">
        <v>1900</v>
      </c>
      <c r="K145" s="44">
        <v>1659</v>
      </c>
      <c r="L145" s="44">
        <v>1716</v>
      </c>
      <c r="M145" s="44">
        <v>1507</v>
      </c>
      <c r="N145" s="44">
        <v>1718</v>
      </c>
      <c r="O145" s="44">
        <v>1523</v>
      </c>
      <c r="P145" s="44">
        <v>1397</v>
      </c>
      <c r="Q145" s="44">
        <v>1465</v>
      </c>
      <c r="R145" s="44">
        <v>1335</v>
      </c>
      <c r="S145" s="44">
        <v>1250</v>
      </c>
      <c r="T145" s="44">
        <v>1117</v>
      </c>
      <c r="U145" s="44">
        <v>1004</v>
      </c>
    </row>
    <row r="146" spans="1:21" x14ac:dyDescent="0.3">
      <c r="A146" s="41" t="s">
        <v>82</v>
      </c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x14ac:dyDescent="0.3">
      <c r="A147" s="45" t="s">
        <v>83</v>
      </c>
      <c r="B147" s="42">
        <v>126</v>
      </c>
      <c r="C147" s="42">
        <v>31</v>
      </c>
      <c r="D147" s="42">
        <v>27</v>
      </c>
      <c r="E147" s="42">
        <v>11</v>
      </c>
      <c r="F147" s="42">
        <v>15</v>
      </c>
      <c r="G147" s="42">
        <v>15</v>
      </c>
      <c r="H147" s="42">
        <v>14</v>
      </c>
      <c r="I147" s="42">
        <v>3</v>
      </c>
      <c r="J147" s="42">
        <v>2</v>
      </c>
      <c r="K147" s="42">
        <v>2</v>
      </c>
      <c r="L147" s="42">
        <v>0</v>
      </c>
      <c r="M147" s="42">
        <v>2</v>
      </c>
      <c r="N147" s="42">
        <v>1</v>
      </c>
      <c r="O147" s="42">
        <v>1</v>
      </c>
      <c r="P147" s="42">
        <v>1</v>
      </c>
      <c r="Q147" s="42">
        <v>0</v>
      </c>
      <c r="R147" s="42">
        <v>1</v>
      </c>
      <c r="S147" s="42">
        <v>0</v>
      </c>
      <c r="T147" s="42">
        <v>0</v>
      </c>
      <c r="U147" s="42">
        <v>0</v>
      </c>
    </row>
    <row r="148" spans="1:21" x14ac:dyDescent="0.3">
      <c r="A148" s="45" t="s">
        <v>120</v>
      </c>
      <c r="B148" s="42">
        <v>32</v>
      </c>
      <c r="C148" s="42">
        <v>2</v>
      </c>
      <c r="D148" s="42">
        <v>7</v>
      </c>
      <c r="E148" s="42">
        <v>4</v>
      </c>
      <c r="F148" s="42">
        <v>2</v>
      </c>
      <c r="G148" s="42">
        <v>2</v>
      </c>
      <c r="H148" s="42">
        <v>5</v>
      </c>
      <c r="I148" s="42">
        <v>1</v>
      </c>
      <c r="J148" s="42">
        <v>2</v>
      </c>
      <c r="K148" s="42">
        <v>3</v>
      </c>
      <c r="L148" s="42">
        <v>1</v>
      </c>
      <c r="M148" s="42">
        <v>1</v>
      </c>
      <c r="N148" s="42">
        <v>1</v>
      </c>
      <c r="O148" s="42">
        <v>0</v>
      </c>
      <c r="P148" s="42">
        <v>0</v>
      </c>
      <c r="Q148" s="42">
        <v>0</v>
      </c>
      <c r="R148" s="42">
        <v>0</v>
      </c>
      <c r="S148" s="42">
        <v>0</v>
      </c>
      <c r="T148" s="42">
        <v>0</v>
      </c>
      <c r="U148" s="42">
        <v>1</v>
      </c>
    </row>
    <row r="149" spans="1:21" x14ac:dyDescent="0.3">
      <c r="A149" s="45" t="s">
        <v>121</v>
      </c>
      <c r="B149" s="42">
        <v>28</v>
      </c>
      <c r="C149" s="42">
        <v>2</v>
      </c>
      <c r="D149" s="42">
        <v>2</v>
      </c>
      <c r="E149" s="42">
        <v>4</v>
      </c>
      <c r="F149" s="42">
        <v>4</v>
      </c>
      <c r="G149" s="42">
        <v>1</v>
      </c>
      <c r="H149" s="42">
        <v>1</v>
      </c>
      <c r="I149" s="42">
        <v>4</v>
      </c>
      <c r="J149" s="42">
        <v>0</v>
      </c>
      <c r="K149" s="42">
        <v>3</v>
      </c>
      <c r="L149" s="42">
        <v>1</v>
      </c>
      <c r="M149" s="42">
        <v>1</v>
      </c>
      <c r="N149" s="42">
        <v>2</v>
      </c>
      <c r="O149" s="42">
        <v>1</v>
      </c>
      <c r="P149" s="42">
        <v>1</v>
      </c>
      <c r="Q149" s="42">
        <v>0</v>
      </c>
      <c r="R149" s="42">
        <v>1</v>
      </c>
      <c r="S149" s="42">
        <v>0</v>
      </c>
      <c r="T149" s="42">
        <v>0</v>
      </c>
      <c r="U149" s="42">
        <v>0</v>
      </c>
    </row>
    <row r="150" spans="1:21" x14ac:dyDescent="0.3">
      <c r="A150" s="45" t="s">
        <v>84</v>
      </c>
      <c r="B150" s="42">
        <v>23</v>
      </c>
      <c r="C150" s="42">
        <v>3</v>
      </c>
      <c r="D150" s="42">
        <v>7</v>
      </c>
      <c r="E150" s="42">
        <v>2</v>
      </c>
      <c r="F150" s="42">
        <v>2</v>
      </c>
      <c r="G150" s="42">
        <v>0</v>
      </c>
      <c r="H150" s="42">
        <v>1</v>
      </c>
      <c r="I150" s="42">
        <v>1</v>
      </c>
      <c r="J150" s="42">
        <v>0</v>
      </c>
      <c r="K150" s="42">
        <v>1</v>
      </c>
      <c r="L150" s="42">
        <v>1</v>
      </c>
      <c r="M150" s="42">
        <v>1</v>
      </c>
      <c r="N150" s="42">
        <v>2</v>
      </c>
      <c r="O150" s="42">
        <v>1</v>
      </c>
      <c r="P150" s="42">
        <v>0</v>
      </c>
      <c r="Q150" s="42">
        <v>0</v>
      </c>
      <c r="R150" s="42">
        <v>0</v>
      </c>
      <c r="S150" s="42">
        <v>1</v>
      </c>
      <c r="T150" s="42">
        <v>0</v>
      </c>
      <c r="U150" s="42">
        <v>0</v>
      </c>
    </row>
    <row r="151" spans="1:21" x14ac:dyDescent="0.3">
      <c r="A151" s="45" t="s">
        <v>85</v>
      </c>
      <c r="B151" s="42">
        <v>45</v>
      </c>
      <c r="C151" s="42">
        <v>3</v>
      </c>
      <c r="D151" s="42">
        <v>6</v>
      </c>
      <c r="E151" s="42">
        <v>2</v>
      </c>
      <c r="F151" s="42">
        <v>5</v>
      </c>
      <c r="G151" s="42">
        <v>5</v>
      </c>
      <c r="H151" s="42">
        <v>1</v>
      </c>
      <c r="I151" s="42">
        <v>3</v>
      </c>
      <c r="J151" s="42">
        <v>2</v>
      </c>
      <c r="K151" s="42">
        <v>3</v>
      </c>
      <c r="L151" s="42">
        <v>3</v>
      </c>
      <c r="M151" s="42">
        <v>0</v>
      </c>
      <c r="N151" s="42">
        <v>0</v>
      </c>
      <c r="O151" s="42">
        <v>3</v>
      </c>
      <c r="P151" s="42">
        <v>2</v>
      </c>
      <c r="Q151" s="42">
        <v>2</v>
      </c>
      <c r="R151" s="42">
        <v>0</v>
      </c>
      <c r="S151" s="42">
        <v>3</v>
      </c>
      <c r="T151" s="42">
        <v>0</v>
      </c>
      <c r="U151" s="42">
        <v>2</v>
      </c>
    </row>
    <row r="152" spans="1:21" x14ac:dyDescent="0.3">
      <c r="A152" s="45" t="s">
        <v>86</v>
      </c>
      <c r="B152" s="42">
        <v>48</v>
      </c>
      <c r="C152" s="42">
        <v>7</v>
      </c>
      <c r="D152" s="42">
        <v>8</v>
      </c>
      <c r="E152" s="42">
        <v>5</v>
      </c>
      <c r="F152" s="42">
        <v>4</v>
      </c>
      <c r="G152" s="42">
        <v>4</v>
      </c>
      <c r="H152" s="42">
        <v>5</v>
      </c>
      <c r="I152" s="42">
        <v>2</v>
      </c>
      <c r="J152" s="42">
        <v>3</v>
      </c>
      <c r="K152" s="42">
        <v>2</v>
      </c>
      <c r="L152" s="42">
        <v>2</v>
      </c>
      <c r="M152" s="42">
        <v>0</v>
      </c>
      <c r="N152" s="42">
        <v>1</v>
      </c>
      <c r="O152" s="42">
        <v>0</v>
      </c>
      <c r="P152" s="42">
        <v>1</v>
      </c>
      <c r="Q152" s="42">
        <v>1</v>
      </c>
      <c r="R152" s="42">
        <v>1</v>
      </c>
      <c r="S152" s="42">
        <v>0</v>
      </c>
      <c r="T152" s="42">
        <v>2</v>
      </c>
      <c r="U152" s="42">
        <v>0</v>
      </c>
    </row>
    <row r="153" spans="1:21" x14ac:dyDescent="0.3">
      <c r="A153" s="45" t="s">
        <v>87</v>
      </c>
      <c r="B153" s="42">
        <v>78</v>
      </c>
      <c r="C153" s="42">
        <v>14</v>
      </c>
      <c r="D153" s="42">
        <v>16</v>
      </c>
      <c r="E153" s="42">
        <v>6</v>
      </c>
      <c r="F153" s="42">
        <v>6</v>
      </c>
      <c r="G153" s="42">
        <v>5</v>
      </c>
      <c r="H153" s="42">
        <v>6</v>
      </c>
      <c r="I153" s="42">
        <v>4</v>
      </c>
      <c r="J153" s="42">
        <v>2</v>
      </c>
      <c r="K153" s="42">
        <v>3</v>
      </c>
      <c r="L153" s="42">
        <v>1</v>
      </c>
      <c r="M153" s="42">
        <v>5</v>
      </c>
      <c r="N153" s="42">
        <v>2</v>
      </c>
      <c r="O153" s="42">
        <v>0</v>
      </c>
      <c r="P153" s="42">
        <v>1</v>
      </c>
      <c r="Q153" s="42">
        <v>0</v>
      </c>
      <c r="R153" s="42">
        <v>2</v>
      </c>
      <c r="S153" s="42">
        <v>2</v>
      </c>
      <c r="T153" s="42">
        <v>0</v>
      </c>
      <c r="U153" s="42">
        <v>3</v>
      </c>
    </row>
    <row r="154" spans="1:21" x14ac:dyDescent="0.3">
      <c r="A154" s="45" t="s">
        <v>88</v>
      </c>
      <c r="B154" s="42">
        <v>136</v>
      </c>
      <c r="C154" s="42">
        <v>25</v>
      </c>
      <c r="D154" s="42">
        <v>20</v>
      </c>
      <c r="E154" s="42">
        <v>18</v>
      </c>
      <c r="F154" s="42">
        <v>13</v>
      </c>
      <c r="G154" s="42">
        <v>7</v>
      </c>
      <c r="H154" s="42">
        <v>6</v>
      </c>
      <c r="I154" s="42">
        <v>7</v>
      </c>
      <c r="J154" s="42">
        <v>5</v>
      </c>
      <c r="K154" s="42">
        <v>6</v>
      </c>
      <c r="L154" s="42">
        <v>6</v>
      </c>
      <c r="M154" s="42">
        <v>1</v>
      </c>
      <c r="N154" s="42">
        <v>5</v>
      </c>
      <c r="O154" s="42">
        <v>5</v>
      </c>
      <c r="P154" s="42">
        <v>3</v>
      </c>
      <c r="Q154" s="42">
        <v>1</v>
      </c>
      <c r="R154" s="42">
        <v>2</v>
      </c>
      <c r="S154" s="42">
        <v>3</v>
      </c>
      <c r="T154" s="42">
        <v>1</v>
      </c>
      <c r="U154" s="42">
        <v>2</v>
      </c>
    </row>
    <row r="155" spans="1:21" x14ac:dyDescent="0.3">
      <c r="A155" s="45" t="s">
        <v>89</v>
      </c>
      <c r="B155" s="42">
        <v>234</v>
      </c>
      <c r="C155" s="42">
        <v>40</v>
      </c>
      <c r="D155" s="42">
        <v>27</v>
      </c>
      <c r="E155" s="42">
        <v>39</v>
      </c>
      <c r="F155" s="42">
        <v>21</v>
      </c>
      <c r="G155" s="42">
        <v>18</v>
      </c>
      <c r="H155" s="42">
        <v>21</v>
      </c>
      <c r="I155" s="42">
        <v>8</v>
      </c>
      <c r="J155" s="42">
        <v>8</v>
      </c>
      <c r="K155" s="42">
        <v>6</v>
      </c>
      <c r="L155" s="42">
        <v>13</v>
      </c>
      <c r="M155" s="42">
        <v>4</v>
      </c>
      <c r="N155" s="42">
        <v>8</v>
      </c>
      <c r="O155" s="42">
        <v>6</v>
      </c>
      <c r="P155" s="42">
        <v>3</v>
      </c>
      <c r="Q155" s="42">
        <v>3</v>
      </c>
      <c r="R155" s="42">
        <v>3</v>
      </c>
      <c r="S155" s="42">
        <v>5</v>
      </c>
      <c r="T155" s="42">
        <v>1</v>
      </c>
      <c r="U155" s="42">
        <v>0</v>
      </c>
    </row>
    <row r="156" spans="1:21" x14ac:dyDescent="0.3">
      <c r="A156" s="45" t="s">
        <v>90</v>
      </c>
      <c r="B156" s="42">
        <v>315</v>
      </c>
      <c r="C156" s="42">
        <v>44</v>
      </c>
      <c r="D156" s="42">
        <v>43</v>
      </c>
      <c r="E156" s="42">
        <v>38</v>
      </c>
      <c r="F156" s="42">
        <v>29</v>
      </c>
      <c r="G156" s="42">
        <v>29</v>
      </c>
      <c r="H156" s="42">
        <v>24</v>
      </c>
      <c r="I156" s="42">
        <v>16</v>
      </c>
      <c r="J156" s="42">
        <v>20</v>
      </c>
      <c r="K156" s="42">
        <v>12</v>
      </c>
      <c r="L156" s="42">
        <v>13</v>
      </c>
      <c r="M156" s="42">
        <v>9</v>
      </c>
      <c r="N156" s="42">
        <v>10</v>
      </c>
      <c r="O156" s="42">
        <v>6</v>
      </c>
      <c r="P156" s="42">
        <v>5</v>
      </c>
      <c r="Q156" s="42">
        <v>4</v>
      </c>
      <c r="R156" s="42">
        <v>3</v>
      </c>
      <c r="S156" s="42">
        <v>5</v>
      </c>
      <c r="T156" s="42">
        <v>2</v>
      </c>
      <c r="U156" s="42">
        <v>3</v>
      </c>
    </row>
    <row r="157" spans="1:21" x14ac:dyDescent="0.3">
      <c r="A157" s="45" t="s">
        <v>91</v>
      </c>
      <c r="B157" s="42">
        <v>529</v>
      </c>
      <c r="C157" s="42">
        <v>77</v>
      </c>
      <c r="D157" s="42">
        <v>60</v>
      </c>
      <c r="E157" s="42">
        <v>60</v>
      </c>
      <c r="F157" s="42">
        <v>26</v>
      </c>
      <c r="G157" s="42">
        <v>40</v>
      </c>
      <c r="H157" s="42">
        <v>48</v>
      </c>
      <c r="I157" s="42">
        <v>24</v>
      </c>
      <c r="J157" s="42">
        <v>29</v>
      </c>
      <c r="K157" s="42">
        <v>19</v>
      </c>
      <c r="L157" s="42">
        <v>22</v>
      </c>
      <c r="M157" s="42">
        <v>25</v>
      </c>
      <c r="N157" s="42">
        <v>19</v>
      </c>
      <c r="O157" s="42">
        <v>18</v>
      </c>
      <c r="P157" s="42">
        <v>14</v>
      </c>
      <c r="Q157" s="42">
        <v>8</v>
      </c>
      <c r="R157" s="42">
        <v>7</v>
      </c>
      <c r="S157" s="42">
        <v>6</v>
      </c>
      <c r="T157" s="42">
        <v>9</v>
      </c>
      <c r="U157" s="42">
        <v>18</v>
      </c>
    </row>
    <row r="158" spans="1:21" x14ac:dyDescent="0.3">
      <c r="A158" s="45" t="s">
        <v>92</v>
      </c>
      <c r="B158" s="42">
        <v>767</v>
      </c>
      <c r="C158" s="42">
        <v>123</v>
      </c>
      <c r="D158" s="42">
        <v>104</v>
      </c>
      <c r="E158" s="42">
        <v>80</v>
      </c>
      <c r="F158" s="42">
        <v>71</v>
      </c>
      <c r="G158" s="42">
        <v>55</v>
      </c>
      <c r="H158" s="42">
        <v>47</v>
      </c>
      <c r="I158" s="42">
        <v>41</v>
      </c>
      <c r="J158" s="42">
        <v>44</v>
      </c>
      <c r="K158" s="42">
        <v>28</v>
      </c>
      <c r="L158" s="42">
        <v>20</v>
      </c>
      <c r="M158" s="42">
        <v>22</v>
      </c>
      <c r="N158" s="42">
        <v>25</v>
      </c>
      <c r="O158" s="42">
        <v>16</v>
      </c>
      <c r="P158" s="42">
        <v>23</v>
      </c>
      <c r="Q158" s="42">
        <v>16</v>
      </c>
      <c r="R158" s="42">
        <v>11</v>
      </c>
      <c r="S158" s="42">
        <v>18</v>
      </c>
      <c r="T158" s="42">
        <v>14</v>
      </c>
      <c r="U158" s="42">
        <v>9</v>
      </c>
    </row>
    <row r="159" spans="1:21" x14ac:dyDescent="0.3">
      <c r="A159" s="45" t="s">
        <v>93</v>
      </c>
      <c r="B159" s="42">
        <v>1340</v>
      </c>
      <c r="C159" s="42">
        <v>228</v>
      </c>
      <c r="D159" s="42">
        <v>210</v>
      </c>
      <c r="E159" s="42">
        <v>138</v>
      </c>
      <c r="F159" s="42">
        <v>123</v>
      </c>
      <c r="G159" s="42">
        <v>107</v>
      </c>
      <c r="H159" s="42">
        <v>80</v>
      </c>
      <c r="I159" s="42">
        <v>55</v>
      </c>
      <c r="J159" s="42">
        <v>66</v>
      </c>
      <c r="K159" s="42">
        <v>42</v>
      </c>
      <c r="L159" s="42">
        <v>44</v>
      </c>
      <c r="M159" s="42">
        <v>34</v>
      </c>
      <c r="N159" s="42">
        <v>34</v>
      </c>
      <c r="O159" s="42">
        <v>39</v>
      </c>
      <c r="P159" s="42">
        <v>17</v>
      </c>
      <c r="Q159" s="42">
        <v>25</v>
      </c>
      <c r="R159" s="42">
        <v>28</v>
      </c>
      <c r="S159" s="42">
        <v>26</v>
      </c>
      <c r="T159" s="42">
        <v>21</v>
      </c>
      <c r="U159" s="42">
        <v>23</v>
      </c>
    </row>
    <row r="160" spans="1:21" x14ac:dyDescent="0.3">
      <c r="A160" s="45" t="s">
        <v>94</v>
      </c>
      <c r="B160" s="42">
        <v>2614</v>
      </c>
      <c r="C160" s="42">
        <v>386</v>
      </c>
      <c r="D160" s="42">
        <v>395</v>
      </c>
      <c r="E160" s="42">
        <v>275</v>
      </c>
      <c r="F160" s="42">
        <v>245</v>
      </c>
      <c r="G160" s="42">
        <v>214</v>
      </c>
      <c r="H160" s="42">
        <v>169</v>
      </c>
      <c r="I160" s="42">
        <v>160</v>
      </c>
      <c r="J160" s="42">
        <v>144</v>
      </c>
      <c r="K160" s="42">
        <v>100</v>
      </c>
      <c r="L160" s="42">
        <v>89</v>
      </c>
      <c r="M160" s="42">
        <v>64</v>
      </c>
      <c r="N160" s="42">
        <v>71</v>
      </c>
      <c r="O160" s="42">
        <v>68</v>
      </c>
      <c r="P160" s="42">
        <v>45</v>
      </c>
      <c r="Q160" s="42">
        <v>55</v>
      </c>
      <c r="R160" s="42">
        <v>39</v>
      </c>
      <c r="S160" s="42">
        <v>32</v>
      </c>
      <c r="T160" s="42">
        <v>31</v>
      </c>
      <c r="U160" s="42">
        <v>32</v>
      </c>
    </row>
    <row r="161" spans="1:21" x14ac:dyDescent="0.3">
      <c r="A161" s="45" t="s">
        <v>95</v>
      </c>
      <c r="B161" s="42">
        <v>4496</v>
      </c>
      <c r="C161" s="42">
        <v>595</v>
      </c>
      <c r="D161" s="42">
        <v>611</v>
      </c>
      <c r="E161" s="42">
        <v>470</v>
      </c>
      <c r="F161" s="42">
        <v>384</v>
      </c>
      <c r="G161" s="42">
        <v>330</v>
      </c>
      <c r="H161" s="42">
        <v>295</v>
      </c>
      <c r="I161" s="42">
        <v>288</v>
      </c>
      <c r="J161" s="42">
        <v>237</v>
      </c>
      <c r="K161" s="42">
        <v>160</v>
      </c>
      <c r="L161" s="42">
        <v>169</v>
      </c>
      <c r="M161" s="42">
        <v>168</v>
      </c>
      <c r="N161" s="42">
        <v>196</v>
      </c>
      <c r="O161" s="42">
        <v>127</v>
      </c>
      <c r="P161" s="42">
        <v>113</v>
      </c>
      <c r="Q161" s="42">
        <v>109</v>
      </c>
      <c r="R161" s="42">
        <v>77</v>
      </c>
      <c r="S161" s="42">
        <v>65</v>
      </c>
      <c r="T161" s="42">
        <v>51</v>
      </c>
      <c r="U161" s="42">
        <v>51</v>
      </c>
    </row>
    <row r="162" spans="1:21" x14ac:dyDescent="0.3">
      <c r="A162" s="45" t="s">
        <v>96</v>
      </c>
      <c r="B162" s="42">
        <v>7243</v>
      </c>
      <c r="C162" s="42">
        <v>876</v>
      </c>
      <c r="D162" s="42">
        <v>912</v>
      </c>
      <c r="E162" s="42">
        <v>663</v>
      </c>
      <c r="F162" s="42">
        <v>566</v>
      </c>
      <c r="G162" s="42">
        <v>485</v>
      </c>
      <c r="H162" s="42">
        <v>438</v>
      </c>
      <c r="I162" s="42">
        <v>418</v>
      </c>
      <c r="J162" s="42">
        <v>323</v>
      </c>
      <c r="K162" s="42">
        <v>297</v>
      </c>
      <c r="L162" s="42">
        <v>343</v>
      </c>
      <c r="M162" s="42">
        <v>310</v>
      </c>
      <c r="N162" s="42">
        <v>267</v>
      </c>
      <c r="O162" s="42">
        <v>271</v>
      </c>
      <c r="P162" s="42">
        <v>218</v>
      </c>
      <c r="Q162" s="42">
        <v>231</v>
      </c>
      <c r="R162" s="42">
        <v>189</v>
      </c>
      <c r="S162" s="42">
        <v>166</v>
      </c>
      <c r="T162" s="42">
        <v>148</v>
      </c>
      <c r="U162" s="42">
        <v>122</v>
      </c>
    </row>
    <row r="163" spans="1:21" x14ac:dyDescent="0.3">
      <c r="A163" s="45" t="s">
        <v>97</v>
      </c>
      <c r="B163" s="42">
        <v>8831</v>
      </c>
      <c r="C163" s="42">
        <v>853</v>
      </c>
      <c r="D163" s="42">
        <v>1020</v>
      </c>
      <c r="E163" s="42">
        <v>827</v>
      </c>
      <c r="F163" s="42">
        <v>624</v>
      </c>
      <c r="G163" s="42">
        <v>529</v>
      </c>
      <c r="H163" s="42">
        <v>442</v>
      </c>
      <c r="I163" s="42">
        <v>473</v>
      </c>
      <c r="J163" s="42">
        <v>430</v>
      </c>
      <c r="K163" s="42">
        <v>401</v>
      </c>
      <c r="L163" s="42">
        <v>401</v>
      </c>
      <c r="M163" s="42">
        <v>331</v>
      </c>
      <c r="N163" s="42">
        <v>396</v>
      </c>
      <c r="O163" s="42">
        <v>342</v>
      </c>
      <c r="P163" s="42">
        <v>322</v>
      </c>
      <c r="Q163" s="42">
        <v>337</v>
      </c>
      <c r="R163" s="42">
        <v>335</v>
      </c>
      <c r="S163" s="42">
        <v>282</v>
      </c>
      <c r="T163" s="42">
        <v>269</v>
      </c>
      <c r="U163" s="42">
        <v>217</v>
      </c>
    </row>
    <row r="164" spans="1:21" x14ac:dyDescent="0.3">
      <c r="A164" s="45" t="s">
        <v>98</v>
      </c>
      <c r="B164" s="42">
        <v>7566</v>
      </c>
      <c r="C164" s="42">
        <v>672</v>
      </c>
      <c r="D164" s="42">
        <v>754</v>
      </c>
      <c r="E164" s="42">
        <v>589</v>
      </c>
      <c r="F164" s="42">
        <v>419</v>
      </c>
      <c r="G164" s="42">
        <v>359</v>
      </c>
      <c r="H164" s="42">
        <v>336</v>
      </c>
      <c r="I164" s="42">
        <v>348</v>
      </c>
      <c r="J164" s="42">
        <v>380</v>
      </c>
      <c r="K164" s="42">
        <v>360</v>
      </c>
      <c r="L164" s="42">
        <v>359</v>
      </c>
      <c r="M164" s="42">
        <v>326</v>
      </c>
      <c r="N164" s="42">
        <v>407</v>
      </c>
      <c r="O164" s="42">
        <v>337</v>
      </c>
      <c r="P164" s="42">
        <v>325</v>
      </c>
      <c r="Q164" s="42">
        <v>372</v>
      </c>
      <c r="R164" s="42">
        <v>343</v>
      </c>
      <c r="S164" s="42">
        <v>339</v>
      </c>
      <c r="T164" s="42">
        <v>290</v>
      </c>
      <c r="U164" s="42">
        <v>251</v>
      </c>
    </row>
    <row r="165" spans="1:21" x14ac:dyDescent="0.3">
      <c r="A165" s="45" t="s">
        <v>99</v>
      </c>
      <c r="B165" s="42">
        <v>4856</v>
      </c>
      <c r="C165" s="42">
        <v>313</v>
      </c>
      <c r="D165" s="42">
        <v>364</v>
      </c>
      <c r="E165" s="42">
        <v>306</v>
      </c>
      <c r="F165" s="42">
        <v>205</v>
      </c>
      <c r="G165" s="42">
        <v>175</v>
      </c>
      <c r="H165" s="42">
        <v>175</v>
      </c>
      <c r="I165" s="42">
        <v>178</v>
      </c>
      <c r="J165" s="42">
        <v>203</v>
      </c>
      <c r="K165" s="42">
        <v>211</v>
      </c>
      <c r="L165" s="42">
        <v>228</v>
      </c>
      <c r="M165" s="42">
        <v>203</v>
      </c>
      <c r="N165" s="42">
        <v>271</v>
      </c>
      <c r="O165" s="42">
        <v>282</v>
      </c>
      <c r="P165" s="42">
        <v>303</v>
      </c>
      <c r="Q165" s="42">
        <v>301</v>
      </c>
      <c r="R165" s="42">
        <v>293</v>
      </c>
      <c r="S165" s="42">
        <v>297</v>
      </c>
      <c r="T165" s="42">
        <v>278</v>
      </c>
      <c r="U165" s="42">
        <v>270</v>
      </c>
    </row>
    <row r="166" spans="1:21" x14ac:dyDescent="0.3">
      <c r="A166" s="41" t="s">
        <v>63</v>
      </c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x14ac:dyDescent="0.3">
      <c r="A167" s="46" t="s">
        <v>100</v>
      </c>
      <c r="B167" s="42">
        <v>18144</v>
      </c>
      <c r="C167" s="42">
        <v>2165</v>
      </c>
      <c r="D167" s="42">
        <v>2262</v>
      </c>
      <c r="E167" s="42">
        <v>1677</v>
      </c>
      <c r="F167" s="42">
        <v>1429</v>
      </c>
      <c r="G167" s="42">
        <v>1163</v>
      </c>
      <c r="H167" s="42">
        <v>1074</v>
      </c>
      <c r="I167" s="42">
        <v>957</v>
      </c>
      <c r="J167" s="42">
        <v>863</v>
      </c>
      <c r="K167" s="42">
        <v>766</v>
      </c>
      <c r="L167" s="42">
        <v>774</v>
      </c>
      <c r="M167" s="42">
        <v>678</v>
      </c>
      <c r="N167" s="42">
        <v>729</v>
      </c>
      <c r="O167" s="42">
        <v>656</v>
      </c>
      <c r="P167" s="42">
        <v>556</v>
      </c>
      <c r="Q167" s="42">
        <v>580</v>
      </c>
      <c r="R167" s="42">
        <v>524</v>
      </c>
      <c r="S167" s="42">
        <v>465</v>
      </c>
      <c r="T167" s="42">
        <v>408</v>
      </c>
      <c r="U167" s="42">
        <v>418</v>
      </c>
    </row>
    <row r="168" spans="1:21" x14ac:dyDescent="0.3">
      <c r="A168" s="46" t="s">
        <v>101</v>
      </c>
      <c r="B168" s="42">
        <v>21163</v>
      </c>
      <c r="C168" s="42">
        <v>2129</v>
      </c>
      <c r="D168" s="42">
        <v>2331</v>
      </c>
      <c r="E168" s="42">
        <v>1860</v>
      </c>
      <c r="F168" s="42">
        <v>1335</v>
      </c>
      <c r="G168" s="42">
        <v>1217</v>
      </c>
      <c r="H168" s="42">
        <v>1040</v>
      </c>
      <c r="I168" s="42">
        <v>1077</v>
      </c>
      <c r="J168" s="42">
        <v>1037</v>
      </c>
      <c r="K168" s="42">
        <v>893</v>
      </c>
      <c r="L168" s="42">
        <v>942</v>
      </c>
      <c r="M168" s="42">
        <v>829</v>
      </c>
      <c r="N168" s="42">
        <v>989</v>
      </c>
      <c r="O168" s="42">
        <v>867</v>
      </c>
      <c r="P168" s="42">
        <v>841</v>
      </c>
      <c r="Q168" s="42">
        <v>885</v>
      </c>
      <c r="R168" s="42">
        <v>811</v>
      </c>
      <c r="S168" s="42">
        <v>785</v>
      </c>
      <c r="T168" s="42">
        <v>709</v>
      </c>
      <c r="U168" s="42">
        <v>586</v>
      </c>
    </row>
    <row r="169" spans="1:21" x14ac:dyDescent="0.3">
      <c r="A169" s="41" t="s">
        <v>102</v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x14ac:dyDescent="0.3">
      <c r="A170" s="46" t="s">
        <v>103</v>
      </c>
      <c r="B170" s="42">
        <v>4337</v>
      </c>
      <c r="C170" s="42">
        <v>499</v>
      </c>
      <c r="D170" s="42">
        <v>530</v>
      </c>
      <c r="E170" s="42">
        <v>309</v>
      </c>
      <c r="F170" s="42">
        <v>308</v>
      </c>
      <c r="G170" s="42">
        <v>309</v>
      </c>
      <c r="H170" s="42">
        <v>281</v>
      </c>
      <c r="I170" s="42">
        <v>295</v>
      </c>
      <c r="J170" s="42">
        <v>262</v>
      </c>
      <c r="K170" s="42">
        <v>201</v>
      </c>
      <c r="L170" s="42">
        <v>194</v>
      </c>
      <c r="M170" s="42">
        <v>160</v>
      </c>
      <c r="N170" s="42">
        <v>191</v>
      </c>
      <c r="O170" s="42">
        <v>145</v>
      </c>
      <c r="P170" s="42">
        <v>120</v>
      </c>
      <c r="Q170" s="42">
        <v>123</v>
      </c>
      <c r="R170" s="42">
        <v>122</v>
      </c>
      <c r="S170" s="42">
        <v>100</v>
      </c>
      <c r="T170" s="42">
        <v>95</v>
      </c>
      <c r="U170" s="42">
        <v>93</v>
      </c>
    </row>
    <row r="171" spans="1:21" x14ac:dyDescent="0.3">
      <c r="A171" s="46" t="s">
        <v>104</v>
      </c>
      <c r="B171" s="42">
        <v>2971</v>
      </c>
      <c r="C171" s="42">
        <v>298</v>
      </c>
      <c r="D171" s="42">
        <v>325</v>
      </c>
      <c r="E171" s="42">
        <v>289</v>
      </c>
      <c r="F171" s="42">
        <v>208</v>
      </c>
      <c r="G171" s="42">
        <v>179</v>
      </c>
      <c r="H171" s="42">
        <v>162</v>
      </c>
      <c r="I171" s="42">
        <v>168</v>
      </c>
      <c r="J171" s="42">
        <v>166</v>
      </c>
      <c r="K171" s="42">
        <v>122</v>
      </c>
      <c r="L171" s="42">
        <v>99</v>
      </c>
      <c r="M171" s="42">
        <v>84</v>
      </c>
      <c r="N171" s="42">
        <v>110</v>
      </c>
      <c r="O171" s="42">
        <v>138</v>
      </c>
      <c r="P171" s="42">
        <v>97</v>
      </c>
      <c r="Q171" s="42">
        <v>103</v>
      </c>
      <c r="R171" s="42">
        <v>111</v>
      </c>
      <c r="S171" s="42">
        <v>118</v>
      </c>
      <c r="T171" s="42">
        <v>103</v>
      </c>
      <c r="U171" s="42">
        <v>91</v>
      </c>
    </row>
    <row r="172" spans="1:21" x14ac:dyDescent="0.3">
      <c r="A172" s="46" t="s">
        <v>105</v>
      </c>
      <c r="B172" s="42">
        <v>1625</v>
      </c>
      <c r="C172" s="42">
        <v>194</v>
      </c>
      <c r="D172" s="42">
        <v>183</v>
      </c>
      <c r="E172" s="42">
        <v>156</v>
      </c>
      <c r="F172" s="42">
        <v>118</v>
      </c>
      <c r="G172" s="42">
        <v>69</v>
      </c>
      <c r="H172" s="42">
        <v>71</v>
      </c>
      <c r="I172" s="42">
        <v>71</v>
      </c>
      <c r="J172" s="42">
        <v>71</v>
      </c>
      <c r="K172" s="42">
        <v>63</v>
      </c>
      <c r="L172" s="42">
        <v>77</v>
      </c>
      <c r="M172" s="42">
        <v>69</v>
      </c>
      <c r="N172" s="42">
        <v>98</v>
      </c>
      <c r="O172" s="42">
        <v>72</v>
      </c>
      <c r="P172" s="42">
        <v>48</v>
      </c>
      <c r="Q172" s="42">
        <v>54</v>
      </c>
      <c r="R172" s="42">
        <v>56</v>
      </c>
      <c r="S172" s="42">
        <v>58</v>
      </c>
      <c r="T172" s="42">
        <v>55</v>
      </c>
      <c r="U172" s="42">
        <v>42</v>
      </c>
    </row>
    <row r="173" spans="1:21" x14ac:dyDescent="0.3">
      <c r="A173" s="46" t="s">
        <v>106</v>
      </c>
      <c r="B173" s="42">
        <v>1690</v>
      </c>
      <c r="C173" s="42">
        <v>180</v>
      </c>
      <c r="D173" s="42">
        <v>167</v>
      </c>
      <c r="E173" s="42">
        <v>132</v>
      </c>
      <c r="F173" s="42">
        <v>121</v>
      </c>
      <c r="G173" s="42">
        <v>109</v>
      </c>
      <c r="H173" s="42">
        <v>92</v>
      </c>
      <c r="I173" s="42">
        <v>91</v>
      </c>
      <c r="J173" s="42">
        <v>100</v>
      </c>
      <c r="K173" s="42">
        <v>62</v>
      </c>
      <c r="L173" s="42">
        <v>61</v>
      </c>
      <c r="M173" s="42">
        <v>76</v>
      </c>
      <c r="N173" s="42">
        <v>73</v>
      </c>
      <c r="O173" s="42">
        <v>82</v>
      </c>
      <c r="P173" s="42">
        <v>67</v>
      </c>
      <c r="Q173" s="42">
        <v>54</v>
      </c>
      <c r="R173" s="42">
        <v>64</v>
      </c>
      <c r="S173" s="42">
        <v>65</v>
      </c>
      <c r="T173" s="42">
        <v>51</v>
      </c>
      <c r="U173" s="42">
        <v>43</v>
      </c>
    </row>
    <row r="174" spans="1:21" x14ac:dyDescent="0.3">
      <c r="A174" s="46" t="s">
        <v>107</v>
      </c>
      <c r="B174" s="42">
        <v>830</v>
      </c>
      <c r="C174" s="42">
        <v>74</v>
      </c>
      <c r="D174" s="42">
        <v>103</v>
      </c>
      <c r="E174" s="42">
        <v>73</v>
      </c>
      <c r="F174" s="42">
        <v>50</v>
      </c>
      <c r="G174" s="42">
        <v>42</v>
      </c>
      <c r="H174" s="42">
        <v>47</v>
      </c>
      <c r="I174" s="42">
        <v>43</v>
      </c>
      <c r="J174" s="42">
        <v>45</v>
      </c>
      <c r="K174" s="42">
        <v>34</v>
      </c>
      <c r="L174" s="42">
        <v>50</v>
      </c>
      <c r="M174" s="42">
        <v>29</v>
      </c>
      <c r="N174" s="42">
        <v>35</v>
      </c>
      <c r="O174" s="42">
        <v>31</v>
      </c>
      <c r="P174" s="42">
        <v>24</v>
      </c>
      <c r="Q174" s="42">
        <v>36</v>
      </c>
      <c r="R174" s="42">
        <v>33</v>
      </c>
      <c r="S174" s="42">
        <v>31</v>
      </c>
      <c r="T174" s="42">
        <v>25</v>
      </c>
      <c r="U174" s="42">
        <v>25</v>
      </c>
    </row>
    <row r="175" spans="1:21" x14ac:dyDescent="0.3">
      <c r="A175" s="46" t="s">
        <v>108</v>
      </c>
      <c r="B175" s="42">
        <v>810</v>
      </c>
      <c r="C175" s="42">
        <v>122</v>
      </c>
      <c r="D175" s="42">
        <v>106</v>
      </c>
      <c r="E175" s="42">
        <v>65</v>
      </c>
      <c r="F175" s="42">
        <v>57</v>
      </c>
      <c r="G175" s="42">
        <v>57</v>
      </c>
      <c r="H175" s="42">
        <v>39</v>
      </c>
      <c r="I175" s="42">
        <v>27</v>
      </c>
      <c r="J175" s="42">
        <v>25</v>
      </c>
      <c r="K175" s="42">
        <v>22</v>
      </c>
      <c r="L175" s="42">
        <v>41</v>
      </c>
      <c r="M175" s="42">
        <v>36</v>
      </c>
      <c r="N175" s="42">
        <v>31</v>
      </c>
      <c r="O175" s="42">
        <v>20</v>
      </c>
      <c r="P175" s="42">
        <v>29</v>
      </c>
      <c r="Q175" s="42">
        <v>25</v>
      </c>
      <c r="R175" s="42">
        <v>38</v>
      </c>
      <c r="S175" s="42">
        <v>24</v>
      </c>
      <c r="T175" s="42">
        <v>26</v>
      </c>
      <c r="U175" s="42">
        <v>20</v>
      </c>
    </row>
    <row r="176" spans="1:21" x14ac:dyDescent="0.3">
      <c r="A176" s="46" t="s">
        <v>109</v>
      </c>
      <c r="B176" s="42">
        <v>746</v>
      </c>
      <c r="C176" s="42">
        <v>73</v>
      </c>
      <c r="D176" s="42">
        <v>69</v>
      </c>
      <c r="E176" s="42">
        <v>73</v>
      </c>
      <c r="F176" s="42">
        <v>39</v>
      </c>
      <c r="G176" s="42">
        <v>41</v>
      </c>
      <c r="H176" s="42">
        <v>27</v>
      </c>
      <c r="I176" s="42">
        <v>35</v>
      </c>
      <c r="J176" s="42">
        <v>29</v>
      </c>
      <c r="K176" s="42">
        <v>26</v>
      </c>
      <c r="L176" s="42">
        <v>39</v>
      </c>
      <c r="M176" s="42">
        <v>33</v>
      </c>
      <c r="N176" s="42">
        <v>44</v>
      </c>
      <c r="O176" s="42">
        <v>40</v>
      </c>
      <c r="P176" s="42">
        <v>41</v>
      </c>
      <c r="Q176" s="42">
        <v>31</v>
      </c>
      <c r="R176" s="42">
        <v>30</v>
      </c>
      <c r="S176" s="42">
        <v>23</v>
      </c>
      <c r="T176" s="42">
        <v>24</v>
      </c>
      <c r="U176" s="42">
        <v>29</v>
      </c>
    </row>
    <row r="177" spans="1:21" x14ac:dyDescent="0.3">
      <c r="A177" s="46" t="s">
        <v>110</v>
      </c>
      <c r="B177" s="42">
        <v>43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11</v>
      </c>
      <c r="O177" s="42">
        <v>3</v>
      </c>
      <c r="P177" s="42">
        <v>4</v>
      </c>
      <c r="Q177" s="42">
        <v>4</v>
      </c>
      <c r="R177" s="42">
        <v>7</v>
      </c>
      <c r="S177" s="42">
        <v>7</v>
      </c>
      <c r="T177" s="42">
        <v>3</v>
      </c>
      <c r="U177" s="42">
        <v>4</v>
      </c>
    </row>
    <row r="178" spans="1:21" x14ac:dyDescent="0.3">
      <c r="A178" s="46" t="s">
        <v>111</v>
      </c>
      <c r="B178" s="42">
        <v>6918</v>
      </c>
      <c r="C178" s="42">
        <v>648</v>
      </c>
      <c r="D178" s="42">
        <v>693</v>
      </c>
      <c r="E178" s="42">
        <v>655</v>
      </c>
      <c r="F178" s="42">
        <v>524</v>
      </c>
      <c r="G178" s="42">
        <v>348</v>
      </c>
      <c r="H178" s="42">
        <v>380</v>
      </c>
      <c r="I178" s="42">
        <v>352</v>
      </c>
      <c r="J178" s="42">
        <v>329</v>
      </c>
      <c r="K178" s="42">
        <v>299</v>
      </c>
      <c r="L178" s="42">
        <v>338</v>
      </c>
      <c r="M178" s="42">
        <v>257</v>
      </c>
      <c r="N178" s="42">
        <v>353</v>
      </c>
      <c r="O178" s="42">
        <v>278</v>
      </c>
      <c r="P178" s="42">
        <v>283</v>
      </c>
      <c r="Q178" s="42">
        <v>283</v>
      </c>
      <c r="R178" s="42">
        <v>257</v>
      </c>
      <c r="S178" s="42">
        <v>254</v>
      </c>
      <c r="T178" s="42">
        <v>229</v>
      </c>
      <c r="U178" s="42">
        <v>158</v>
      </c>
    </row>
    <row r="179" spans="1:21" x14ac:dyDescent="0.3">
      <c r="A179" s="46" t="s">
        <v>112</v>
      </c>
      <c r="B179" s="42">
        <v>1858</v>
      </c>
      <c r="C179" s="42">
        <v>174</v>
      </c>
      <c r="D179" s="42">
        <v>204</v>
      </c>
      <c r="E179" s="42">
        <v>188</v>
      </c>
      <c r="F179" s="42">
        <v>118</v>
      </c>
      <c r="G179" s="42">
        <v>95</v>
      </c>
      <c r="H179" s="42">
        <v>95</v>
      </c>
      <c r="I179" s="42">
        <v>91</v>
      </c>
      <c r="J179" s="42">
        <v>87</v>
      </c>
      <c r="K179" s="42">
        <v>58</v>
      </c>
      <c r="L179" s="42">
        <v>66</v>
      </c>
      <c r="M179" s="42">
        <v>74</v>
      </c>
      <c r="N179" s="42">
        <v>94</v>
      </c>
      <c r="O179" s="42">
        <v>80</v>
      </c>
      <c r="P179" s="42">
        <v>87</v>
      </c>
      <c r="Q179" s="42">
        <v>89</v>
      </c>
      <c r="R179" s="42">
        <v>63</v>
      </c>
      <c r="S179" s="42">
        <v>84</v>
      </c>
      <c r="T179" s="42">
        <v>66</v>
      </c>
      <c r="U179" s="42">
        <v>45</v>
      </c>
    </row>
    <row r="180" spans="1:21" x14ac:dyDescent="0.3">
      <c r="A180" s="46" t="s">
        <v>113</v>
      </c>
      <c r="B180" s="42">
        <v>1531</v>
      </c>
      <c r="C180" s="42">
        <v>196</v>
      </c>
      <c r="D180" s="42">
        <v>171</v>
      </c>
      <c r="E180" s="42">
        <v>170</v>
      </c>
      <c r="F180" s="42">
        <v>97</v>
      </c>
      <c r="G180" s="42">
        <v>111</v>
      </c>
      <c r="H180" s="42">
        <v>104</v>
      </c>
      <c r="I180" s="42">
        <v>81</v>
      </c>
      <c r="J180" s="42">
        <v>82</v>
      </c>
      <c r="K180" s="42">
        <v>57</v>
      </c>
      <c r="L180" s="42">
        <v>43</v>
      </c>
      <c r="M180" s="42">
        <v>40</v>
      </c>
      <c r="N180" s="42">
        <v>54</v>
      </c>
      <c r="O180" s="42">
        <v>58</v>
      </c>
      <c r="P180" s="42">
        <v>46</v>
      </c>
      <c r="Q180" s="42">
        <v>45</v>
      </c>
      <c r="R180" s="42">
        <v>46</v>
      </c>
      <c r="S180" s="42">
        <v>53</v>
      </c>
      <c r="T180" s="42">
        <v>37</v>
      </c>
      <c r="U180" s="42">
        <v>40</v>
      </c>
    </row>
    <row r="181" spans="1:21" x14ac:dyDescent="0.3">
      <c r="A181" s="46" t="s">
        <v>114</v>
      </c>
      <c r="B181" s="42">
        <v>2685</v>
      </c>
      <c r="C181" s="42">
        <v>280</v>
      </c>
      <c r="D181" s="42">
        <v>341</v>
      </c>
      <c r="E181" s="42">
        <v>221</v>
      </c>
      <c r="F181" s="42">
        <v>205</v>
      </c>
      <c r="G181" s="42">
        <v>173</v>
      </c>
      <c r="H181" s="42">
        <v>157</v>
      </c>
      <c r="I181" s="42">
        <v>162</v>
      </c>
      <c r="J181" s="42">
        <v>130</v>
      </c>
      <c r="K181" s="42">
        <v>131</v>
      </c>
      <c r="L181" s="42">
        <v>108</v>
      </c>
      <c r="M181" s="42">
        <v>140</v>
      </c>
      <c r="N181" s="42">
        <v>80</v>
      </c>
      <c r="O181" s="42">
        <v>95</v>
      </c>
      <c r="P181" s="42">
        <v>82</v>
      </c>
      <c r="Q181" s="42">
        <v>78</v>
      </c>
      <c r="R181" s="42">
        <v>74</v>
      </c>
      <c r="S181" s="42">
        <v>81</v>
      </c>
      <c r="T181" s="42">
        <v>63</v>
      </c>
      <c r="U181" s="42">
        <v>84</v>
      </c>
    </row>
    <row r="182" spans="1:21" x14ac:dyDescent="0.3">
      <c r="A182" s="46" t="s">
        <v>115</v>
      </c>
      <c r="B182" s="42">
        <v>2761</v>
      </c>
      <c r="C182" s="42">
        <v>312</v>
      </c>
      <c r="D182" s="42">
        <v>365</v>
      </c>
      <c r="E182" s="42">
        <v>210</v>
      </c>
      <c r="F182" s="42">
        <v>196</v>
      </c>
      <c r="G182" s="42">
        <v>205</v>
      </c>
      <c r="H182" s="42">
        <v>156</v>
      </c>
      <c r="I182" s="42">
        <v>110</v>
      </c>
      <c r="J182" s="42">
        <v>128</v>
      </c>
      <c r="K182" s="42">
        <v>160</v>
      </c>
      <c r="L182" s="42">
        <v>173</v>
      </c>
      <c r="M182" s="42">
        <v>111</v>
      </c>
      <c r="N182" s="42">
        <v>117</v>
      </c>
      <c r="O182" s="42">
        <v>80</v>
      </c>
      <c r="P182" s="42">
        <v>71</v>
      </c>
      <c r="Q182" s="42">
        <v>81</v>
      </c>
      <c r="R182" s="42">
        <v>78</v>
      </c>
      <c r="S182" s="42">
        <v>71</v>
      </c>
      <c r="T182" s="42">
        <v>73</v>
      </c>
      <c r="U182" s="42">
        <v>64</v>
      </c>
    </row>
    <row r="183" spans="1:21" x14ac:dyDescent="0.3">
      <c r="A183" s="46" t="s">
        <v>116</v>
      </c>
      <c r="B183" s="42">
        <v>3067</v>
      </c>
      <c r="C183" s="42">
        <v>381</v>
      </c>
      <c r="D183" s="42">
        <v>410</v>
      </c>
      <c r="E183" s="42">
        <v>293</v>
      </c>
      <c r="F183" s="42">
        <v>224</v>
      </c>
      <c r="G183" s="42">
        <v>205</v>
      </c>
      <c r="H183" s="42">
        <v>130</v>
      </c>
      <c r="I183" s="42">
        <v>139</v>
      </c>
      <c r="J183" s="42">
        <v>109</v>
      </c>
      <c r="K183" s="42">
        <v>107</v>
      </c>
      <c r="L183" s="42">
        <v>100</v>
      </c>
      <c r="M183" s="42">
        <v>128</v>
      </c>
      <c r="N183" s="42">
        <v>119</v>
      </c>
      <c r="O183" s="42">
        <v>89</v>
      </c>
      <c r="P183" s="42">
        <v>73</v>
      </c>
      <c r="Q183" s="42">
        <v>126</v>
      </c>
      <c r="R183" s="42">
        <v>158</v>
      </c>
      <c r="S183" s="42">
        <v>87</v>
      </c>
      <c r="T183" s="42">
        <v>74</v>
      </c>
      <c r="U183" s="42">
        <v>115</v>
      </c>
    </row>
    <row r="184" spans="1:21" x14ac:dyDescent="0.3">
      <c r="A184" s="46" t="s">
        <v>117</v>
      </c>
      <c r="B184" s="42">
        <v>3618</v>
      </c>
      <c r="C184" s="42">
        <v>461</v>
      </c>
      <c r="D184" s="42">
        <v>444</v>
      </c>
      <c r="E184" s="42">
        <v>346</v>
      </c>
      <c r="F184" s="42">
        <v>231</v>
      </c>
      <c r="G184" s="42">
        <v>214</v>
      </c>
      <c r="H184" s="42">
        <v>178</v>
      </c>
      <c r="I184" s="42">
        <v>188</v>
      </c>
      <c r="J184" s="42">
        <v>189</v>
      </c>
      <c r="K184" s="42">
        <v>165</v>
      </c>
      <c r="L184" s="42">
        <v>138</v>
      </c>
      <c r="M184" s="42">
        <v>129</v>
      </c>
      <c r="N184" s="42">
        <v>145</v>
      </c>
      <c r="O184" s="42">
        <v>136</v>
      </c>
      <c r="P184" s="42">
        <v>167</v>
      </c>
      <c r="Q184" s="42">
        <v>156</v>
      </c>
      <c r="R184" s="42">
        <v>105</v>
      </c>
      <c r="S184" s="42">
        <v>90</v>
      </c>
      <c r="T184" s="42">
        <v>71</v>
      </c>
      <c r="U184" s="42">
        <v>65</v>
      </c>
    </row>
    <row r="185" spans="1:21" x14ac:dyDescent="0.3">
      <c r="A185" s="46" t="s">
        <v>118</v>
      </c>
      <c r="B185" s="42">
        <v>3500</v>
      </c>
      <c r="C185" s="42">
        <v>358</v>
      </c>
      <c r="D185" s="42">
        <v>442</v>
      </c>
      <c r="E185" s="42">
        <v>328</v>
      </c>
      <c r="F185" s="42">
        <v>244</v>
      </c>
      <c r="G185" s="42">
        <v>202</v>
      </c>
      <c r="H185" s="42">
        <v>174</v>
      </c>
      <c r="I185" s="42">
        <v>167</v>
      </c>
      <c r="J185" s="42">
        <v>132</v>
      </c>
      <c r="K185" s="42">
        <v>144</v>
      </c>
      <c r="L185" s="42">
        <v>183</v>
      </c>
      <c r="M185" s="42">
        <v>129</v>
      </c>
      <c r="N185" s="42">
        <v>153</v>
      </c>
      <c r="O185" s="42">
        <v>169</v>
      </c>
      <c r="P185" s="42">
        <v>143</v>
      </c>
      <c r="Q185" s="42">
        <v>165</v>
      </c>
      <c r="R185" s="42">
        <v>85</v>
      </c>
      <c r="S185" s="42">
        <v>94</v>
      </c>
      <c r="T185" s="42">
        <v>108</v>
      </c>
      <c r="U185" s="42">
        <v>80</v>
      </c>
    </row>
    <row r="186" spans="1:21" x14ac:dyDescent="0.3">
      <c r="A186" s="50" t="s">
        <v>119</v>
      </c>
      <c r="B186" s="51">
        <v>317</v>
      </c>
      <c r="C186" s="51">
        <v>44</v>
      </c>
      <c r="D186" s="51">
        <v>40</v>
      </c>
      <c r="E186" s="51">
        <v>29</v>
      </c>
      <c r="F186" s="51">
        <v>24</v>
      </c>
      <c r="G186" s="51">
        <v>21</v>
      </c>
      <c r="H186" s="51">
        <v>21</v>
      </c>
      <c r="I186" s="51">
        <v>14</v>
      </c>
      <c r="J186" s="51">
        <v>16</v>
      </c>
      <c r="K186" s="51">
        <v>8</v>
      </c>
      <c r="L186" s="51">
        <v>6</v>
      </c>
      <c r="M186" s="51">
        <v>12</v>
      </c>
      <c r="N186" s="51">
        <v>10</v>
      </c>
      <c r="O186" s="51">
        <v>7</v>
      </c>
      <c r="P186" s="51">
        <v>15</v>
      </c>
      <c r="Q186" s="51">
        <v>12</v>
      </c>
      <c r="R186" s="51">
        <v>8</v>
      </c>
      <c r="S186" s="51">
        <v>10</v>
      </c>
      <c r="T186" s="51">
        <v>14</v>
      </c>
      <c r="U186" s="51">
        <v>6</v>
      </c>
    </row>
    <row r="189" spans="1:21" ht="26.25" x14ac:dyDescent="0.5">
      <c r="A189" s="116" t="s">
        <v>403</v>
      </c>
      <c r="B189" s="116"/>
      <c r="C189" s="116"/>
      <c r="D189" s="116"/>
      <c r="E189" s="116"/>
      <c r="F189" s="116"/>
    </row>
    <row r="191" spans="1:21" x14ac:dyDescent="0.3">
      <c r="A191" s="41"/>
      <c r="B191" s="52" t="s">
        <v>80</v>
      </c>
      <c r="C191" s="52">
        <v>2001</v>
      </c>
      <c r="D191" s="52">
        <v>2002</v>
      </c>
      <c r="E191" s="52">
        <v>2003</v>
      </c>
      <c r="F191" s="52">
        <v>2004</v>
      </c>
      <c r="G191" s="52">
        <v>2005</v>
      </c>
      <c r="H191" s="52">
        <v>2006</v>
      </c>
      <c r="I191" s="52">
        <v>2007</v>
      </c>
      <c r="J191" s="52">
        <v>2008</v>
      </c>
      <c r="K191" s="52">
        <v>2009</v>
      </c>
      <c r="L191" s="52">
        <v>2010</v>
      </c>
      <c r="M191" s="52">
        <v>2011</v>
      </c>
      <c r="N191" s="52">
        <v>2012</v>
      </c>
      <c r="O191" s="52">
        <v>2013</v>
      </c>
      <c r="P191" s="52">
        <v>2014</v>
      </c>
      <c r="Q191" s="52">
        <v>2015</v>
      </c>
      <c r="R191" s="52">
        <v>2016</v>
      </c>
      <c r="S191" s="52">
        <v>2017</v>
      </c>
      <c r="T191" s="52">
        <v>2018</v>
      </c>
      <c r="U191" s="52">
        <v>2019</v>
      </c>
    </row>
    <row r="192" spans="1:21" x14ac:dyDescent="0.3">
      <c r="A192" s="39" t="s">
        <v>81</v>
      </c>
      <c r="B192" s="44">
        <v>1759</v>
      </c>
      <c r="C192" s="44">
        <v>453</v>
      </c>
      <c r="D192" s="44">
        <v>389</v>
      </c>
      <c r="E192" s="44">
        <v>291</v>
      </c>
      <c r="F192" s="44">
        <v>73</v>
      </c>
      <c r="G192" s="44">
        <v>21</v>
      </c>
      <c r="H192" s="44">
        <v>11</v>
      </c>
      <c r="I192" s="44">
        <v>27</v>
      </c>
      <c r="J192" s="44">
        <v>19</v>
      </c>
      <c r="K192" s="44">
        <v>22</v>
      </c>
      <c r="L192" s="44">
        <v>27</v>
      </c>
      <c r="M192" s="44">
        <v>31</v>
      </c>
      <c r="N192" s="44">
        <v>39</v>
      </c>
      <c r="O192" s="44">
        <v>37</v>
      </c>
      <c r="P192" s="44">
        <v>47</v>
      </c>
      <c r="Q192" s="44">
        <v>68</v>
      </c>
      <c r="R192" s="44">
        <v>36</v>
      </c>
      <c r="S192" s="44">
        <v>61</v>
      </c>
      <c r="T192" s="44">
        <v>60</v>
      </c>
      <c r="U192" s="44">
        <v>47</v>
      </c>
    </row>
    <row r="193" spans="1:21" x14ac:dyDescent="0.3">
      <c r="A193" s="41" t="s">
        <v>82</v>
      </c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x14ac:dyDescent="0.3">
      <c r="A194" s="45" t="s">
        <v>83</v>
      </c>
      <c r="B194" s="42">
        <v>176</v>
      </c>
      <c r="C194" s="42">
        <v>35</v>
      </c>
      <c r="D194" s="42">
        <v>36</v>
      </c>
      <c r="E194" s="42">
        <v>19</v>
      </c>
      <c r="F194" s="42">
        <v>13</v>
      </c>
      <c r="G194" s="42">
        <v>4</v>
      </c>
      <c r="H194" s="42">
        <v>4</v>
      </c>
      <c r="I194" s="42">
        <v>9</v>
      </c>
      <c r="J194" s="42">
        <v>9</v>
      </c>
      <c r="K194" s="42">
        <v>10</v>
      </c>
      <c r="L194" s="42">
        <v>4</v>
      </c>
      <c r="M194" s="42">
        <v>5</v>
      </c>
      <c r="N194" s="42">
        <v>6</v>
      </c>
      <c r="O194" s="42">
        <v>5</v>
      </c>
      <c r="P194" s="42">
        <v>5</v>
      </c>
      <c r="Q194" s="42">
        <v>5</v>
      </c>
      <c r="R194" s="42">
        <v>1</v>
      </c>
      <c r="S194" s="42">
        <v>4</v>
      </c>
      <c r="T194" s="42">
        <v>1</v>
      </c>
      <c r="U194" s="42">
        <v>1</v>
      </c>
    </row>
    <row r="195" spans="1:21" x14ac:dyDescent="0.3">
      <c r="A195" s="45" t="s">
        <v>120</v>
      </c>
      <c r="B195" s="42">
        <v>14</v>
      </c>
      <c r="C195" s="42">
        <v>3</v>
      </c>
      <c r="D195" s="42">
        <v>5</v>
      </c>
      <c r="E195" s="42">
        <v>0</v>
      </c>
      <c r="F195" s="42">
        <v>1</v>
      </c>
      <c r="G195" s="42">
        <v>3</v>
      </c>
      <c r="H195" s="42">
        <v>0</v>
      </c>
      <c r="I195" s="42">
        <v>0</v>
      </c>
      <c r="J195" s="42">
        <v>1</v>
      </c>
      <c r="K195" s="42">
        <v>1</v>
      </c>
      <c r="L195" s="42">
        <v>0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  <c r="R195" s="42">
        <v>0</v>
      </c>
      <c r="S195" s="42">
        <v>0</v>
      </c>
      <c r="T195" s="42">
        <v>0</v>
      </c>
      <c r="U195" s="42">
        <v>0</v>
      </c>
    </row>
    <row r="196" spans="1:21" x14ac:dyDescent="0.3">
      <c r="A196" s="45" t="s">
        <v>121</v>
      </c>
      <c r="B196" s="42">
        <v>3</v>
      </c>
      <c r="C196" s="42">
        <v>0</v>
      </c>
      <c r="D196" s="42">
        <v>1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42">
        <v>0</v>
      </c>
      <c r="K196" s="42">
        <v>0</v>
      </c>
      <c r="L196" s="42">
        <v>0</v>
      </c>
      <c r="M196" s="42">
        <v>0</v>
      </c>
      <c r="N196" s="42">
        <v>0</v>
      </c>
      <c r="O196" s="42">
        <v>0</v>
      </c>
      <c r="P196" s="42">
        <v>1</v>
      </c>
      <c r="Q196" s="42">
        <v>0</v>
      </c>
      <c r="R196" s="42">
        <v>0</v>
      </c>
      <c r="S196" s="42">
        <v>0</v>
      </c>
      <c r="T196" s="42">
        <v>1</v>
      </c>
      <c r="U196" s="42">
        <v>0</v>
      </c>
    </row>
    <row r="197" spans="1:21" x14ac:dyDescent="0.3">
      <c r="A197" s="45" t="s">
        <v>84</v>
      </c>
      <c r="B197" s="42">
        <v>1</v>
      </c>
      <c r="C197" s="42">
        <v>1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</row>
    <row r="198" spans="1:21" x14ac:dyDescent="0.3">
      <c r="A198" s="45" t="s">
        <v>85</v>
      </c>
      <c r="B198" s="42">
        <v>4</v>
      </c>
      <c r="C198" s="42">
        <v>1</v>
      </c>
      <c r="D198" s="42">
        <v>1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1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1</v>
      </c>
      <c r="R198" s="42">
        <v>0</v>
      </c>
      <c r="S198" s="42">
        <v>0</v>
      </c>
      <c r="T198" s="42">
        <v>0</v>
      </c>
      <c r="U198" s="42">
        <v>0</v>
      </c>
    </row>
    <row r="199" spans="1:21" x14ac:dyDescent="0.3">
      <c r="A199" s="45" t="s">
        <v>86</v>
      </c>
      <c r="B199" s="42">
        <v>11</v>
      </c>
      <c r="C199" s="42">
        <v>8</v>
      </c>
      <c r="D199" s="42">
        <v>2</v>
      </c>
      <c r="E199" s="42">
        <v>1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</row>
    <row r="200" spans="1:21" x14ac:dyDescent="0.3">
      <c r="A200" s="45" t="s">
        <v>87</v>
      </c>
      <c r="B200" s="42">
        <v>16</v>
      </c>
      <c r="C200" s="42">
        <v>9</v>
      </c>
      <c r="D200" s="42">
        <v>4</v>
      </c>
      <c r="E200" s="42">
        <v>1</v>
      </c>
      <c r="F200" s="42">
        <v>1</v>
      </c>
      <c r="G200" s="42">
        <v>0</v>
      </c>
      <c r="H200" s="42">
        <v>0</v>
      </c>
      <c r="I200" s="42">
        <v>0</v>
      </c>
      <c r="J200" s="42">
        <v>0</v>
      </c>
      <c r="K200" s="42">
        <v>0</v>
      </c>
      <c r="L200" s="42">
        <v>0</v>
      </c>
      <c r="M200" s="42">
        <v>0</v>
      </c>
      <c r="N200" s="42">
        <v>0</v>
      </c>
      <c r="O200" s="42">
        <v>0</v>
      </c>
      <c r="P200" s="42">
        <v>0</v>
      </c>
      <c r="Q200" s="42">
        <v>0</v>
      </c>
      <c r="R200" s="42">
        <v>1</v>
      </c>
      <c r="S200" s="42">
        <v>0</v>
      </c>
      <c r="T200" s="42">
        <v>0</v>
      </c>
      <c r="U200" s="42">
        <v>0</v>
      </c>
    </row>
    <row r="201" spans="1:21" x14ac:dyDescent="0.3">
      <c r="A201" s="45" t="s">
        <v>88</v>
      </c>
      <c r="B201" s="42">
        <v>12</v>
      </c>
      <c r="C201" s="42">
        <v>4</v>
      </c>
      <c r="D201" s="42">
        <v>3</v>
      </c>
      <c r="E201" s="42">
        <v>2</v>
      </c>
      <c r="F201" s="42">
        <v>0</v>
      </c>
      <c r="G201" s="42">
        <v>1</v>
      </c>
      <c r="H201" s="42">
        <v>0</v>
      </c>
      <c r="I201" s="42">
        <v>0</v>
      </c>
      <c r="J201" s="42">
        <v>0</v>
      </c>
      <c r="K201" s="42">
        <v>0</v>
      </c>
      <c r="L201" s="42">
        <v>1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1</v>
      </c>
    </row>
    <row r="202" spans="1:21" x14ac:dyDescent="0.3">
      <c r="A202" s="45" t="s">
        <v>89</v>
      </c>
      <c r="B202" s="42">
        <v>17</v>
      </c>
      <c r="C202" s="42">
        <v>4</v>
      </c>
      <c r="D202" s="42">
        <v>2</v>
      </c>
      <c r="E202" s="42">
        <v>9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1</v>
      </c>
      <c r="M202" s="42">
        <v>1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</row>
    <row r="203" spans="1:21" x14ac:dyDescent="0.3">
      <c r="A203" s="45" t="s">
        <v>90</v>
      </c>
      <c r="B203" s="42">
        <v>21</v>
      </c>
      <c r="C203" s="42">
        <v>9</v>
      </c>
      <c r="D203" s="42">
        <v>6</v>
      </c>
      <c r="E203" s="42">
        <v>2</v>
      </c>
      <c r="F203" s="42">
        <v>0</v>
      </c>
      <c r="G203" s="42">
        <v>0</v>
      </c>
      <c r="H203" s="42">
        <v>0</v>
      </c>
      <c r="I203" s="42">
        <v>0</v>
      </c>
      <c r="J203" s="42">
        <v>1</v>
      </c>
      <c r="K203" s="42">
        <v>0</v>
      </c>
      <c r="L203" s="42">
        <v>0</v>
      </c>
      <c r="M203" s="42">
        <v>0</v>
      </c>
      <c r="N203" s="42">
        <v>0</v>
      </c>
      <c r="O203" s="42">
        <v>1</v>
      </c>
      <c r="P203" s="42">
        <v>1</v>
      </c>
      <c r="Q203" s="42">
        <v>1</v>
      </c>
      <c r="R203" s="42">
        <v>0</v>
      </c>
      <c r="S203" s="42">
        <v>0</v>
      </c>
      <c r="T203" s="42">
        <v>0</v>
      </c>
      <c r="U203" s="42">
        <v>0</v>
      </c>
    </row>
    <row r="204" spans="1:21" x14ac:dyDescent="0.3">
      <c r="A204" s="45" t="s">
        <v>91</v>
      </c>
      <c r="B204" s="42">
        <v>20</v>
      </c>
      <c r="C204" s="42">
        <v>7</v>
      </c>
      <c r="D204" s="42">
        <v>5</v>
      </c>
      <c r="E204" s="42">
        <v>4</v>
      </c>
      <c r="F204" s="42">
        <v>1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2</v>
      </c>
      <c r="M204" s="42">
        <v>0</v>
      </c>
      <c r="N204" s="42">
        <v>0</v>
      </c>
      <c r="O204" s="42">
        <v>0</v>
      </c>
      <c r="P204" s="42">
        <v>1</v>
      </c>
      <c r="Q204" s="42">
        <v>0</v>
      </c>
      <c r="R204" s="42">
        <v>0</v>
      </c>
      <c r="S204" s="42">
        <v>0</v>
      </c>
      <c r="T204" s="42">
        <v>0</v>
      </c>
      <c r="U204" s="42">
        <v>0</v>
      </c>
    </row>
    <row r="205" spans="1:21" x14ac:dyDescent="0.3">
      <c r="A205" s="45" t="s">
        <v>92</v>
      </c>
      <c r="B205" s="42">
        <v>33</v>
      </c>
      <c r="C205" s="42">
        <v>15</v>
      </c>
      <c r="D205" s="42">
        <v>11</v>
      </c>
      <c r="E205" s="42">
        <v>1</v>
      </c>
      <c r="F205" s="42">
        <v>1</v>
      </c>
      <c r="G205" s="42">
        <v>0</v>
      </c>
      <c r="H205" s="42">
        <v>0</v>
      </c>
      <c r="I205" s="42">
        <v>1</v>
      </c>
      <c r="J205" s="42">
        <v>1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42">
        <v>1</v>
      </c>
      <c r="Q205" s="42">
        <v>0</v>
      </c>
      <c r="R205" s="42">
        <v>0</v>
      </c>
      <c r="S205" s="42">
        <v>1</v>
      </c>
      <c r="T205" s="42">
        <v>1</v>
      </c>
      <c r="U205" s="42">
        <v>0</v>
      </c>
    </row>
    <row r="206" spans="1:21" x14ac:dyDescent="0.3">
      <c r="A206" s="45" t="s">
        <v>93</v>
      </c>
      <c r="B206" s="42">
        <v>46</v>
      </c>
      <c r="C206" s="42">
        <v>15</v>
      </c>
      <c r="D206" s="42">
        <v>10</v>
      </c>
      <c r="E206" s="42">
        <v>8</v>
      </c>
      <c r="F206" s="42">
        <v>3</v>
      </c>
      <c r="G206" s="42">
        <v>0</v>
      </c>
      <c r="H206" s="42">
        <v>1</v>
      </c>
      <c r="I206" s="42">
        <v>2</v>
      </c>
      <c r="J206" s="42">
        <v>0</v>
      </c>
      <c r="K206" s="42">
        <v>0</v>
      </c>
      <c r="L206" s="42">
        <v>1</v>
      </c>
      <c r="M206" s="42">
        <v>1</v>
      </c>
      <c r="N206" s="42">
        <v>0</v>
      </c>
      <c r="O206" s="42">
        <v>0</v>
      </c>
      <c r="P206" s="42">
        <v>0</v>
      </c>
      <c r="Q206" s="42">
        <v>1</v>
      </c>
      <c r="R206" s="42">
        <v>0</v>
      </c>
      <c r="S206" s="42">
        <v>4</v>
      </c>
      <c r="T206" s="42">
        <v>0</v>
      </c>
      <c r="U206" s="42">
        <v>0</v>
      </c>
    </row>
    <row r="207" spans="1:21" x14ac:dyDescent="0.3">
      <c r="A207" s="45" t="s">
        <v>94</v>
      </c>
      <c r="B207" s="42">
        <v>62</v>
      </c>
      <c r="C207" s="42">
        <v>17</v>
      </c>
      <c r="D207" s="42">
        <v>17</v>
      </c>
      <c r="E207" s="42">
        <v>9</v>
      </c>
      <c r="F207" s="42">
        <v>4</v>
      </c>
      <c r="G207" s="42">
        <v>1</v>
      </c>
      <c r="H207" s="42">
        <v>0</v>
      </c>
      <c r="I207" s="42">
        <v>0</v>
      </c>
      <c r="J207" s="42">
        <v>0</v>
      </c>
      <c r="K207" s="42">
        <v>0</v>
      </c>
      <c r="L207" s="42">
        <v>2</v>
      </c>
      <c r="M207" s="42">
        <v>3</v>
      </c>
      <c r="N207" s="42">
        <v>0</v>
      </c>
      <c r="O207" s="42">
        <v>1</v>
      </c>
      <c r="P207" s="42">
        <v>1</v>
      </c>
      <c r="Q207" s="42">
        <v>1</v>
      </c>
      <c r="R207" s="42">
        <v>3</v>
      </c>
      <c r="S207" s="42">
        <v>1</v>
      </c>
      <c r="T207" s="42">
        <v>2</v>
      </c>
      <c r="U207" s="42">
        <v>0</v>
      </c>
    </row>
    <row r="208" spans="1:21" x14ac:dyDescent="0.3">
      <c r="A208" s="45" t="s">
        <v>95</v>
      </c>
      <c r="B208" s="42">
        <v>121</v>
      </c>
      <c r="C208" s="42">
        <v>29</v>
      </c>
      <c r="D208" s="42">
        <v>25</v>
      </c>
      <c r="E208" s="42">
        <v>27</v>
      </c>
      <c r="F208" s="42">
        <v>4</v>
      </c>
      <c r="G208" s="42">
        <v>4</v>
      </c>
      <c r="H208" s="42">
        <v>0</v>
      </c>
      <c r="I208" s="42">
        <v>0</v>
      </c>
      <c r="J208" s="42">
        <v>0</v>
      </c>
      <c r="K208" s="42">
        <v>0</v>
      </c>
      <c r="L208" s="42">
        <v>2</v>
      </c>
      <c r="M208" s="42">
        <v>3</v>
      </c>
      <c r="N208" s="42">
        <v>5</v>
      </c>
      <c r="O208" s="42">
        <v>7</v>
      </c>
      <c r="P208" s="42">
        <v>3</v>
      </c>
      <c r="Q208" s="42">
        <v>2</v>
      </c>
      <c r="R208" s="42">
        <v>3</v>
      </c>
      <c r="S208" s="42">
        <v>5</v>
      </c>
      <c r="T208" s="42">
        <v>0</v>
      </c>
      <c r="U208" s="42">
        <v>2</v>
      </c>
    </row>
    <row r="209" spans="1:21" x14ac:dyDescent="0.3">
      <c r="A209" s="45" t="s">
        <v>96</v>
      </c>
      <c r="B209" s="42">
        <v>206</v>
      </c>
      <c r="C209" s="42">
        <v>62</v>
      </c>
      <c r="D209" s="42">
        <v>47</v>
      </c>
      <c r="E209" s="42">
        <v>31</v>
      </c>
      <c r="F209" s="42">
        <v>8</v>
      </c>
      <c r="G209" s="42">
        <v>1</v>
      </c>
      <c r="H209" s="42">
        <v>1</v>
      </c>
      <c r="I209" s="42">
        <v>2</v>
      </c>
      <c r="J209" s="42">
        <v>1</v>
      </c>
      <c r="K209" s="42">
        <v>3</v>
      </c>
      <c r="L209" s="42">
        <v>3</v>
      </c>
      <c r="M209" s="42">
        <v>0</v>
      </c>
      <c r="N209" s="42">
        <v>6</v>
      </c>
      <c r="O209" s="42">
        <v>3</v>
      </c>
      <c r="P209" s="42">
        <v>6</v>
      </c>
      <c r="Q209" s="42">
        <v>5</v>
      </c>
      <c r="R209" s="42">
        <v>2</v>
      </c>
      <c r="S209" s="42">
        <v>9</v>
      </c>
      <c r="T209" s="42">
        <v>10</v>
      </c>
      <c r="U209" s="42">
        <v>6</v>
      </c>
    </row>
    <row r="210" spans="1:21" x14ac:dyDescent="0.3">
      <c r="A210" s="45" t="s">
        <v>97</v>
      </c>
      <c r="B210" s="42">
        <v>342</v>
      </c>
      <c r="C210" s="42">
        <v>85</v>
      </c>
      <c r="D210" s="42">
        <v>84</v>
      </c>
      <c r="E210" s="42">
        <v>63</v>
      </c>
      <c r="F210" s="42">
        <v>13</v>
      </c>
      <c r="G210" s="42">
        <v>1</v>
      </c>
      <c r="H210" s="42">
        <v>2</v>
      </c>
      <c r="I210" s="42">
        <v>6</v>
      </c>
      <c r="J210" s="42">
        <v>3</v>
      </c>
      <c r="K210" s="42">
        <v>4</v>
      </c>
      <c r="L210" s="42">
        <v>3</v>
      </c>
      <c r="M210" s="42">
        <v>11</v>
      </c>
      <c r="N210" s="42">
        <v>5</v>
      </c>
      <c r="O210" s="42">
        <v>6</v>
      </c>
      <c r="P210" s="42">
        <v>11</v>
      </c>
      <c r="Q210" s="42">
        <v>9</v>
      </c>
      <c r="R210" s="42">
        <v>8</v>
      </c>
      <c r="S210" s="42">
        <v>8</v>
      </c>
      <c r="T210" s="42">
        <v>10</v>
      </c>
      <c r="U210" s="42">
        <v>10</v>
      </c>
    </row>
    <row r="211" spans="1:21" x14ac:dyDescent="0.3">
      <c r="A211" s="45" t="s">
        <v>98</v>
      </c>
      <c r="B211" s="42">
        <v>360</v>
      </c>
      <c r="C211" s="42">
        <v>99</v>
      </c>
      <c r="D211" s="42">
        <v>81</v>
      </c>
      <c r="E211" s="42">
        <v>58</v>
      </c>
      <c r="F211" s="42">
        <v>17</v>
      </c>
      <c r="G211" s="42">
        <v>6</v>
      </c>
      <c r="H211" s="42">
        <v>2</v>
      </c>
      <c r="I211" s="42">
        <v>2</v>
      </c>
      <c r="J211" s="42">
        <v>3</v>
      </c>
      <c r="K211" s="42">
        <v>0</v>
      </c>
      <c r="L211" s="42">
        <v>4</v>
      </c>
      <c r="M211" s="42">
        <v>2</v>
      </c>
      <c r="N211" s="42">
        <v>9</v>
      </c>
      <c r="O211" s="42">
        <v>6</v>
      </c>
      <c r="P211" s="42">
        <v>4</v>
      </c>
      <c r="Q211" s="42">
        <v>18</v>
      </c>
      <c r="R211" s="42">
        <v>5</v>
      </c>
      <c r="S211" s="42">
        <v>13</v>
      </c>
      <c r="T211" s="42">
        <v>19</v>
      </c>
      <c r="U211" s="42">
        <v>12</v>
      </c>
    </row>
    <row r="212" spans="1:21" x14ac:dyDescent="0.3">
      <c r="A212" s="45" t="s">
        <v>99</v>
      </c>
      <c r="B212" s="42">
        <v>294</v>
      </c>
      <c r="C212" s="42">
        <v>50</v>
      </c>
      <c r="D212" s="42">
        <v>49</v>
      </c>
      <c r="E212" s="42">
        <v>56</v>
      </c>
      <c r="F212" s="42">
        <v>7</v>
      </c>
      <c r="G212" s="42">
        <v>0</v>
      </c>
      <c r="H212" s="42">
        <v>1</v>
      </c>
      <c r="I212" s="42">
        <v>5</v>
      </c>
      <c r="J212" s="42">
        <v>0</v>
      </c>
      <c r="K212" s="42">
        <v>3</v>
      </c>
      <c r="L212" s="42">
        <v>4</v>
      </c>
      <c r="M212" s="42">
        <v>5</v>
      </c>
      <c r="N212" s="42">
        <v>8</v>
      </c>
      <c r="O212" s="42">
        <v>8</v>
      </c>
      <c r="P212" s="42">
        <v>13</v>
      </c>
      <c r="Q212" s="42">
        <v>25</v>
      </c>
      <c r="R212" s="42">
        <v>13</v>
      </c>
      <c r="S212" s="42">
        <v>16</v>
      </c>
      <c r="T212" s="42">
        <v>16</v>
      </c>
      <c r="U212" s="42">
        <v>15</v>
      </c>
    </row>
    <row r="213" spans="1:21" x14ac:dyDescent="0.3">
      <c r="A213" s="41" t="s">
        <v>63</v>
      </c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spans="1:21" x14ac:dyDescent="0.3">
      <c r="A214" s="46" t="s">
        <v>100</v>
      </c>
      <c r="B214" s="42">
        <v>803</v>
      </c>
      <c r="C214" s="42">
        <v>209</v>
      </c>
      <c r="D214" s="42">
        <v>190</v>
      </c>
      <c r="E214" s="42">
        <v>135</v>
      </c>
      <c r="F214" s="42">
        <v>30</v>
      </c>
      <c r="G214" s="42">
        <v>10</v>
      </c>
      <c r="H214" s="42">
        <v>7</v>
      </c>
      <c r="I214" s="42">
        <v>10</v>
      </c>
      <c r="J214" s="42">
        <v>8</v>
      </c>
      <c r="K214" s="42">
        <v>10</v>
      </c>
      <c r="L214" s="42">
        <v>9</v>
      </c>
      <c r="M214" s="42">
        <v>18</v>
      </c>
      <c r="N214" s="42">
        <v>12</v>
      </c>
      <c r="O214" s="42">
        <v>21</v>
      </c>
      <c r="P214" s="42">
        <v>24</v>
      </c>
      <c r="Q214" s="42">
        <v>30</v>
      </c>
      <c r="R214" s="42">
        <v>14</v>
      </c>
      <c r="S214" s="42">
        <v>23</v>
      </c>
      <c r="T214" s="42">
        <v>25</v>
      </c>
      <c r="U214" s="42">
        <v>18</v>
      </c>
    </row>
    <row r="215" spans="1:21" x14ac:dyDescent="0.3">
      <c r="A215" s="46" t="s">
        <v>101</v>
      </c>
      <c r="B215" s="42">
        <v>956</v>
      </c>
      <c r="C215" s="42">
        <v>244</v>
      </c>
      <c r="D215" s="42">
        <v>199</v>
      </c>
      <c r="E215" s="42">
        <v>156</v>
      </c>
      <c r="F215" s="42">
        <v>43</v>
      </c>
      <c r="G215" s="42">
        <v>11</v>
      </c>
      <c r="H215" s="42">
        <v>4</v>
      </c>
      <c r="I215" s="42">
        <v>17</v>
      </c>
      <c r="J215" s="42">
        <v>11</v>
      </c>
      <c r="K215" s="42">
        <v>12</v>
      </c>
      <c r="L215" s="42">
        <v>18</v>
      </c>
      <c r="M215" s="42">
        <v>13</v>
      </c>
      <c r="N215" s="42">
        <v>27</v>
      </c>
      <c r="O215" s="42">
        <v>16</v>
      </c>
      <c r="P215" s="42">
        <v>23</v>
      </c>
      <c r="Q215" s="42">
        <v>38</v>
      </c>
      <c r="R215" s="42">
        <v>22</v>
      </c>
      <c r="S215" s="42">
        <v>38</v>
      </c>
      <c r="T215" s="42">
        <v>35</v>
      </c>
      <c r="U215" s="42">
        <v>29</v>
      </c>
    </row>
    <row r="216" spans="1:21" x14ac:dyDescent="0.3">
      <c r="A216" s="41" t="s">
        <v>102</v>
      </c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spans="1:21" x14ac:dyDescent="0.3">
      <c r="A217" s="46" t="s">
        <v>103</v>
      </c>
      <c r="B217" s="42">
        <v>88</v>
      </c>
      <c r="C217" s="42">
        <v>3</v>
      </c>
      <c r="D217" s="42">
        <v>5</v>
      </c>
      <c r="E217" s="42">
        <v>4</v>
      </c>
      <c r="F217" s="42">
        <v>18</v>
      </c>
      <c r="G217" s="42">
        <v>12</v>
      </c>
      <c r="H217" s="42">
        <v>1</v>
      </c>
      <c r="I217" s="42">
        <v>0</v>
      </c>
      <c r="J217" s="42">
        <v>6</v>
      </c>
      <c r="K217" s="42">
        <v>2</v>
      </c>
      <c r="L217" s="42">
        <v>3</v>
      </c>
      <c r="M217" s="42">
        <v>5</v>
      </c>
      <c r="N217" s="42">
        <v>4</v>
      </c>
      <c r="O217" s="42">
        <v>2</v>
      </c>
      <c r="P217" s="42">
        <v>4</v>
      </c>
      <c r="Q217" s="42">
        <v>4</v>
      </c>
      <c r="R217" s="42">
        <v>2</v>
      </c>
      <c r="S217" s="42">
        <v>5</v>
      </c>
      <c r="T217" s="42">
        <v>2</v>
      </c>
      <c r="U217" s="42">
        <v>6</v>
      </c>
    </row>
    <row r="218" spans="1:21" x14ac:dyDescent="0.3">
      <c r="A218" s="46" t="s">
        <v>104</v>
      </c>
      <c r="B218" s="42">
        <v>130</v>
      </c>
      <c r="C218" s="42">
        <v>81</v>
      </c>
      <c r="D218" s="42">
        <v>4</v>
      </c>
      <c r="E218" s="42">
        <v>0</v>
      </c>
      <c r="F218" s="42">
        <v>1</v>
      </c>
      <c r="G218" s="42">
        <v>1</v>
      </c>
      <c r="H218" s="42">
        <v>0</v>
      </c>
      <c r="I218" s="42">
        <v>1</v>
      </c>
      <c r="J218" s="42">
        <v>1</v>
      </c>
      <c r="K218" s="42">
        <v>0</v>
      </c>
      <c r="L218" s="42">
        <v>3</v>
      </c>
      <c r="M218" s="42">
        <v>8</v>
      </c>
      <c r="N218" s="42">
        <v>5</v>
      </c>
      <c r="O218" s="42">
        <v>5</v>
      </c>
      <c r="P218" s="42">
        <v>0</v>
      </c>
      <c r="Q218" s="42">
        <v>6</v>
      </c>
      <c r="R218" s="42">
        <v>2</v>
      </c>
      <c r="S218" s="42">
        <v>4</v>
      </c>
      <c r="T218" s="42">
        <v>5</v>
      </c>
      <c r="U218" s="42">
        <v>3</v>
      </c>
    </row>
    <row r="219" spans="1:21" x14ac:dyDescent="0.3">
      <c r="A219" s="46" t="s">
        <v>105</v>
      </c>
      <c r="B219" s="42">
        <v>44</v>
      </c>
      <c r="C219" s="42">
        <v>12</v>
      </c>
      <c r="D219" s="42">
        <v>3</v>
      </c>
      <c r="E219" s="42">
        <v>0</v>
      </c>
      <c r="F219" s="42">
        <v>3</v>
      </c>
      <c r="G219" s="42">
        <v>1</v>
      </c>
      <c r="H219" s="42">
        <v>1</v>
      </c>
      <c r="I219" s="42">
        <v>3</v>
      </c>
      <c r="J219" s="42">
        <v>1</v>
      </c>
      <c r="K219" s="42">
        <v>0</v>
      </c>
      <c r="L219" s="42">
        <v>2</v>
      </c>
      <c r="M219" s="42">
        <v>0</v>
      </c>
      <c r="N219" s="42">
        <v>3</v>
      </c>
      <c r="O219" s="42">
        <v>1</v>
      </c>
      <c r="P219" s="42">
        <v>4</v>
      </c>
      <c r="Q219" s="42">
        <v>2</v>
      </c>
      <c r="R219" s="42">
        <v>1</v>
      </c>
      <c r="S219" s="42">
        <v>4</v>
      </c>
      <c r="T219" s="42">
        <v>2</v>
      </c>
      <c r="U219" s="42">
        <v>1</v>
      </c>
    </row>
    <row r="220" spans="1:21" x14ac:dyDescent="0.3">
      <c r="A220" s="46" t="s">
        <v>106</v>
      </c>
      <c r="B220" s="42">
        <v>77</v>
      </c>
      <c r="C220" s="42">
        <v>47</v>
      </c>
      <c r="D220" s="42">
        <v>7</v>
      </c>
      <c r="E220" s="42">
        <v>0</v>
      </c>
      <c r="F220" s="42">
        <v>1</v>
      </c>
      <c r="G220" s="42">
        <v>0</v>
      </c>
      <c r="H220" s="42">
        <v>0</v>
      </c>
      <c r="I220" s="42">
        <v>1</v>
      </c>
      <c r="J220" s="42">
        <v>1</v>
      </c>
      <c r="K220" s="42">
        <v>2</v>
      </c>
      <c r="L220" s="42">
        <v>2</v>
      </c>
      <c r="M220" s="42">
        <v>0</v>
      </c>
      <c r="N220" s="42">
        <v>1</v>
      </c>
      <c r="O220" s="42">
        <v>3</v>
      </c>
      <c r="P220" s="42">
        <v>2</v>
      </c>
      <c r="Q220" s="42">
        <v>4</v>
      </c>
      <c r="R220" s="42">
        <v>1</v>
      </c>
      <c r="S220" s="42">
        <v>4</v>
      </c>
      <c r="T220" s="42">
        <v>1</v>
      </c>
      <c r="U220" s="42">
        <v>0</v>
      </c>
    </row>
    <row r="221" spans="1:21" x14ac:dyDescent="0.3">
      <c r="A221" s="46" t="s">
        <v>107</v>
      </c>
      <c r="B221" s="42">
        <v>25</v>
      </c>
      <c r="C221" s="42">
        <v>2</v>
      </c>
      <c r="D221" s="42">
        <v>1</v>
      </c>
      <c r="E221" s="42">
        <v>1</v>
      </c>
      <c r="F221" s="42">
        <v>0</v>
      </c>
      <c r="G221" s="42">
        <v>0</v>
      </c>
      <c r="H221" s="42">
        <v>0</v>
      </c>
      <c r="I221" s="42">
        <v>1</v>
      </c>
      <c r="J221" s="42">
        <v>0</v>
      </c>
      <c r="K221" s="42">
        <v>1</v>
      </c>
      <c r="L221" s="42">
        <v>0</v>
      </c>
      <c r="M221" s="42">
        <v>2</v>
      </c>
      <c r="N221" s="42">
        <v>1</v>
      </c>
      <c r="O221" s="42">
        <v>0</v>
      </c>
      <c r="P221" s="42">
        <v>1</v>
      </c>
      <c r="Q221" s="42">
        <v>1</v>
      </c>
      <c r="R221" s="42">
        <v>2</v>
      </c>
      <c r="S221" s="42">
        <v>4</v>
      </c>
      <c r="T221" s="42">
        <v>5</v>
      </c>
      <c r="U221" s="42">
        <v>3</v>
      </c>
    </row>
    <row r="222" spans="1:21" x14ac:dyDescent="0.3">
      <c r="A222" s="46" t="s">
        <v>108</v>
      </c>
      <c r="B222" s="42">
        <v>20</v>
      </c>
      <c r="C222" s="42">
        <v>2</v>
      </c>
      <c r="D222" s="42">
        <v>7</v>
      </c>
      <c r="E222" s="42">
        <v>0</v>
      </c>
      <c r="F222" s="42">
        <v>1</v>
      </c>
      <c r="G222" s="42">
        <v>1</v>
      </c>
      <c r="H222" s="42">
        <v>0</v>
      </c>
      <c r="I222" s="42">
        <v>0</v>
      </c>
      <c r="J222" s="42">
        <v>0</v>
      </c>
      <c r="K222" s="42">
        <v>1</v>
      </c>
      <c r="L222" s="42">
        <v>0</v>
      </c>
      <c r="M222" s="42">
        <v>1</v>
      </c>
      <c r="N222" s="42">
        <v>0</v>
      </c>
      <c r="O222" s="42">
        <v>0</v>
      </c>
      <c r="P222" s="42">
        <v>2</v>
      </c>
      <c r="Q222" s="42">
        <v>0</v>
      </c>
      <c r="R222" s="42">
        <v>2</v>
      </c>
      <c r="S222" s="42">
        <v>2</v>
      </c>
      <c r="T222" s="42">
        <v>0</v>
      </c>
      <c r="U222" s="42">
        <v>1</v>
      </c>
    </row>
    <row r="223" spans="1:21" x14ac:dyDescent="0.3">
      <c r="A223" s="46" t="s">
        <v>109</v>
      </c>
      <c r="B223" s="42">
        <v>16</v>
      </c>
      <c r="C223" s="42">
        <v>2</v>
      </c>
      <c r="D223" s="42">
        <v>2</v>
      </c>
      <c r="E223" s="42">
        <v>0</v>
      </c>
      <c r="F223" s="42">
        <v>0</v>
      </c>
      <c r="G223" s="42">
        <v>0</v>
      </c>
      <c r="H223" s="42">
        <v>2</v>
      </c>
      <c r="I223" s="42">
        <v>0</v>
      </c>
      <c r="J223" s="42">
        <v>1</v>
      </c>
      <c r="K223" s="42">
        <v>0</v>
      </c>
      <c r="L223" s="42">
        <v>1</v>
      </c>
      <c r="M223" s="42">
        <v>0</v>
      </c>
      <c r="N223" s="42">
        <v>0</v>
      </c>
      <c r="O223" s="42">
        <v>0</v>
      </c>
      <c r="P223" s="42">
        <v>1</v>
      </c>
      <c r="Q223" s="42">
        <v>0</v>
      </c>
      <c r="R223" s="42">
        <v>2</v>
      </c>
      <c r="S223" s="42">
        <v>1</v>
      </c>
      <c r="T223" s="42">
        <v>4</v>
      </c>
      <c r="U223" s="42">
        <v>0</v>
      </c>
    </row>
    <row r="224" spans="1:21" x14ac:dyDescent="0.3">
      <c r="A224" s="46" t="s">
        <v>110</v>
      </c>
      <c r="B224" s="42">
        <v>5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0</v>
      </c>
      <c r="S224" s="42">
        <v>4</v>
      </c>
      <c r="T224" s="42">
        <v>1</v>
      </c>
      <c r="U224" s="42">
        <v>0</v>
      </c>
    </row>
    <row r="225" spans="1:21" x14ac:dyDescent="0.3">
      <c r="A225" s="46" t="s">
        <v>111</v>
      </c>
      <c r="B225" s="42">
        <v>808</v>
      </c>
      <c r="C225" s="42">
        <v>258</v>
      </c>
      <c r="D225" s="42">
        <v>192</v>
      </c>
      <c r="E225" s="42">
        <v>233</v>
      </c>
      <c r="F225" s="42">
        <v>42</v>
      </c>
      <c r="G225" s="42">
        <v>2</v>
      </c>
      <c r="H225" s="42">
        <v>5</v>
      </c>
      <c r="I225" s="42">
        <v>5</v>
      </c>
      <c r="J225" s="42">
        <v>5</v>
      </c>
      <c r="K225" s="42">
        <v>6</v>
      </c>
      <c r="L225" s="42">
        <v>2</v>
      </c>
      <c r="M225" s="42">
        <v>2</v>
      </c>
      <c r="N225" s="42">
        <v>1</v>
      </c>
      <c r="O225" s="42">
        <v>5</v>
      </c>
      <c r="P225" s="42">
        <v>2</v>
      </c>
      <c r="Q225" s="42">
        <v>6</v>
      </c>
      <c r="R225" s="42">
        <v>6</v>
      </c>
      <c r="S225" s="42">
        <v>12</v>
      </c>
      <c r="T225" s="42">
        <v>17</v>
      </c>
      <c r="U225" s="42">
        <v>7</v>
      </c>
    </row>
    <row r="226" spans="1:21" x14ac:dyDescent="0.3">
      <c r="A226" s="46" t="s">
        <v>112</v>
      </c>
      <c r="B226" s="42">
        <v>35</v>
      </c>
      <c r="C226" s="42">
        <v>16</v>
      </c>
      <c r="D226" s="42">
        <v>3</v>
      </c>
      <c r="E226" s="42">
        <v>0</v>
      </c>
      <c r="F226" s="42">
        <v>1</v>
      </c>
      <c r="G226" s="42">
        <v>0</v>
      </c>
      <c r="H226" s="42">
        <v>0</v>
      </c>
      <c r="I226" s="42">
        <v>1</v>
      </c>
      <c r="J226" s="42">
        <v>0</v>
      </c>
      <c r="K226" s="42">
        <v>0</v>
      </c>
      <c r="L226" s="42">
        <v>0</v>
      </c>
      <c r="M226" s="42">
        <v>1</v>
      </c>
      <c r="N226" s="42">
        <v>0</v>
      </c>
      <c r="O226" s="42">
        <v>0</v>
      </c>
      <c r="P226" s="42">
        <v>2</v>
      </c>
      <c r="Q226" s="42">
        <v>3</v>
      </c>
      <c r="R226" s="42">
        <v>1</v>
      </c>
      <c r="S226" s="42">
        <v>0</v>
      </c>
      <c r="T226" s="42">
        <v>3</v>
      </c>
      <c r="U226" s="42">
        <v>4</v>
      </c>
    </row>
    <row r="227" spans="1:21" x14ac:dyDescent="0.3">
      <c r="A227" s="46" t="s">
        <v>113</v>
      </c>
      <c r="B227" s="42">
        <v>36</v>
      </c>
      <c r="C227" s="42">
        <v>1</v>
      </c>
      <c r="D227" s="42">
        <v>8</v>
      </c>
      <c r="E227" s="42">
        <v>1</v>
      </c>
      <c r="F227" s="42">
        <v>1</v>
      </c>
      <c r="G227" s="42">
        <v>0</v>
      </c>
      <c r="H227" s="42">
        <v>0</v>
      </c>
      <c r="I227" s="42">
        <v>3</v>
      </c>
      <c r="J227" s="42">
        <v>1</v>
      </c>
      <c r="K227" s="42">
        <v>1</v>
      </c>
      <c r="L227" s="42">
        <v>2</v>
      </c>
      <c r="M227" s="42">
        <v>0</v>
      </c>
      <c r="N227" s="42">
        <v>3</v>
      </c>
      <c r="O227" s="42">
        <v>2</v>
      </c>
      <c r="P227" s="42">
        <v>1</v>
      </c>
      <c r="Q227" s="42">
        <v>1</v>
      </c>
      <c r="R227" s="42">
        <v>1</v>
      </c>
      <c r="S227" s="42">
        <v>4</v>
      </c>
      <c r="T227" s="42">
        <v>5</v>
      </c>
      <c r="U227" s="42">
        <v>1</v>
      </c>
    </row>
    <row r="228" spans="1:21" x14ac:dyDescent="0.3">
      <c r="A228" s="46" t="s">
        <v>114</v>
      </c>
      <c r="B228" s="42">
        <v>38</v>
      </c>
      <c r="C228" s="42">
        <v>3</v>
      </c>
      <c r="D228" s="42">
        <v>3</v>
      </c>
      <c r="E228" s="42">
        <v>0</v>
      </c>
      <c r="F228" s="42">
        <v>2</v>
      </c>
      <c r="G228" s="42">
        <v>0</v>
      </c>
      <c r="H228" s="42">
        <v>0</v>
      </c>
      <c r="I228" s="42">
        <v>1</v>
      </c>
      <c r="J228" s="42">
        <v>0</v>
      </c>
      <c r="K228" s="42">
        <v>2</v>
      </c>
      <c r="L228" s="42">
        <v>1</v>
      </c>
      <c r="M228" s="42">
        <v>2</v>
      </c>
      <c r="N228" s="42">
        <v>5</v>
      </c>
      <c r="O228" s="42">
        <v>1</v>
      </c>
      <c r="P228" s="42">
        <v>2</v>
      </c>
      <c r="Q228" s="42">
        <v>1</v>
      </c>
      <c r="R228" s="42">
        <v>4</v>
      </c>
      <c r="S228" s="42">
        <v>4</v>
      </c>
      <c r="T228" s="42">
        <v>3</v>
      </c>
      <c r="U228" s="42">
        <v>4</v>
      </c>
    </row>
    <row r="229" spans="1:21" x14ac:dyDescent="0.3">
      <c r="A229" s="46" t="s">
        <v>115</v>
      </c>
      <c r="B229" s="42">
        <v>99</v>
      </c>
      <c r="C229" s="42">
        <v>1</v>
      </c>
      <c r="D229" s="42">
        <v>63</v>
      </c>
      <c r="E229" s="42">
        <v>1</v>
      </c>
      <c r="F229" s="42">
        <v>2</v>
      </c>
      <c r="G229" s="42">
        <v>1</v>
      </c>
      <c r="H229" s="42">
        <v>0</v>
      </c>
      <c r="I229" s="42">
        <v>5</v>
      </c>
      <c r="J229" s="42">
        <v>1</v>
      </c>
      <c r="K229" s="42">
        <v>3</v>
      </c>
      <c r="L229" s="42">
        <v>4</v>
      </c>
      <c r="M229" s="42">
        <v>2</v>
      </c>
      <c r="N229" s="42">
        <v>2</v>
      </c>
      <c r="O229" s="42">
        <v>0</v>
      </c>
      <c r="P229" s="42">
        <v>4</v>
      </c>
      <c r="Q229" s="42">
        <v>1</v>
      </c>
      <c r="R229" s="42">
        <v>1</v>
      </c>
      <c r="S229" s="42">
        <v>2</v>
      </c>
      <c r="T229" s="42">
        <v>2</v>
      </c>
      <c r="U229" s="42">
        <v>4</v>
      </c>
    </row>
    <row r="230" spans="1:21" x14ac:dyDescent="0.3">
      <c r="A230" s="46" t="s">
        <v>116</v>
      </c>
      <c r="B230" s="42">
        <v>60</v>
      </c>
      <c r="C230" s="42">
        <v>8</v>
      </c>
      <c r="D230" s="42">
        <v>9</v>
      </c>
      <c r="E230" s="42">
        <v>4</v>
      </c>
      <c r="F230" s="42">
        <v>0</v>
      </c>
      <c r="G230" s="42">
        <v>0</v>
      </c>
      <c r="H230" s="42">
        <v>1</v>
      </c>
      <c r="I230" s="42">
        <v>0</v>
      </c>
      <c r="J230" s="42">
        <v>1</v>
      </c>
      <c r="K230" s="42">
        <v>1</v>
      </c>
      <c r="L230" s="42">
        <v>1</v>
      </c>
      <c r="M230" s="42">
        <v>2</v>
      </c>
      <c r="N230" s="42">
        <v>2</v>
      </c>
      <c r="O230" s="42">
        <v>5</v>
      </c>
      <c r="P230" s="42">
        <v>2</v>
      </c>
      <c r="Q230" s="42">
        <v>7</v>
      </c>
      <c r="R230" s="42">
        <v>5</v>
      </c>
      <c r="S230" s="42">
        <v>2</v>
      </c>
      <c r="T230" s="42">
        <v>6</v>
      </c>
      <c r="U230" s="42">
        <v>4</v>
      </c>
    </row>
    <row r="231" spans="1:21" x14ac:dyDescent="0.3">
      <c r="A231" s="46" t="s">
        <v>117</v>
      </c>
      <c r="B231" s="42">
        <v>170</v>
      </c>
      <c r="C231" s="42">
        <v>10</v>
      </c>
      <c r="D231" s="42">
        <v>74</v>
      </c>
      <c r="E231" s="42">
        <v>25</v>
      </c>
      <c r="F231" s="42">
        <v>1</v>
      </c>
      <c r="G231" s="42">
        <v>0</v>
      </c>
      <c r="H231" s="42">
        <v>0</v>
      </c>
      <c r="I231" s="42">
        <v>0</v>
      </c>
      <c r="J231" s="42">
        <v>0</v>
      </c>
      <c r="K231" s="42">
        <v>1</v>
      </c>
      <c r="L231" s="42">
        <v>4</v>
      </c>
      <c r="M231" s="42">
        <v>2</v>
      </c>
      <c r="N231" s="42">
        <v>5</v>
      </c>
      <c r="O231" s="42">
        <v>6</v>
      </c>
      <c r="P231" s="42">
        <v>12</v>
      </c>
      <c r="Q231" s="42">
        <v>16</v>
      </c>
      <c r="R231" s="42">
        <v>3</v>
      </c>
      <c r="S231" s="42">
        <v>4</v>
      </c>
      <c r="T231" s="42">
        <v>1</v>
      </c>
      <c r="U231" s="42">
        <v>6</v>
      </c>
    </row>
    <row r="232" spans="1:21" x14ac:dyDescent="0.3">
      <c r="A232" s="46" t="s">
        <v>118</v>
      </c>
      <c r="B232" s="42">
        <v>98</v>
      </c>
      <c r="C232" s="42">
        <v>7</v>
      </c>
      <c r="D232" s="42">
        <v>7</v>
      </c>
      <c r="E232" s="42">
        <v>19</v>
      </c>
      <c r="F232" s="42">
        <v>0</v>
      </c>
      <c r="G232" s="42">
        <v>2</v>
      </c>
      <c r="H232" s="42">
        <v>1</v>
      </c>
      <c r="I232" s="42">
        <v>6</v>
      </c>
      <c r="J232" s="42">
        <v>1</v>
      </c>
      <c r="K232" s="42">
        <v>2</v>
      </c>
      <c r="L232" s="42">
        <v>1</v>
      </c>
      <c r="M232" s="42">
        <v>4</v>
      </c>
      <c r="N232" s="42">
        <v>6</v>
      </c>
      <c r="O232" s="42">
        <v>6</v>
      </c>
      <c r="P232" s="42">
        <v>8</v>
      </c>
      <c r="Q232" s="42">
        <v>16</v>
      </c>
      <c r="R232" s="42">
        <v>3</v>
      </c>
      <c r="S232" s="42">
        <v>4</v>
      </c>
      <c r="T232" s="42">
        <v>3</v>
      </c>
      <c r="U232" s="42">
        <v>2</v>
      </c>
    </row>
    <row r="233" spans="1:21" x14ac:dyDescent="0.3">
      <c r="A233" s="50" t="s">
        <v>119</v>
      </c>
      <c r="B233" s="51">
        <v>10</v>
      </c>
      <c r="C233" s="51">
        <v>0</v>
      </c>
      <c r="D233" s="51">
        <v>1</v>
      </c>
      <c r="E233" s="51">
        <v>3</v>
      </c>
      <c r="F233" s="51">
        <v>0</v>
      </c>
      <c r="G233" s="51">
        <v>1</v>
      </c>
      <c r="H233" s="51">
        <v>0</v>
      </c>
      <c r="I233" s="51">
        <v>0</v>
      </c>
      <c r="J233" s="51">
        <v>0</v>
      </c>
      <c r="K233" s="51">
        <v>0</v>
      </c>
      <c r="L233" s="51">
        <v>1</v>
      </c>
      <c r="M233" s="51">
        <v>0</v>
      </c>
      <c r="N233" s="51">
        <v>1</v>
      </c>
      <c r="O233" s="51">
        <v>1</v>
      </c>
      <c r="P233" s="51">
        <v>0</v>
      </c>
      <c r="Q233" s="51">
        <v>0</v>
      </c>
      <c r="R233" s="51">
        <v>0</v>
      </c>
      <c r="S233" s="51">
        <v>1</v>
      </c>
      <c r="T233" s="51">
        <v>0</v>
      </c>
      <c r="U233" s="51">
        <v>1</v>
      </c>
    </row>
    <row r="236" spans="1:21" ht="26.25" x14ac:dyDescent="0.5">
      <c r="A236" s="116" t="s">
        <v>404</v>
      </c>
      <c r="B236" s="116"/>
      <c r="C236" s="116"/>
      <c r="D236" s="116"/>
      <c r="E236" s="116"/>
      <c r="F236" s="116"/>
    </row>
    <row r="238" spans="1:21" x14ac:dyDescent="0.3">
      <c r="A238" s="41"/>
      <c r="B238" s="52" t="s">
        <v>80</v>
      </c>
      <c r="C238" s="52">
        <v>2001</v>
      </c>
      <c r="D238" s="52">
        <v>2002</v>
      </c>
      <c r="E238" s="52">
        <v>2003</v>
      </c>
      <c r="F238" s="52">
        <v>2004</v>
      </c>
      <c r="G238" s="52">
        <v>2005</v>
      </c>
      <c r="H238" s="52">
        <v>2006</v>
      </c>
      <c r="I238" s="52">
        <v>2007</v>
      </c>
      <c r="J238" s="52">
        <v>2008</v>
      </c>
      <c r="K238" s="52">
        <v>2009</v>
      </c>
      <c r="L238" s="52">
        <v>2010</v>
      </c>
      <c r="M238" s="52">
        <v>2011</v>
      </c>
      <c r="N238" s="52">
        <v>2012</v>
      </c>
      <c r="O238" s="52">
        <v>2013</v>
      </c>
      <c r="P238" s="52">
        <v>2014</v>
      </c>
      <c r="Q238" s="52">
        <v>2015</v>
      </c>
      <c r="R238" s="52">
        <v>2016</v>
      </c>
      <c r="S238" s="52">
        <v>2017</v>
      </c>
      <c r="T238" s="52">
        <v>2018</v>
      </c>
      <c r="U238" s="52">
        <v>2019</v>
      </c>
    </row>
    <row r="239" spans="1:21" x14ac:dyDescent="0.3">
      <c r="A239" s="39" t="s">
        <v>81</v>
      </c>
      <c r="B239" s="44">
        <v>101411</v>
      </c>
      <c r="C239" s="44">
        <v>4717</v>
      </c>
      <c r="D239" s="44">
        <v>6175</v>
      </c>
      <c r="E239" s="44">
        <v>5547</v>
      </c>
      <c r="F239" s="44">
        <v>5489</v>
      </c>
      <c r="G239" s="44">
        <v>5033</v>
      </c>
      <c r="H239" s="44">
        <v>4813</v>
      </c>
      <c r="I239" s="44">
        <v>5351</v>
      </c>
      <c r="J239" s="44">
        <v>5241</v>
      </c>
      <c r="K239" s="44">
        <v>5052</v>
      </c>
      <c r="L239" s="44">
        <v>5190</v>
      </c>
      <c r="M239" s="44">
        <v>5253</v>
      </c>
      <c r="N239" s="44">
        <v>5891</v>
      </c>
      <c r="O239" s="44">
        <v>5358</v>
      </c>
      <c r="P239" s="44">
        <v>5561</v>
      </c>
      <c r="Q239" s="44">
        <v>5852</v>
      </c>
      <c r="R239" s="44">
        <v>5417</v>
      </c>
      <c r="S239" s="44">
        <v>5272</v>
      </c>
      <c r="T239" s="44">
        <v>5264</v>
      </c>
      <c r="U239" s="44">
        <v>4935</v>
      </c>
    </row>
    <row r="240" spans="1:21" x14ac:dyDescent="0.3">
      <c r="A240" s="41" t="s">
        <v>82</v>
      </c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x14ac:dyDescent="0.3">
      <c r="A241" s="45" t="s">
        <v>83</v>
      </c>
      <c r="B241" s="42">
        <v>21</v>
      </c>
      <c r="C241" s="42">
        <v>5</v>
      </c>
      <c r="D241" s="42">
        <v>3</v>
      </c>
      <c r="E241" s="42">
        <v>2</v>
      </c>
      <c r="F241" s="42">
        <v>2</v>
      </c>
      <c r="G241" s="42">
        <v>1</v>
      </c>
      <c r="H241" s="42">
        <v>2</v>
      </c>
      <c r="I241" s="42">
        <v>1</v>
      </c>
      <c r="J241" s="42">
        <v>0</v>
      </c>
      <c r="K241" s="42">
        <v>0</v>
      </c>
      <c r="L241" s="42">
        <v>2</v>
      </c>
      <c r="M241" s="42">
        <v>1</v>
      </c>
      <c r="N241" s="42">
        <v>0</v>
      </c>
      <c r="O241" s="42">
        <v>0</v>
      </c>
      <c r="P241" s="42">
        <v>0</v>
      </c>
      <c r="Q241" s="42">
        <v>0</v>
      </c>
      <c r="R241" s="42">
        <v>1</v>
      </c>
      <c r="S241" s="42">
        <v>1</v>
      </c>
      <c r="T241" s="42">
        <v>0</v>
      </c>
      <c r="U241" s="42">
        <v>0</v>
      </c>
    </row>
    <row r="242" spans="1:21" x14ac:dyDescent="0.3">
      <c r="A242" s="45" t="s">
        <v>120</v>
      </c>
      <c r="B242" s="42">
        <v>4</v>
      </c>
      <c r="C242" s="42">
        <v>0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42">
        <v>1</v>
      </c>
      <c r="K242" s="42">
        <v>1</v>
      </c>
      <c r="L242" s="42">
        <v>0</v>
      </c>
      <c r="M242" s="42">
        <v>1</v>
      </c>
      <c r="N242" s="42">
        <v>0</v>
      </c>
      <c r="O242" s="42">
        <v>0</v>
      </c>
      <c r="P242" s="42">
        <v>1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</row>
    <row r="243" spans="1:21" x14ac:dyDescent="0.3">
      <c r="A243" s="45" t="s">
        <v>121</v>
      </c>
      <c r="B243" s="42">
        <v>5</v>
      </c>
      <c r="C243" s="42">
        <v>1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2</v>
      </c>
      <c r="N243" s="42">
        <v>0</v>
      </c>
      <c r="O243" s="42">
        <v>1</v>
      </c>
      <c r="P243" s="42">
        <v>0</v>
      </c>
      <c r="Q243" s="42">
        <v>0</v>
      </c>
      <c r="R243" s="42">
        <v>0</v>
      </c>
      <c r="S243" s="42">
        <v>0</v>
      </c>
      <c r="T243" s="42">
        <v>1</v>
      </c>
      <c r="U243" s="42">
        <v>0</v>
      </c>
    </row>
    <row r="244" spans="1:21" x14ac:dyDescent="0.3">
      <c r="A244" s="45" t="s">
        <v>84</v>
      </c>
      <c r="B244" s="42">
        <v>14</v>
      </c>
      <c r="C244" s="42">
        <v>0</v>
      </c>
      <c r="D244" s="42">
        <v>0</v>
      </c>
      <c r="E244" s="42">
        <v>0</v>
      </c>
      <c r="F244" s="42">
        <v>0</v>
      </c>
      <c r="G244" s="42">
        <v>3</v>
      </c>
      <c r="H244" s="42">
        <v>0</v>
      </c>
      <c r="I244" s="42">
        <v>3</v>
      </c>
      <c r="J244" s="42">
        <v>2</v>
      </c>
      <c r="K244" s="42">
        <v>0</v>
      </c>
      <c r="L244" s="42">
        <v>0</v>
      </c>
      <c r="M244" s="42">
        <v>0</v>
      </c>
      <c r="N244" s="42">
        <v>1</v>
      </c>
      <c r="O244" s="42">
        <v>1</v>
      </c>
      <c r="P244" s="42">
        <v>1</v>
      </c>
      <c r="Q244" s="42">
        <v>0</v>
      </c>
      <c r="R244" s="42">
        <v>2</v>
      </c>
      <c r="S244" s="42">
        <v>0</v>
      </c>
      <c r="T244" s="42">
        <v>0</v>
      </c>
      <c r="U244" s="42">
        <v>1</v>
      </c>
    </row>
    <row r="245" spans="1:21" x14ac:dyDescent="0.3">
      <c r="A245" s="45" t="s">
        <v>85</v>
      </c>
      <c r="B245" s="42">
        <v>9</v>
      </c>
      <c r="C245" s="42">
        <v>2</v>
      </c>
      <c r="D245" s="42">
        <v>0</v>
      </c>
      <c r="E245" s="42">
        <v>1</v>
      </c>
      <c r="F245" s="42">
        <v>1</v>
      </c>
      <c r="G245" s="42">
        <v>0</v>
      </c>
      <c r="H245" s="42">
        <v>0</v>
      </c>
      <c r="I245" s="42">
        <v>2</v>
      </c>
      <c r="J245" s="42">
        <v>0</v>
      </c>
      <c r="K245" s="42">
        <v>0</v>
      </c>
      <c r="L245" s="42">
        <v>0</v>
      </c>
      <c r="M245" s="42">
        <v>0</v>
      </c>
      <c r="N245" s="42">
        <v>0</v>
      </c>
      <c r="O245" s="42">
        <v>1</v>
      </c>
      <c r="P245" s="42">
        <v>0</v>
      </c>
      <c r="Q245" s="42">
        <v>0</v>
      </c>
      <c r="R245" s="42">
        <v>0</v>
      </c>
      <c r="S245" s="42">
        <v>1</v>
      </c>
      <c r="T245" s="42">
        <v>1</v>
      </c>
      <c r="U245" s="42">
        <v>0</v>
      </c>
    </row>
    <row r="246" spans="1:21" x14ac:dyDescent="0.3">
      <c r="A246" s="45" t="s">
        <v>86</v>
      </c>
      <c r="B246" s="42">
        <v>13</v>
      </c>
      <c r="C246" s="42">
        <v>0</v>
      </c>
      <c r="D246" s="42">
        <v>0</v>
      </c>
      <c r="E246" s="42">
        <v>3</v>
      </c>
      <c r="F246" s="42">
        <v>3</v>
      </c>
      <c r="G246" s="42">
        <v>1</v>
      </c>
      <c r="H246" s="42">
        <v>1</v>
      </c>
      <c r="I246" s="42">
        <v>2</v>
      </c>
      <c r="J246" s="42">
        <v>0</v>
      </c>
      <c r="K246" s="42">
        <v>1</v>
      </c>
      <c r="L246" s="42">
        <v>0</v>
      </c>
      <c r="M246" s="42">
        <v>0</v>
      </c>
      <c r="N246" s="42">
        <v>0</v>
      </c>
      <c r="O246" s="42">
        <v>0</v>
      </c>
      <c r="P246" s="42">
        <v>0</v>
      </c>
      <c r="Q246" s="42">
        <v>0</v>
      </c>
      <c r="R246" s="42">
        <v>1</v>
      </c>
      <c r="S246" s="42">
        <v>0</v>
      </c>
      <c r="T246" s="42">
        <v>1</v>
      </c>
      <c r="U246" s="42">
        <v>0</v>
      </c>
    </row>
    <row r="247" spans="1:21" x14ac:dyDescent="0.3">
      <c r="A247" s="45" t="s">
        <v>87</v>
      </c>
      <c r="B247" s="42">
        <v>49</v>
      </c>
      <c r="C247" s="42">
        <v>6</v>
      </c>
      <c r="D247" s="42">
        <v>9</v>
      </c>
      <c r="E247" s="42">
        <v>6</v>
      </c>
      <c r="F247" s="42">
        <v>5</v>
      </c>
      <c r="G247" s="42">
        <v>2</v>
      </c>
      <c r="H247" s="42">
        <v>2</v>
      </c>
      <c r="I247" s="42">
        <v>3</v>
      </c>
      <c r="J247" s="42">
        <v>4</v>
      </c>
      <c r="K247" s="42">
        <v>1</v>
      </c>
      <c r="L247" s="42">
        <v>0</v>
      </c>
      <c r="M247" s="42">
        <v>2</v>
      </c>
      <c r="N247" s="42">
        <v>1</v>
      </c>
      <c r="O247" s="42">
        <v>0</v>
      </c>
      <c r="P247" s="42">
        <v>2</v>
      </c>
      <c r="Q247" s="42">
        <v>4</v>
      </c>
      <c r="R247" s="42">
        <v>0</v>
      </c>
      <c r="S247" s="42">
        <v>1</v>
      </c>
      <c r="T247" s="42">
        <v>0</v>
      </c>
      <c r="U247" s="42">
        <v>1</v>
      </c>
    </row>
    <row r="248" spans="1:21" x14ac:dyDescent="0.3">
      <c r="A248" s="45" t="s">
        <v>88</v>
      </c>
      <c r="B248" s="42">
        <v>93</v>
      </c>
      <c r="C248" s="42">
        <v>12</v>
      </c>
      <c r="D248" s="42">
        <v>12</v>
      </c>
      <c r="E248" s="42">
        <v>14</v>
      </c>
      <c r="F248" s="42">
        <v>3</v>
      </c>
      <c r="G248" s="42">
        <v>8</v>
      </c>
      <c r="H248" s="42">
        <v>5</v>
      </c>
      <c r="I248" s="42">
        <v>8</v>
      </c>
      <c r="J248" s="42">
        <v>7</v>
      </c>
      <c r="K248" s="42">
        <v>3</v>
      </c>
      <c r="L248" s="42">
        <v>1</v>
      </c>
      <c r="M248" s="42">
        <v>2</v>
      </c>
      <c r="N248" s="42">
        <v>5</v>
      </c>
      <c r="O248" s="42">
        <v>5</v>
      </c>
      <c r="P248" s="42">
        <v>1</v>
      </c>
      <c r="Q248" s="42">
        <v>4</v>
      </c>
      <c r="R248" s="42">
        <v>1</v>
      </c>
      <c r="S248" s="42">
        <v>0</v>
      </c>
      <c r="T248" s="42">
        <v>2</v>
      </c>
      <c r="U248" s="42">
        <v>0</v>
      </c>
    </row>
    <row r="249" spans="1:21" x14ac:dyDescent="0.3">
      <c r="A249" s="45" t="s">
        <v>89</v>
      </c>
      <c r="B249" s="42">
        <v>222</v>
      </c>
      <c r="C249" s="42">
        <v>28</v>
      </c>
      <c r="D249" s="42">
        <v>22</v>
      </c>
      <c r="E249" s="42">
        <v>23</v>
      </c>
      <c r="F249" s="42">
        <v>15</v>
      </c>
      <c r="G249" s="42">
        <v>15</v>
      </c>
      <c r="H249" s="42">
        <v>20</v>
      </c>
      <c r="I249" s="42">
        <v>18</v>
      </c>
      <c r="J249" s="42">
        <v>8</v>
      </c>
      <c r="K249" s="42">
        <v>11</v>
      </c>
      <c r="L249" s="42">
        <v>6</v>
      </c>
      <c r="M249" s="42">
        <v>6</v>
      </c>
      <c r="N249" s="42">
        <v>5</v>
      </c>
      <c r="O249" s="42">
        <v>5</v>
      </c>
      <c r="P249" s="42">
        <v>4</v>
      </c>
      <c r="Q249" s="42">
        <v>7</v>
      </c>
      <c r="R249" s="42">
        <v>6</v>
      </c>
      <c r="S249" s="42">
        <v>10</v>
      </c>
      <c r="T249" s="42">
        <v>9</v>
      </c>
      <c r="U249" s="42">
        <v>4</v>
      </c>
    </row>
    <row r="250" spans="1:21" x14ac:dyDescent="0.3">
      <c r="A250" s="45" t="s">
        <v>90</v>
      </c>
      <c r="B250" s="42">
        <v>503</v>
      </c>
      <c r="C250" s="42">
        <v>43</v>
      </c>
      <c r="D250" s="42">
        <v>56</v>
      </c>
      <c r="E250" s="42">
        <v>42</v>
      </c>
      <c r="F250" s="42">
        <v>44</v>
      </c>
      <c r="G250" s="42">
        <v>31</v>
      </c>
      <c r="H250" s="42">
        <v>29</v>
      </c>
      <c r="I250" s="42">
        <v>39</v>
      </c>
      <c r="J250" s="42">
        <v>34</v>
      </c>
      <c r="K250" s="42">
        <v>31</v>
      </c>
      <c r="L250" s="42">
        <v>28</v>
      </c>
      <c r="M250" s="42">
        <v>18</v>
      </c>
      <c r="N250" s="42">
        <v>11</v>
      </c>
      <c r="O250" s="42">
        <v>15</v>
      </c>
      <c r="P250" s="42">
        <v>25</v>
      </c>
      <c r="Q250" s="42">
        <v>18</v>
      </c>
      <c r="R250" s="42">
        <v>8</v>
      </c>
      <c r="S250" s="42">
        <v>9</v>
      </c>
      <c r="T250" s="42">
        <v>11</v>
      </c>
      <c r="U250" s="42">
        <v>11</v>
      </c>
    </row>
    <row r="251" spans="1:21" x14ac:dyDescent="0.3">
      <c r="A251" s="45" t="s">
        <v>91</v>
      </c>
      <c r="B251" s="42">
        <v>948</v>
      </c>
      <c r="C251" s="42">
        <v>60</v>
      </c>
      <c r="D251" s="42">
        <v>75</v>
      </c>
      <c r="E251" s="42">
        <v>60</v>
      </c>
      <c r="F251" s="42">
        <v>60</v>
      </c>
      <c r="G251" s="42">
        <v>49</v>
      </c>
      <c r="H251" s="42">
        <v>63</v>
      </c>
      <c r="I251" s="42">
        <v>64</v>
      </c>
      <c r="J251" s="42">
        <v>55</v>
      </c>
      <c r="K251" s="42">
        <v>53</v>
      </c>
      <c r="L251" s="42">
        <v>54</v>
      </c>
      <c r="M251" s="42">
        <v>40</v>
      </c>
      <c r="N251" s="42">
        <v>50</v>
      </c>
      <c r="O251" s="42">
        <v>47</v>
      </c>
      <c r="P251" s="42">
        <v>56</v>
      </c>
      <c r="Q251" s="42">
        <v>43</v>
      </c>
      <c r="R251" s="42">
        <v>36</v>
      </c>
      <c r="S251" s="42">
        <v>23</v>
      </c>
      <c r="T251" s="42">
        <v>41</v>
      </c>
      <c r="U251" s="42">
        <v>19</v>
      </c>
    </row>
    <row r="252" spans="1:21" x14ac:dyDescent="0.3">
      <c r="A252" s="45" t="s">
        <v>92</v>
      </c>
      <c r="B252" s="42">
        <v>1784</v>
      </c>
      <c r="C252" s="42">
        <v>119</v>
      </c>
      <c r="D252" s="42">
        <v>140</v>
      </c>
      <c r="E252" s="42">
        <v>107</v>
      </c>
      <c r="F252" s="42">
        <v>112</v>
      </c>
      <c r="G252" s="42">
        <v>111</v>
      </c>
      <c r="H252" s="42">
        <v>111</v>
      </c>
      <c r="I252" s="42">
        <v>100</v>
      </c>
      <c r="J252" s="42">
        <v>73</v>
      </c>
      <c r="K252" s="42">
        <v>59</v>
      </c>
      <c r="L252" s="42">
        <v>97</v>
      </c>
      <c r="M252" s="42">
        <v>85</v>
      </c>
      <c r="N252" s="42">
        <v>106</v>
      </c>
      <c r="O252" s="42">
        <v>100</v>
      </c>
      <c r="P252" s="42">
        <v>99</v>
      </c>
      <c r="Q252" s="42">
        <v>94</v>
      </c>
      <c r="R252" s="42">
        <v>71</v>
      </c>
      <c r="S252" s="42">
        <v>59</v>
      </c>
      <c r="T252" s="42">
        <v>72</v>
      </c>
      <c r="U252" s="42">
        <v>69</v>
      </c>
    </row>
    <row r="253" spans="1:21" x14ac:dyDescent="0.3">
      <c r="A253" s="45" t="s">
        <v>93</v>
      </c>
      <c r="B253" s="42">
        <v>3579</v>
      </c>
      <c r="C253" s="42">
        <v>227</v>
      </c>
      <c r="D253" s="42">
        <v>286</v>
      </c>
      <c r="E253" s="42">
        <v>269</v>
      </c>
      <c r="F253" s="42">
        <v>288</v>
      </c>
      <c r="G253" s="42">
        <v>208</v>
      </c>
      <c r="H253" s="42">
        <v>200</v>
      </c>
      <c r="I253" s="42">
        <v>203</v>
      </c>
      <c r="J253" s="42">
        <v>168</v>
      </c>
      <c r="K253" s="42">
        <v>155</v>
      </c>
      <c r="L253" s="42">
        <v>168</v>
      </c>
      <c r="M253" s="42">
        <v>169</v>
      </c>
      <c r="N253" s="42">
        <v>166</v>
      </c>
      <c r="O253" s="42">
        <v>158</v>
      </c>
      <c r="P253" s="42">
        <v>140</v>
      </c>
      <c r="Q253" s="42">
        <v>153</v>
      </c>
      <c r="R253" s="42">
        <v>163</v>
      </c>
      <c r="S253" s="42">
        <v>144</v>
      </c>
      <c r="T253" s="42">
        <v>164</v>
      </c>
      <c r="U253" s="42">
        <v>150</v>
      </c>
    </row>
    <row r="254" spans="1:21" x14ac:dyDescent="0.3">
      <c r="A254" s="45" t="s">
        <v>94</v>
      </c>
      <c r="B254" s="42">
        <v>7272</v>
      </c>
      <c r="C254" s="42">
        <v>392</v>
      </c>
      <c r="D254" s="42">
        <v>579</v>
      </c>
      <c r="E254" s="42">
        <v>545</v>
      </c>
      <c r="F254" s="42">
        <v>583</v>
      </c>
      <c r="G254" s="42">
        <v>505</v>
      </c>
      <c r="H254" s="42">
        <v>430</v>
      </c>
      <c r="I254" s="42">
        <v>416</v>
      </c>
      <c r="J254" s="42">
        <v>451</v>
      </c>
      <c r="K254" s="42">
        <v>396</v>
      </c>
      <c r="L254" s="42">
        <v>381</v>
      </c>
      <c r="M254" s="42">
        <v>322</v>
      </c>
      <c r="N254" s="42">
        <v>315</v>
      </c>
      <c r="O254" s="42">
        <v>265</v>
      </c>
      <c r="P254" s="42">
        <v>293</v>
      </c>
      <c r="Q254" s="42">
        <v>331</v>
      </c>
      <c r="R254" s="42">
        <v>300</v>
      </c>
      <c r="S254" s="42">
        <v>256</v>
      </c>
      <c r="T254" s="42">
        <v>261</v>
      </c>
      <c r="U254" s="42">
        <v>251</v>
      </c>
    </row>
    <row r="255" spans="1:21" x14ac:dyDescent="0.3">
      <c r="A255" s="45" t="s">
        <v>95</v>
      </c>
      <c r="B255" s="42">
        <v>13304</v>
      </c>
      <c r="C255" s="42">
        <v>694</v>
      </c>
      <c r="D255" s="42">
        <v>890</v>
      </c>
      <c r="E255" s="42">
        <v>814</v>
      </c>
      <c r="F255" s="42">
        <v>953</v>
      </c>
      <c r="G255" s="42">
        <v>856</v>
      </c>
      <c r="H255" s="42">
        <v>757</v>
      </c>
      <c r="I255" s="42">
        <v>811</v>
      </c>
      <c r="J255" s="42">
        <v>800</v>
      </c>
      <c r="K255" s="42">
        <v>754</v>
      </c>
      <c r="L255" s="42">
        <v>716</v>
      </c>
      <c r="M255" s="42">
        <v>699</v>
      </c>
      <c r="N255" s="42">
        <v>728</v>
      </c>
      <c r="O255" s="42">
        <v>680</v>
      </c>
      <c r="P255" s="42">
        <v>629</v>
      </c>
      <c r="Q255" s="42">
        <v>591</v>
      </c>
      <c r="R255" s="42">
        <v>525</v>
      </c>
      <c r="S255" s="42">
        <v>504</v>
      </c>
      <c r="T255" s="42">
        <v>470</v>
      </c>
      <c r="U255" s="42">
        <v>433</v>
      </c>
    </row>
    <row r="256" spans="1:21" x14ac:dyDescent="0.3">
      <c r="A256" s="45" t="s">
        <v>96</v>
      </c>
      <c r="B256" s="42">
        <v>20800</v>
      </c>
      <c r="C256" s="42">
        <v>1081</v>
      </c>
      <c r="D256" s="42">
        <v>1332</v>
      </c>
      <c r="E256" s="42">
        <v>1191</v>
      </c>
      <c r="F256" s="42">
        <v>1185</v>
      </c>
      <c r="G256" s="42">
        <v>1146</v>
      </c>
      <c r="H256" s="42">
        <v>1091</v>
      </c>
      <c r="I256" s="42">
        <v>1119</v>
      </c>
      <c r="J256" s="42">
        <v>1100</v>
      </c>
      <c r="K256" s="42">
        <v>1053</v>
      </c>
      <c r="L256" s="42">
        <v>1058</v>
      </c>
      <c r="M256" s="42">
        <v>1091</v>
      </c>
      <c r="N256" s="42">
        <v>1169</v>
      </c>
      <c r="O256" s="42">
        <v>1027</v>
      </c>
      <c r="P256" s="42">
        <v>1116</v>
      </c>
      <c r="Q256" s="42">
        <v>1147</v>
      </c>
      <c r="R256" s="42">
        <v>1061</v>
      </c>
      <c r="S256" s="42">
        <v>984</v>
      </c>
      <c r="T256" s="42">
        <v>966</v>
      </c>
      <c r="U256" s="42">
        <v>883</v>
      </c>
    </row>
    <row r="257" spans="1:21" x14ac:dyDescent="0.3">
      <c r="A257" s="45" t="s">
        <v>97</v>
      </c>
      <c r="B257" s="42">
        <v>23602</v>
      </c>
      <c r="C257" s="42">
        <v>1071</v>
      </c>
      <c r="D257" s="42">
        <v>1397</v>
      </c>
      <c r="E257" s="42">
        <v>1249</v>
      </c>
      <c r="F257" s="42">
        <v>1196</v>
      </c>
      <c r="G257" s="42">
        <v>1141</v>
      </c>
      <c r="H257" s="42">
        <v>1081</v>
      </c>
      <c r="I257" s="42">
        <v>1245</v>
      </c>
      <c r="J257" s="42">
        <v>1144</v>
      </c>
      <c r="K257" s="42">
        <v>1142</v>
      </c>
      <c r="L257" s="42">
        <v>1222</v>
      </c>
      <c r="M257" s="42">
        <v>1227</v>
      </c>
      <c r="N257" s="42">
        <v>1452</v>
      </c>
      <c r="O257" s="42">
        <v>1240</v>
      </c>
      <c r="P257" s="42">
        <v>1335</v>
      </c>
      <c r="Q257" s="42">
        <v>1385</v>
      </c>
      <c r="R257" s="42">
        <v>1313</v>
      </c>
      <c r="S257" s="42">
        <v>1353</v>
      </c>
      <c r="T257" s="42">
        <v>1245</v>
      </c>
      <c r="U257" s="42">
        <v>1164</v>
      </c>
    </row>
    <row r="258" spans="1:21" x14ac:dyDescent="0.3">
      <c r="A258" s="45" t="s">
        <v>98</v>
      </c>
      <c r="B258" s="42">
        <v>18271</v>
      </c>
      <c r="C258" s="42">
        <v>693</v>
      </c>
      <c r="D258" s="42">
        <v>923</v>
      </c>
      <c r="E258" s="42">
        <v>824</v>
      </c>
      <c r="F258" s="42">
        <v>710</v>
      </c>
      <c r="G258" s="42">
        <v>664</v>
      </c>
      <c r="H258" s="42">
        <v>684</v>
      </c>
      <c r="I258" s="42">
        <v>887</v>
      </c>
      <c r="J258" s="42">
        <v>930</v>
      </c>
      <c r="K258" s="42">
        <v>913</v>
      </c>
      <c r="L258" s="42">
        <v>962</v>
      </c>
      <c r="M258" s="42">
        <v>996</v>
      </c>
      <c r="N258" s="42">
        <v>1157</v>
      </c>
      <c r="O258" s="42">
        <v>1081</v>
      </c>
      <c r="P258" s="42">
        <v>1130</v>
      </c>
      <c r="Q258" s="42">
        <v>1175</v>
      </c>
      <c r="R258" s="42">
        <v>1156</v>
      </c>
      <c r="S258" s="42">
        <v>1116</v>
      </c>
      <c r="T258" s="42">
        <v>1157</v>
      </c>
      <c r="U258" s="42">
        <v>1113</v>
      </c>
    </row>
    <row r="259" spans="1:21" x14ac:dyDescent="0.3">
      <c r="A259" s="45" t="s">
        <v>99</v>
      </c>
      <c r="B259" s="42">
        <v>10918</v>
      </c>
      <c r="C259" s="42">
        <v>283</v>
      </c>
      <c r="D259" s="42">
        <v>451</v>
      </c>
      <c r="E259" s="42">
        <v>397</v>
      </c>
      <c r="F259" s="42">
        <v>329</v>
      </c>
      <c r="G259" s="42">
        <v>292</v>
      </c>
      <c r="H259" s="42">
        <v>337</v>
      </c>
      <c r="I259" s="42">
        <v>430</v>
      </c>
      <c r="J259" s="42">
        <v>464</v>
      </c>
      <c r="K259" s="42">
        <v>479</v>
      </c>
      <c r="L259" s="42">
        <v>495</v>
      </c>
      <c r="M259" s="42">
        <v>592</v>
      </c>
      <c r="N259" s="42">
        <v>725</v>
      </c>
      <c r="O259" s="42">
        <v>732</v>
      </c>
      <c r="P259" s="42">
        <v>729</v>
      </c>
      <c r="Q259" s="42">
        <v>900</v>
      </c>
      <c r="R259" s="42">
        <v>773</v>
      </c>
      <c r="S259" s="42">
        <v>811</v>
      </c>
      <c r="T259" s="42">
        <v>863</v>
      </c>
      <c r="U259" s="42">
        <v>836</v>
      </c>
    </row>
    <row r="260" spans="1:21" x14ac:dyDescent="0.3">
      <c r="A260" s="41" t="s">
        <v>63</v>
      </c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x14ac:dyDescent="0.3">
      <c r="A261" s="46" t="s">
        <v>100</v>
      </c>
      <c r="B261" s="42">
        <v>68724</v>
      </c>
      <c r="C261" s="42">
        <v>2917</v>
      </c>
      <c r="D261" s="42">
        <v>3801</v>
      </c>
      <c r="E261" s="42">
        <v>3508</v>
      </c>
      <c r="F261" s="42">
        <v>3744</v>
      </c>
      <c r="G261" s="42">
        <v>3375</v>
      </c>
      <c r="H261" s="42">
        <v>3319</v>
      </c>
      <c r="I261" s="42">
        <v>3589</v>
      </c>
      <c r="J261" s="42">
        <v>3537</v>
      </c>
      <c r="K261" s="42">
        <v>3491</v>
      </c>
      <c r="L261" s="42">
        <v>3622</v>
      </c>
      <c r="M261" s="42">
        <v>3628</v>
      </c>
      <c r="N261" s="42">
        <v>4021</v>
      </c>
      <c r="O261" s="42">
        <v>3646</v>
      </c>
      <c r="P261" s="42">
        <v>3838</v>
      </c>
      <c r="Q261" s="42">
        <v>4023</v>
      </c>
      <c r="R261" s="42">
        <v>3714</v>
      </c>
      <c r="S261" s="42">
        <v>3712</v>
      </c>
      <c r="T261" s="42">
        <v>3709</v>
      </c>
      <c r="U261" s="42">
        <v>3530</v>
      </c>
    </row>
    <row r="262" spans="1:21" x14ac:dyDescent="0.3">
      <c r="A262" s="46" t="s">
        <v>101</v>
      </c>
      <c r="B262" s="42">
        <v>32687</v>
      </c>
      <c r="C262" s="42">
        <v>1800</v>
      </c>
      <c r="D262" s="42">
        <v>2374</v>
      </c>
      <c r="E262" s="42">
        <v>2039</v>
      </c>
      <c r="F262" s="42">
        <v>1745</v>
      </c>
      <c r="G262" s="42">
        <v>1658</v>
      </c>
      <c r="H262" s="42">
        <v>1494</v>
      </c>
      <c r="I262" s="42">
        <v>1762</v>
      </c>
      <c r="J262" s="42">
        <v>1704</v>
      </c>
      <c r="K262" s="42">
        <v>1561</v>
      </c>
      <c r="L262" s="42">
        <v>1568</v>
      </c>
      <c r="M262" s="42">
        <v>1625</v>
      </c>
      <c r="N262" s="42">
        <v>1870</v>
      </c>
      <c r="O262" s="42">
        <v>1712</v>
      </c>
      <c r="P262" s="42">
        <v>1723</v>
      </c>
      <c r="Q262" s="42">
        <v>1829</v>
      </c>
      <c r="R262" s="42">
        <v>1703</v>
      </c>
      <c r="S262" s="42">
        <v>1560</v>
      </c>
      <c r="T262" s="42">
        <v>1555</v>
      </c>
      <c r="U262" s="42">
        <v>1405</v>
      </c>
    </row>
    <row r="263" spans="1:21" x14ac:dyDescent="0.3">
      <c r="A263" s="41" t="s">
        <v>102</v>
      </c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spans="1:21" x14ac:dyDescent="0.3">
      <c r="A264" s="46" t="s">
        <v>103</v>
      </c>
      <c r="B264" s="42">
        <v>10898</v>
      </c>
      <c r="C264" s="42">
        <v>621</v>
      </c>
      <c r="D264" s="42">
        <v>785</v>
      </c>
      <c r="E264" s="42">
        <v>630</v>
      </c>
      <c r="F264" s="42">
        <v>603</v>
      </c>
      <c r="G264" s="42">
        <v>535</v>
      </c>
      <c r="H264" s="42">
        <v>544</v>
      </c>
      <c r="I264" s="42">
        <v>564</v>
      </c>
      <c r="J264" s="42">
        <v>562</v>
      </c>
      <c r="K264" s="42">
        <v>532</v>
      </c>
      <c r="L264" s="42">
        <v>543</v>
      </c>
      <c r="M264" s="42">
        <v>536</v>
      </c>
      <c r="N264" s="42">
        <v>613</v>
      </c>
      <c r="O264" s="42">
        <v>469</v>
      </c>
      <c r="P264" s="42">
        <v>555</v>
      </c>
      <c r="Q264" s="42">
        <v>574</v>
      </c>
      <c r="R264" s="42">
        <v>521</v>
      </c>
      <c r="S264" s="42">
        <v>560</v>
      </c>
      <c r="T264" s="42">
        <v>586</v>
      </c>
      <c r="U264" s="42">
        <v>565</v>
      </c>
    </row>
    <row r="265" spans="1:21" x14ac:dyDescent="0.3">
      <c r="A265" s="46" t="s">
        <v>104</v>
      </c>
      <c r="B265" s="42">
        <v>7233</v>
      </c>
      <c r="C265" s="42">
        <v>379</v>
      </c>
      <c r="D265" s="42">
        <v>376</v>
      </c>
      <c r="E265" s="42">
        <v>294</v>
      </c>
      <c r="F265" s="42">
        <v>344</v>
      </c>
      <c r="G265" s="42">
        <v>382</v>
      </c>
      <c r="H265" s="42">
        <v>366</v>
      </c>
      <c r="I265" s="42">
        <v>351</v>
      </c>
      <c r="J265" s="42">
        <v>398</v>
      </c>
      <c r="K265" s="42">
        <v>348</v>
      </c>
      <c r="L265" s="42">
        <v>384</v>
      </c>
      <c r="M265" s="42">
        <v>355</v>
      </c>
      <c r="N265" s="42">
        <v>433</v>
      </c>
      <c r="O265" s="42">
        <v>432</v>
      </c>
      <c r="P265" s="42">
        <v>404</v>
      </c>
      <c r="Q265" s="42">
        <v>423</v>
      </c>
      <c r="R265" s="42">
        <v>378</v>
      </c>
      <c r="S265" s="42">
        <v>398</v>
      </c>
      <c r="T265" s="42">
        <v>403</v>
      </c>
      <c r="U265" s="42">
        <v>385</v>
      </c>
    </row>
    <row r="266" spans="1:21" x14ac:dyDescent="0.3">
      <c r="A266" s="46" t="s">
        <v>105</v>
      </c>
      <c r="B266" s="42">
        <v>4457</v>
      </c>
      <c r="C266" s="42">
        <v>213</v>
      </c>
      <c r="D266" s="42">
        <v>258</v>
      </c>
      <c r="E266" s="42">
        <v>222</v>
      </c>
      <c r="F266" s="42">
        <v>277</v>
      </c>
      <c r="G266" s="42">
        <v>244</v>
      </c>
      <c r="H266" s="42">
        <v>215</v>
      </c>
      <c r="I266" s="42">
        <v>235</v>
      </c>
      <c r="J266" s="42">
        <v>215</v>
      </c>
      <c r="K266" s="42">
        <v>253</v>
      </c>
      <c r="L266" s="42">
        <v>238</v>
      </c>
      <c r="M266" s="42">
        <v>244</v>
      </c>
      <c r="N266" s="42">
        <v>240</v>
      </c>
      <c r="O266" s="42">
        <v>234</v>
      </c>
      <c r="P266" s="42">
        <v>246</v>
      </c>
      <c r="Q266" s="42">
        <v>240</v>
      </c>
      <c r="R266" s="42">
        <v>236</v>
      </c>
      <c r="S266" s="42">
        <v>215</v>
      </c>
      <c r="T266" s="42">
        <v>246</v>
      </c>
      <c r="U266" s="42">
        <v>186</v>
      </c>
    </row>
    <row r="267" spans="1:21" x14ac:dyDescent="0.3">
      <c r="A267" s="46" t="s">
        <v>106</v>
      </c>
      <c r="B267" s="42">
        <v>3778</v>
      </c>
      <c r="C267" s="42">
        <v>188</v>
      </c>
      <c r="D267" s="42">
        <v>193</v>
      </c>
      <c r="E267" s="42">
        <v>207</v>
      </c>
      <c r="F267" s="42">
        <v>218</v>
      </c>
      <c r="G267" s="42">
        <v>212</v>
      </c>
      <c r="H267" s="42">
        <v>172</v>
      </c>
      <c r="I267" s="42">
        <v>183</v>
      </c>
      <c r="J267" s="42">
        <v>222</v>
      </c>
      <c r="K267" s="42">
        <v>192</v>
      </c>
      <c r="L267" s="42">
        <v>171</v>
      </c>
      <c r="M267" s="42">
        <v>207</v>
      </c>
      <c r="N267" s="42">
        <v>210</v>
      </c>
      <c r="O267" s="42">
        <v>231</v>
      </c>
      <c r="P267" s="42">
        <v>206</v>
      </c>
      <c r="Q267" s="42">
        <v>193</v>
      </c>
      <c r="R267" s="42">
        <v>213</v>
      </c>
      <c r="S267" s="42">
        <v>199</v>
      </c>
      <c r="T267" s="42">
        <v>189</v>
      </c>
      <c r="U267" s="42">
        <v>172</v>
      </c>
    </row>
    <row r="268" spans="1:21" x14ac:dyDescent="0.3">
      <c r="A268" s="46" t="s">
        <v>107</v>
      </c>
      <c r="B268" s="42">
        <v>2758</v>
      </c>
      <c r="C268" s="42">
        <v>103</v>
      </c>
      <c r="D268" s="42">
        <v>143</v>
      </c>
      <c r="E268" s="42">
        <v>142</v>
      </c>
      <c r="F268" s="42">
        <v>131</v>
      </c>
      <c r="G268" s="42">
        <v>119</v>
      </c>
      <c r="H268" s="42">
        <v>114</v>
      </c>
      <c r="I268" s="42">
        <v>145</v>
      </c>
      <c r="J268" s="42">
        <v>159</v>
      </c>
      <c r="K268" s="42">
        <v>143</v>
      </c>
      <c r="L268" s="42">
        <v>157</v>
      </c>
      <c r="M268" s="42">
        <v>129</v>
      </c>
      <c r="N268" s="42">
        <v>179</v>
      </c>
      <c r="O268" s="42">
        <v>175</v>
      </c>
      <c r="P268" s="42">
        <v>152</v>
      </c>
      <c r="Q268" s="42">
        <v>173</v>
      </c>
      <c r="R268" s="42">
        <v>154</v>
      </c>
      <c r="S268" s="42">
        <v>150</v>
      </c>
      <c r="T268" s="42">
        <v>155</v>
      </c>
      <c r="U268" s="42">
        <v>135</v>
      </c>
    </row>
    <row r="269" spans="1:21" x14ac:dyDescent="0.3">
      <c r="A269" s="46" t="s">
        <v>108</v>
      </c>
      <c r="B269" s="42">
        <v>2155</v>
      </c>
      <c r="C269" s="42">
        <v>95</v>
      </c>
      <c r="D269" s="42">
        <v>122</v>
      </c>
      <c r="E269" s="42">
        <v>116</v>
      </c>
      <c r="F269" s="42">
        <v>117</v>
      </c>
      <c r="G269" s="42">
        <v>114</v>
      </c>
      <c r="H269" s="42">
        <v>98</v>
      </c>
      <c r="I269" s="42">
        <v>101</v>
      </c>
      <c r="J269" s="42">
        <v>102</v>
      </c>
      <c r="K269" s="42">
        <v>96</v>
      </c>
      <c r="L269" s="42">
        <v>93</v>
      </c>
      <c r="M269" s="42">
        <v>95</v>
      </c>
      <c r="N269" s="42">
        <v>136</v>
      </c>
      <c r="O269" s="42">
        <v>117</v>
      </c>
      <c r="P269" s="42">
        <v>125</v>
      </c>
      <c r="Q269" s="42">
        <v>145</v>
      </c>
      <c r="R269" s="42">
        <v>139</v>
      </c>
      <c r="S269" s="42">
        <v>134</v>
      </c>
      <c r="T269" s="42">
        <v>117</v>
      </c>
      <c r="U269" s="42">
        <v>93</v>
      </c>
    </row>
    <row r="270" spans="1:21" x14ac:dyDescent="0.3">
      <c r="A270" s="46" t="s">
        <v>109</v>
      </c>
      <c r="B270" s="42">
        <v>2074</v>
      </c>
      <c r="C270" s="42">
        <v>93</v>
      </c>
      <c r="D270" s="42">
        <v>128</v>
      </c>
      <c r="E270" s="42">
        <v>116</v>
      </c>
      <c r="F270" s="42">
        <v>117</v>
      </c>
      <c r="G270" s="42">
        <v>102</v>
      </c>
      <c r="H270" s="42">
        <v>70</v>
      </c>
      <c r="I270" s="42">
        <v>92</v>
      </c>
      <c r="J270" s="42">
        <v>95</v>
      </c>
      <c r="K270" s="42">
        <v>105</v>
      </c>
      <c r="L270" s="42">
        <v>89</v>
      </c>
      <c r="M270" s="42">
        <v>97</v>
      </c>
      <c r="N270" s="42">
        <v>118</v>
      </c>
      <c r="O270" s="42">
        <v>101</v>
      </c>
      <c r="P270" s="42">
        <v>129</v>
      </c>
      <c r="Q270" s="42">
        <v>139</v>
      </c>
      <c r="R270" s="42">
        <v>125</v>
      </c>
      <c r="S270" s="42">
        <v>89</v>
      </c>
      <c r="T270" s="42">
        <v>142</v>
      </c>
      <c r="U270" s="42">
        <v>127</v>
      </c>
    </row>
    <row r="271" spans="1:21" x14ac:dyDescent="0.3">
      <c r="A271" s="46" t="s">
        <v>110</v>
      </c>
      <c r="B271" s="42">
        <v>180</v>
      </c>
      <c r="C271" s="42">
        <v>0</v>
      </c>
      <c r="D271" s="42">
        <v>0</v>
      </c>
      <c r="E271" s="42">
        <v>0</v>
      </c>
      <c r="F271" s="42">
        <v>0</v>
      </c>
      <c r="G271" s="42">
        <v>0</v>
      </c>
      <c r="H271" s="42">
        <v>0</v>
      </c>
      <c r="I271" s="42">
        <v>0</v>
      </c>
      <c r="J271" s="42">
        <v>0</v>
      </c>
      <c r="K271" s="42">
        <v>0</v>
      </c>
      <c r="L271" s="42">
        <v>0</v>
      </c>
      <c r="M271" s="42">
        <v>0</v>
      </c>
      <c r="N271" s="42">
        <v>27</v>
      </c>
      <c r="O271" s="42">
        <v>19</v>
      </c>
      <c r="P271" s="42">
        <v>15</v>
      </c>
      <c r="Q271" s="42">
        <v>25</v>
      </c>
      <c r="R271" s="42">
        <v>32</v>
      </c>
      <c r="S271" s="42">
        <v>22</v>
      </c>
      <c r="T271" s="42">
        <v>24</v>
      </c>
      <c r="U271" s="42">
        <v>16</v>
      </c>
    </row>
    <row r="272" spans="1:21" x14ac:dyDescent="0.3">
      <c r="A272" s="46" t="s">
        <v>111</v>
      </c>
      <c r="B272" s="42">
        <v>16598</v>
      </c>
      <c r="C272" s="42">
        <v>764</v>
      </c>
      <c r="D272" s="42">
        <v>972</v>
      </c>
      <c r="E272" s="42">
        <v>946</v>
      </c>
      <c r="F272" s="42">
        <v>875</v>
      </c>
      <c r="G272" s="42">
        <v>787</v>
      </c>
      <c r="H272" s="42">
        <v>713</v>
      </c>
      <c r="I272" s="42">
        <v>789</v>
      </c>
      <c r="J272" s="42">
        <v>740</v>
      </c>
      <c r="K272" s="42">
        <v>786</v>
      </c>
      <c r="L272" s="42">
        <v>910</v>
      </c>
      <c r="M272" s="42">
        <v>872</v>
      </c>
      <c r="N272" s="42">
        <v>958</v>
      </c>
      <c r="O272" s="42">
        <v>899</v>
      </c>
      <c r="P272" s="42">
        <v>912</v>
      </c>
      <c r="Q272" s="42">
        <v>979</v>
      </c>
      <c r="R272" s="42">
        <v>929</v>
      </c>
      <c r="S272" s="42">
        <v>863</v>
      </c>
      <c r="T272" s="42">
        <v>962</v>
      </c>
      <c r="U272" s="42">
        <v>942</v>
      </c>
    </row>
    <row r="273" spans="1:21" x14ac:dyDescent="0.3">
      <c r="A273" s="46" t="s">
        <v>112</v>
      </c>
      <c r="B273" s="42">
        <v>4653</v>
      </c>
      <c r="C273" s="42">
        <v>214</v>
      </c>
      <c r="D273" s="42">
        <v>306</v>
      </c>
      <c r="E273" s="42">
        <v>251</v>
      </c>
      <c r="F273" s="42">
        <v>226</v>
      </c>
      <c r="G273" s="42">
        <v>230</v>
      </c>
      <c r="H273" s="42">
        <v>208</v>
      </c>
      <c r="I273" s="42">
        <v>270</v>
      </c>
      <c r="J273" s="42">
        <v>231</v>
      </c>
      <c r="K273" s="42">
        <v>209</v>
      </c>
      <c r="L273" s="42">
        <v>237</v>
      </c>
      <c r="M273" s="42">
        <v>249</v>
      </c>
      <c r="N273" s="42">
        <v>298</v>
      </c>
      <c r="O273" s="42">
        <v>254</v>
      </c>
      <c r="P273" s="42">
        <v>305</v>
      </c>
      <c r="Q273" s="42">
        <v>296</v>
      </c>
      <c r="R273" s="42">
        <v>225</v>
      </c>
      <c r="S273" s="42">
        <v>233</v>
      </c>
      <c r="T273" s="42">
        <v>228</v>
      </c>
      <c r="U273" s="42">
        <v>183</v>
      </c>
    </row>
    <row r="274" spans="1:21" x14ac:dyDescent="0.3">
      <c r="A274" s="46" t="s">
        <v>113</v>
      </c>
      <c r="B274" s="42">
        <v>4380</v>
      </c>
      <c r="C274" s="42">
        <v>168</v>
      </c>
      <c r="D274" s="42">
        <v>279</v>
      </c>
      <c r="E274" s="42">
        <v>233</v>
      </c>
      <c r="F274" s="42">
        <v>227</v>
      </c>
      <c r="G274" s="42">
        <v>218</v>
      </c>
      <c r="H274" s="42">
        <v>249</v>
      </c>
      <c r="I274" s="42">
        <v>299</v>
      </c>
      <c r="J274" s="42">
        <v>260</v>
      </c>
      <c r="K274" s="42">
        <v>216</v>
      </c>
      <c r="L274" s="42">
        <v>204</v>
      </c>
      <c r="M274" s="42">
        <v>227</v>
      </c>
      <c r="N274" s="42">
        <v>242</v>
      </c>
      <c r="O274" s="42">
        <v>248</v>
      </c>
      <c r="P274" s="42">
        <v>240</v>
      </c>
      <c r="Q274" s="42">
        <v>226</v>
      </c>
      <c r="R274" s="42">
        <v>251</v>
      </c>
      <c r="S274" s="42">
        <v>225</v>
      </c>
      <c r="T274" s="42">
        <v>173</v>
      </c>
      <c r="U274" s="42">
        <v>195</v>
      </c>
    </row>
    <row r="275" spans="1:21" x14ac:dyDescent="0.3">
      <c r="A275" s="46" t="s">
        <v>114</v>
      </c>
      <c r="B275" s="42">
        <v>6548</v>
      </c>
      <c r="C275" s="42">
        <v>227</v>
      </c>
      <c r="D275" s="42">
        <v>374</v>
      </c>
      <c r="E275" s="42">
        <v>382</v>
      </c>
      <c r="F275" s="42">
        <v>336</v>
      </c>
      <c r="G275" s="42">
        <v>331</v>
      </c>
      <c r="H275" s="42">
        <v>316</v>
      </c>
      <c r="I275" s="42">
        <v>388</v>
      </c>
      <c r="J275" s="42">
        <v>348</v>
      </c>
      <c r="K275" s="42">
        <v>381</v>
      </c>
      <c r="L275" s="42">
        <v>333</v>
      </c>
      <c r="M275" s="42">
        <v>354</v>
      </c>
      <c r="N275" s="42">
        <v>341</v>
      </c>
      <c r="O275" s="42">
        <v>313</v>
      </c>
      <c r="P275" s="42">
        <v>341</v>
      </c>
      <c r="Q275" s="42">
        <v>370</v>
      </c>
      <c r="R275" s="42">
        <v>359</v>
      </c>
      <c r="S275" s="42">
        <v>390</v>
      </c>
      <c r="T275" s="42">
        <v>369</v>
      </c>
      <c r="U275" s="42">
        <v>295</v>
      </c>
    </row>
    <row r="276" spans="1:21" x14ac:dyDescent="0.3">
      <c r="A276" s="46" t="s">
        <v>115</v>
      </c>
      <c r="B276" s="42">
        <v>6225</v>
      </c>
      <c r="C276" s="42">
        <v>231</v>
      </c>
      <c r="D276" s="42">
        <v>368</v>
      </c>
      <c r="E276" s="42">
        <v>298</v>
      </c>
      <c r="F276" s="42">
        <v>325</v>
      </c>
      <c r="G276" s="42">
        <v>299</v>
      </c>
      <c r="H276" s="42">
        <v>323</v>
      </c>
      <c r="I276" s="42">
        <v>429</v>
      </c>
      <c r="J276" s="42">
        <v>389</v>
      </c>
      <c r="K276" s="42">
        <v>365</v>
      </c>
      <c r="L276" s="42">
        <v>353</v>
      </c>
      <c r="M276" s="42">
        <v>334</v>
      </c>
      <c r="N276" s="42">
        <v>352</v>
      </c>
      <c r="O276" s="42">
        <v>305</v>
      </c>
      <c r="P276" s="42">
        <v>334</v>
      </c>
      <c r="Q276" s="42">
        <v>293</v>
      </c>
      <c r="R276" s="42">
        <v>290</v>
      </c>
      <c r="S276" s="42">
        <v>331</v>
      </c>
      <c r="T276" s="42">
        <v>329</v>
      </c>
      <c r="U276" s="42">
        <v>277</v>
      </c>
    </row>
    <row r="277" spans="1:21" x14ac:dyDescent="0.3">
      <c r="A277" s="46" t="s">
        <v>116</v>
      </c>
      <c r="B277" s="42">
        <v>8561</v>
      </c>
      <c r="C277" s="42">
        <v>394</v>
      </c>
      <c r="D277" s="42">
        <v>536</v>
      </c>
      <c r="E277" s="42">
        <v>513</v>
      </c>
      <c r="F277" s="42">
        <v>507</v>
      </c>
      <c r="G277" s="42">
        <v>409</v>
      </c>
      <c r="H277" s="42">
        <v>466</v>
      </c>
      <c r="I277" s="42">
        <v>477</v>
      </c>
      <c r="J277" s="42">
        <v>434</v>
      </c>
      <c r="K277" s="42">
        <v>387</v>
      </c>
      <c r="L277" s="42">
        <v>434</v>
      </c>
      <c r="M277" s="42">
        <v>503</v>
      </c>
      <c r="N277" s="42">
        <v>528</v>
      </c>
      <c r="O277" s="42">
        <v>443</v>
      </c>
      <c r="P277" s="42">
        <v>405</v>
      </c>
      <c r="Q277" s="42">
        <v>465</v>
      </c>
      <c r="R277" s="42">
        <v>514</v>
      </c>
      <c r="S277" s="42">
        <v>389</v>
      </c>
      <c r="T277" s="42">
        <v>356</v>
      </c>
      <c r="U277" s="42">
        <v>401</v>
      </c>
    </row>
    <row r="278" spans="1:21" x14ac:dyDescent="0.3">
      <c r="A278" s="46" t="s">
        <v>117</v>
      </c>
      <c r="B278" s="42">
        <v>10581</v>
      </c>
      <c r="C278" s="42">
        <v>520</v>
      </c>
      <c r="D278" s="42">
        <v>696</v>
      </c>
      <c r="E278" s="42">
        <v>572</v>
      </c>
      <c r="F278" s="42">
        <v>538</v>
      </c>
      <c r="G278" s="42">
        <v>520</v>
      </c>
      <c r="H278" s="42">
        <v>493</v>
      </c>
      <c r="I278" s="42">
        <v>538</v>
      </c>
      <c r="J278" s="42">
        <v>565</v>
      </c>
      <c r="K278" s="42">
        <v>520</v>
      </c>
      <c r="L278" s="42">
        <v>522</v>
      </c>
      <c r="M278" s="42">
        <v>513</v>
      </c>
      <c r="N278" s="42">
        <v>611</v>
      </c>
      <c r="O278" s="42">
        <v>578</v>
      </c>
      <c r="P278" s="42">
        <v>591</v>
      </c>
      <c r="Q278" s="42">
        <v>685</v>
      </c>
      <c r="R278" s="42">
        <v>598</v>
      </c>
      <c r="S278" s="42">
        <v>578</v>
      </c>
      <c r="T278" s="42">
        <v>463</v>
      </c>
      <c r="U278" s="42">
        <v>480</v>
      </c>
    </row>
    <row r="279" spans="1:21" x14ac:dyDescent="0.3">
      <c r="A279" s="46" t="s">
        <v>118</v>
      </c>
      <c r="B279" s="42">
        <v>9214</v>
      </c>
      <c r="C279" s="42">
        <v>459</v>
      </c>
      <c r="D279" s="42">
        <v>567</v>
      </c>
      <c r="E279" s="42">
        <v>560</v>
      </c>
      <c r="F279" s="42">
        <v>580</v>
      </c>
      <c r="G279" s="42">
        <v>473</v>
      </c>
      <c r="H279" s="42">
        <v>408</v>
      </c>
      <c r="I279" s="42">
        <v>443</v>
      </c>
      <c r="J279" s="42">
        <v>462</v>
      </c>
      <c r="K279" s="42">
        <v>474</v>
      </c>
      <c r="L279" s="42">
        <v>490</v>
      </c>
      <c r="M279" s="42">
        <v>476</v>
      </c>
      <c r="N279" s="42">
        <v>545</v>
      </c>
      <c r="O279" s="42">
        <v>473</v>
      </c>
      <c r="P279" s="42">
        <v>529</v>
      </c>
      <c r="Q279" s="42">
        <v>565</v>
      </c>
      <c r="R279" s="42">
        <v>405</v>
      </c>
      <c r="S279" s="42">
        <v>443</v>
      </c>
      <c r="T279" s="42">
        <v>462</v>
      </c>
      <c r="U279" s="42">
        <v>400</v>
      </c>
    </row>
    <row r="280" spans="1:21" x14ac:dyDescent="0.3">
      <c r="A280" s="50" t="s">
        <v>119</v>
      </c>
      <c r="B280" s="51">
        <v>1118</v>
      </c>
      <c r="C280" s="51">
        <v>48</v>
      </c>
      <c r="D280" s="51">
        <v>72</v>
      </c>
      <c r="E280" s="51">
        <v>65</v>
      </c>
      <c r="F280" s="51">
        <v>68</v>
      </c>
      <c r="G280" s="51">
        <v>58</v>
      </c>
      <c r="H280" s="51">
        <v>58</v>
      </c>
      <c r="I280" s="51">
        <v>47</v>
      </c>
      <c r="J280" s="51">
        <v>59</v>
      </c>
      <c r="K280" s="51">
        <v>45</v>
      </c>
      <c r="L280" s="51">
        <v>32</v>
      </c>
      <c r="M280" s="51">
        <v>62</v>
      </c>
      <c r="N280" s="51">
        <v>60</v>
      </c>
      <c r="O280" s="51">
        <v>67</v>
      </c>
      <c r="P280" s="51">
        <v>72</v>
      </c>
      <c r="Q280" s="51">
        <v>61</v>
      </c>
      <c r="R280" s="51">
        <v>48</v>
      </c>
      <c r="S280" s="51">
        <v>53</v>
      </c>
      <c r="T280" s="51">
        <v>60</v>
      </c>
      <c r="U280" s="51">
        <v>83</v>
      </c>
    </row>
  </sheetData>
  <mergeCells count="6">
    <mergeCell ref="A236:F236"/>
    <mergeCell ref="A1:F1"/>
    <mergeCell ref="A48:F48"/>
    <mergeCell ref="A95:F95"/>
    <mergeCell ref="A142:F142"/>
    <mergeCell ref="A189:F189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opLeftCell="A73" workbookViewId="0">
      <selection activeCell="I63" sqref="I63"/>
    </sheetView>
  </sheetViews>
  <sheetFormatPr defaultRowHeight="16.5" x14ac:dyDescent="0.3"/>
  <cols>
    <col min="1" max="1" width="6.25" bestFit="1" customWidth="1"/>
    <col min="2" max="2" width="10.875" bestFit="1" customWidth="1"/>
  </cols>
  <sheetData>
    <row r="1" spans="1:21" ht="26.25" x14ac:dyDescent="0.5">
      <c r="A1" s="116" t="s">
        <v>136</v>
      </c>
      <c r="B1" s="116"/>
      <c r="C1" s="116"/>
      <c r="D1" s="116"/>
      <c r="E1" s="116"/>
      <c r="F1" s="116"/>
    </row>
    <row r="3" spans="1:21" x14ac:dyDescent="0.3">
      <c r="A3" s="41"/>
      <c r="B3" s="52" t="s">
        <v>80</v>
      </c>
      <c r="C3" s="52">
        <v>2001</v>
      </c>
      <c r="D3" s="52">
        <v>2002</v>
      </c>
      <c r="E3" s="52">
        <v>2003</v>
      </c>
      <c r="F3" s="52">
        <v>2004</v>
      </c>
      <c r="G3" s="52">
        <v>2005</v>
      </c>
      <c r="H3" s="52">
        <v>2006</v>
      </c>
      <c r="I3" s="52">
        <v>2007</v>
      </c>
      <c r="J3" s="52">
        <v>2008</v>
      </c>
      <c r="K3" s="52">
        <v>2009</v>
      </c>
      <c r="L3" s="52">
        <v>2010</v>
      </c>
      <c r="M3" s="52">
        <v>2011</v>
      </c>
      <c r="N3" s="52">
        <v>2012</v>
      </c>
      <c r="O3" s="52">
        <v>2013</v>
      </c>
      <c r="P3" s="52">
        <v>2014</v>
      </c>
      <c r="Q3" s="52">
        <v>2015</v>
      </c>
      <c r="R3" s="52">
        <v>2016</v>
      </c>
      <c r="S3" s="52">
        <v>2017</v>
      </c>
      <c r="T3" s="52">
        <v>2018</v>
      </c>
      <c r="U3" s="52">
        <v>2019</v>
      </c>
    </row>
    <row r="4" spans="1:21" x14ac:dyDescent="0.3">
      <c r="A4" s="39" t="s">
        <v>81</v>
      </c>
      <c r="B4" s="44">
        <v>1205</v>
      </c>
      <c r="C4" s="44">
        <v>83</v>
      </c>
      <c r="D4" s="44">
        <v>81</v>
      </c>
      <c r="E4" s="44">
        <v>67</v>
      </c>
      <c r="F4" s="44">
        <v>48</v>
      </c>
      <c r="G4" s="44">
        <v>41</v>
      </c>
      <c r="H4" s="44">
        <v>47</v>
      </c>
      <c r="I4" s="44">
        <v>66</v>
      </c>
      <c r="J4" s="44">
        <v>63</v>
      </c>
      <c r="K4" s="44">
        <v>57</v>
      </c>
      <c r="L4" s="44">
        <v>45</v>
      </c>
      <c r="M4" s="44">
        <v>58</v>
      </c>
      <c r="N4" s="44">
        <v>57</v>
      </c>
      <c r="O4" s="44">
        <v>60</v>
      </c>
      <c r="P4" s="44">
        <v>53</v>
      </c>
      <c r="Q4" s="44">
        <v>64</v>
      </c>
      <c r="R4" s="44">
        <v>70</v>
      </c>
      <c r="S4" s="44">
        <v>79</v>
      </c>
      <c r="T4" s="44">
        <v>80</v>
      </c>
      <c r="U4" s="44">
        <v>86</v>
      </c>
    </row>
    <row r="5" spans="1:21" x14ac:dyDescent="0.3">
      <c r="A5" s="41" t="s">
        <v>82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x14ac:dyDescent="0.3">
      <c r="A6" s="45" t="s">
        <v>83</v>
      </c>
      <c r="B6" s="42">
        <v>16</v>
      </c>
      <c r="C6" s="42">
        <v>0</v>
      </c>
      <c r="D6" s="42">
        <v>1</v>
      </c>
      <c r="E6" s="42">
        <v>1</v>
      </c>
      <c r="F6" s="42">
        <v>3</v>
      </c>
      <c r="G6" s="42">
        <v>1</v>
      </c>
      <c r="H6" s="42">
        <v>1</v>
      </c>
      <c r="I6" s="42">
        <v>2</v>
      </c>
      <c r="J6" s="42">
        <v>1</v>
      </c>
      <c r="K6" s="42">
        <v>2</v>
      </c>
      <c r="L6" s="42">
        <v>0</v>
      </c>
      <c r="M6" s="42">
        <v>0</v>
      </c>
      <c r="N6" s="42">
        <v>0</v>
      </c>
      <c r="O6" s="42">
        <v>1</v>
      </c>
      <c r="P6" s="42">
        <v>0</v>
      </c>
      <c r="Q6" s="42">
        <v>1</v>
      </c>
      <c r="R6" s="42">
        <v>1</v>
      </c>
      <c r="S6" s="42">
        <v>1</v>
      </c>
      <c r="T6" s="42">
        <v>0</v>
      </c>
      <c r="U6" s="42">
        <v>0</v>
      </c>
    </row>
    <row r="7" spans="1:21" x14ac:dyDescent="0.3">
      <c r="A7" s="45" t="s">
        <v>120</v>
      </c>
      <c r="B7" s="42">
        <v>2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1</v>
      </c>
      <c r="P7" s="42">
        <v>0</v>
      </c>
      <c r="Q7" s="42">
        <v>0</v>
      </c>
      <c r="R7" s="42">
        <v>0</v>
      </c>
      <c r="S7" s="42">
        <v>1</v>
      </c>
      <c r="T7" s="42">
        <v>0</v>
      </c>
      <c r="U7" s="42">
        <v>0</v>
      </c>
    </row>
    <row r="8" spans="1:21" x14ac:dyDescent="0.3">
      <c r="A8" s="45" t="s">
        <v>121</v>
      </c>
      <c r="B8" s="42">
        <v>5</v>
      </c>
      <c r="C8" s="42">
        <v>1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1</v>
      </c>
      <c r="J8" s="42">
        <v>1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1</v>
      </c>
      <c r="Q8" s="42">
        <v>0</v>
      </c>
      <c r="R8" s="42">
        <v>0</v>
      </c>
      <c r="S8" s="42">
        <v>0</v>
      </c>
      <c r="T8" s="42">
        <v>0</v>
      </c>
      <c r="U8" s="42">
        <v>1</v>
      </c>
    </row>
    <row r="9" spans="1:21" x14ac:dyDescent="0.3">
      <c r="A9" s="45" t="s">
        <v>84</v>
      </c>
      <c r="B9" s="42">
        <v>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</row>
    <row r="10" spans="1:21" x14ac:dyDescent="0.3">
      <c r="A10" s="45" t="s">
        <v>85</v>
      </c>
      <c r="B10" s="42">
        <v>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</row>
    <row r="11" spans="1:21" x14ac:dyDescent="0.3">
      <c r="A11" s="45" t="s">
        <v>86</v>
      </c>
      <c r="B11" s="42">
        <v>4</v>
      </c>
      <c r="C11" s="42">
        <v>0</v>
      </c>
      <c r="D11" s="42">
        <v>0</v>
      </c>
      <c r="E11" s="42">
        <v>1</v>
      </c>
      <c r="F11" s="42">
        <v>1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1</v>
      </c>
      <c r="R11" s="42">
        <v>0</v>
      </c>
      <c r="S11" s="42">
        <v>0</v>
      </c>
      <c r="T11" s="42">
        <v>0</v>
      </c>
      <c r="U11" s="42">
        <v>1</v>
      </c>
    </row>
    <row r="12" spans="1:21" x14ac:dyDescent="0.3">
      <c r="A12" s="45" t="s">
        <v>87</v>
      </c>
      <c r="B12" s="42">
        <v>5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2</v>
      </c>
      <c r="Q12" s="42">
        <v>1</v>
      </c>
      <c r="R12" s="42">
        <v>0</v>
      </c>
      <c r="S12" s="42">
        <v>0</v>
      </c>
      <c r="T12" s="42">
        <v>2</v>
      </c>
      <c r="U12" s="42">
        <v>0</v>
      </c>
    </row>
    <row r="13" spans="1:21" x14ac:dyDescent="0.3">
      <c r="A13" s="45" t="s">
        <v>88</v>
      </c>
      <c r="B13" s="42">
        <v>8</v>
      </c>
      <c r="C13" s="42">
        <v>2</v>
      </c>
      <c r="D13" s="42">
        <v>0</v>
      </c>
      <c r="E13" s="42">
        <v>1</v>
      </c>
      <c r="F13" s="42">
        <v>1</v>
      </c>
      <c r="G13" s="42">
        <v>0</v>
      </c>
      <c r="H13" s="42">
        <v>0</v>
      </c>
      <c r="I13" s="42">
        <v>1</v>
      </c>
      <c r="J13" s="42">
        <v>1</v>
      </c>
      <c r="K13" s="42">
        <v>0</v>
      </c>
      <c r="L13" s="42">
        <v>0</v>
      </c>
      <c r="M13" s="42">
        <v>0</v>
      </c>
      <c r="N13" s="42">
        <v>0</v>
      </c>
      <c r="O13" s="42">
        <v>1</v>
      </c>
      <c r="P13" s="42">
        <v>1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</row>
    <row r="14" spans="1:21" x14ac:dyDescent="0.3">
      <c r="A14" s="45" t="s">
        <v>89</v>
      </c>
      <c r="B14" s="42">
        <v>11</v>
      </c>
      <c r="C14" s="42">
        <v>1</v>
      </c>
      <c r="D14" s="42">
        <v>0</v>
      </c>
      <c r="E14" s="42">
        <v>0</v>
      </c>
      <c r="F14" s="42">
        <v>1</v>
      </c>
      <c r="G14" s="42">
        <v>1</v>
      </c>
      <c r="H14" s="42">
        <v>1</v>
      </c>
      <c r="I14" s="42">
        <v>1</v>
      </c>
      <c r="J14" s="42">
        <v>2</v>
      </c>
      <c r="K14" s="42">
        <v>1</v>
      </c>
      <c r="L14" s="42">
        <v>0</v>
      </c>
      <c r="M14" s="42">
        <v>0</v>
      </c>
      <c r="N14" s="42">
        <v>0</v>
      </c>
      <c r="O14" s="42">
        <v>3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</row>
    <row r="15" spans="1:21" x14ac:dyDescent="0.3">
      <c r="A15" s="45" t="s">
        <v>90</v>
      </c>
      <c r="B15" s="42">
        <v>17</v>
      </c>
      <c r="C15" s="42">
        <v>1</v>
      </c>
      <c r="D15" s="42">
        <v>1</v>
      </c>
      <c r="E15" s="42">
        <v>1</v>
      </c>
      <c r="F15" s="42">
        <v>0</v>
      </c>
      <c r="G15" s="42">
        <v>0</v>
      </c>
      <c r="H15" s="42">
        <v>1</v>
      </c>
      <c r="I15" s="42">
        <v>1</v>
      </c>
      <c r="J15" s="42">
        <v>1</v>
      </c>
      <c r="K15" s="42">
        <v>0</v>
      </c>
      <c r="L15" s="42">
        <v>1</v>
      </c>
      <c r="M15" s="42">
        <v>2</v>
      </c>
      <c r="N15" s="42">
        <v>1</v>
      </c>
      <c r="O15" s="42">
        <v>0</v>
      </c>
      <c r="P15" s="42">
        <v>0</v>
      </c>
      <c r="Q15" s="42">
        <v>0</v>
      </c>
      <c r="R15" s="42">
        <v>0</v>
      </c>
      <c r="S15" s="42">
        <v>2</v>
      </c>
      <c r="T15" s="42">
        <v>4</v>
      </c>
      <c r="U15" s="42">
        <v>1</v>
      </c>
    </row>
    <row r="16" spans="1:21" x14ac:dyDescent="0.3">
      <c r="A16" s="45" t="s">
        <v>91</v>
      </c>
      <c r="B16" s="42">
        <v>12</v>
      </c>
      <c r="C16" s="42">
        <v>1</v>
      </c>
      <c r="D16" s="42">
        <v>2</v>
      </c>
      <c r="E16" s="42">
        <v>1</v>
      </c>
      <c r="F16" s="42">
        <v>1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1</v>
      </c>
      <c r="M16" s="42">
        <v>2</v>
      </c>
      <c r="N16" s="42">
        <v>0</v>
      </c>
      <c r="O16" s="42">
        <v>2</v>
      </c>
      <c r="P16" s="42">
        <v>1</v>
      </c>
      <c r="Q16" s="42">
        <v>0</v>
      </c>
      <c r="R16" s="42">
        <v>0</v>
      </c>
      <c r="S16" s="42">
        <v>0</v>
      </c>
      <c r="T16" s="42">
        <v>1</v>
      </c>
      <c r="U16" s="42">
        <v>0</v>
      </c>
    </row>
    <row r="17" spans="1:21" x14ac:dyDescent="0.3">
      <c r="A17" s="45" t="s">
        <v>92</v>
      </c>
      <c r="B17" s="42">
        <v>21</v>
      </c>
      <c r="C17" s="42">
        <v>2</v>
      </c>
      <c r="D17" s="42">
        <v>0</v>
      </c>
      <c r="E17" s="42">
        <v>0</v>
      </c>
      <c r="F17" s="42">
        <v>1</v>
      </c>
      <c r="G17" s="42">
        <v>0</v>
      </c>
      <c r="H17" s="42">
        <v>2</v>
      </c>
      <c r="I17" s="42">
        <v>0</v>
      </c>
      <c r="J17" s="42">
        <v>2</v>
      </c>
      <c r="K17" s="42">
        <v>2</v>
      </c>
      <c r="L17" s="42">
        <v>0</v>
      </c>
      <c r="M17" s="42">
        <v>1</v>
      </c>
      <c r="N17" s="42">
        <v>1</v>
      </c>
      <c r="O17" s="42">
        <v>0</v>
      </c>
      <c r="P17" s="42">
        <v>1</v>
      </c>
      <c r="Q17" s="42">
        <v>1</v>
      </c>
      <c r="R17" s="42">
        <v>0</v>
      </c>
      <c r="S17" s="42">
        <v>4</v>
      </c>
      <c r="T17" s="42">
        <v>2</v>
      </c>
      <c r="U17" s="42">
        <v>2</v>
      </c>
    </row>
    <row r="18" spans="1:21" x14ac:dyDescent="0.3">
      <c r="A18" s="45" t="s">
        <v>93</v>
      </c>
      <c r="B18" s="42">
        <v>28</v>
      </c>
      <c r="C18" s="42">
        <v>1</v>
      </c>
      <c r="D18" s="42">
        <v>1</v>
      </c>
      <c r="E18" s="42">
        <v>1</v>
      </c>
      <c r="F18" s="42">
        <v>1</v>
      </c>
      <c r="G18" s="42">
        <v>1</v>
      </c>
      <c r="H18" s="42">
        <v>1</v>
      </c>
      <c r="I18" s="42">
        <v>3</v>
      </c>
      <c r="J18" s="42">
        <v>0</v>
      </c>
      <c r="K18" s="42">
        <v>1</v>
      </c>
      <c r="L18" s="42">
        <v>1</v>
      </c>
      <c r="M18" s="42">
        <v>1</v>
      </c>
      <c r="N18" s="42">
        <v>3</v>
      </c>
      <c r="O18" s="42">
        <v>1</v>
      </c>
      <c r="P18" s="42">
        <v>1</v>
      </c>
      <c r="Q18" s="42">
        <v>2</v>
      </c>
      <c r="R18" s="42">
        <v>2</v>
      </c>
      <c r="S18" s="42">
        <v>2</v>
      </c>
      <c r="T18" s="42">
        <v>2</v>
      </c>
      <c r="U18" s="42">
        <v>3</v>
      </c>
    </row>
    <row r="19" spans="1:21" x14ac:dyDescent="0.3">
      <c r="A19" s="45" t="s">
        <v>94</v>
      </c>
      <c r="B19" s="42">
        <v>33</v>
      </c>
      <c r="C19" s="42">
        <v>2</v>
      </c>
      <c r="D19" s="42">
        <v>3</v>
      </c>
      <c r="E19" s="42">
        <v>2</v>
      </c>
      <c r="F19" s="42">
        <v>4</v>
      </c>
      <c r="G19" s="42">
        <v>4</v>
      </c>
      <c r="H19" s="42">
        <v>2</v>
      </c>
      <c r="I19" s="42">
        <v>1</v>
      </c>
      <c r="J19" s="42">
        <v>2</v>
      </c>
      <c r="K19" s="42">
        <v>1</v>
      </c>
      <c r="L19" s="42">
        <v>1</v>
      </c>
      <c r="M19" s="42">
        <v>1</v>
      </c>
      <c r="N19" s="42">
        <v>0</v>
      </c>
      <c r="O19" s="42">
        <v>0</v>
      </c>
      <c r="P19" s="42">
        <v>0</v>
      </c>
      <c r="Q19" s="42">
        <v>3</v>
      </c>
      <c r="R19" s="42">
        <v>0</v>
      </c>
      <c r="S19" s="42">
        <v>1</v>
      </c>
      <c r="T19" s="42">
        <v>2</v>
      </c>
      <c r="U19" s="42">
        <v>4</v>
      </c>
    </row>
    <row r="20" spans="1:21" x14ac:dyDescent="0.3">
      <c r="A20" s="45" t="s">
        <v>95</v>
      </c>
      <c r="B20" s="42">
        <v>55</v>
      </c>
      <c r="C20" s="42">
        <v>2</v>
      </c>
      <c r="D20" s="42">
        <v>6</v>
      </c>
      <c r="E20" s="42">
        <v>3</v>
      </c>
      <c r="F20" s="42">
        <v>3</v>
      </c>
      <c r="G20" s="42">
        <v>1</v>
      </c>
      <c r="H20" s="42">
        <v>7</v>
      </c>
      <c r="I20" s="42">
        <v>4</v>
      </c>
      <c r="J20" s="42">
        <v>3</v>
      </c>
      <c r="K20" s="42">
        <v>4</v>
      </c>
      <c r="L20" s="42">
        <v>3</v>
      </c>
      <c r="M20" s="42">
        <v>0</v>
      </c>
      <c r="N20" s="42">
        <v>4</v>
      </c>
      <c r="O20" s="42">
        <v>5</v>
      </c>
      <c r="P20" s="42">
        <v>3</v>
      </c>
      <c r="Q20" s="42">
        <v>2</v>
      </c>
      <c r="R20" s="42">
        <v>0</v>
      </c>
      <c r="S20" s="42">
        <v>2</v>
      </c>
      <c r="T20" s="42">
        <v>2</v>
      </c>
      <c r="U20" s="42">
        <v>1</v>
      </c>
    </row>
    <row r="21" spans="1:21" x14ac:dyDescent="0.3">
      <c r="A21" s="45" t="s">
        <v>96</v>
      </c>
      <c r="B21" s="42">
        <v>127</v>
      </c>
      <c r="C21" s="42">
        <v>11</v>
      </c>
      <c r="D21" s="42">
        <v>10</v>
      </c>
      <c r="E21" s="42">
        <v>3</v>
      </c>
      <c r="F21" s="42">
        <v>3</v>
      </c>
      <c r="G21" s="42">
        <v>9</v>
      </c>
      <c r="H21" s="42">
        <v>3</v>
      </c>
      <c r="I21" s="42">
        <v>6</v>
      </c>
      <c r="J21" s="42">
        <v>7</v>
      </c>
      <c r="K21" s="42">
        <v>5</v>
      </c>
      <c r="L21" s="42">
        <v>4</v>
      </c>
      <c r="M21" s="42">
        <v>5</v>
      </c>
      <c r="N21" s="42">
        <v>7</v>
      </c>
      <c r="O21" s="42">
        <v>7</v>
      </c>
      <c r="P21" s="42">
        <v>5</v>
      </c>
      <c r="Q21" s="42">
        <v>7</v>
      </c>
      <c r="R21" s="42">
        <v>12</v>
      </c>
      <c r="S21" s="42">
        <v>8</v>
      </c>
      <c r="T21" s="42">
        <v>5</v>
      </c>
      <c r="U21" s="42">
        <v>10</v>
      </c>
    </row>
    <row r="22" spans="1:21" x14ac:dyDescent="0.3">
      <c r="A22" s="45" t="s">
        <v>97</v>
      </c>
      <c r="B22" s="42">
        <v>238</v>
      </c>
      <c r="C22" s="42">
        <v>15</v>
      </c>
      <c r="D22" s="42">
        <v>15</v>
      </c>
      <c r="E22" s="42">
        <v>11</v>
      </c>
      <c r="F22" s="42">
        <v>11</v>
      </c>
      <c r="G22" s="42">
        <v>10</v>
      </c>
      <c r="H22" s="42">
        <v>10</v>
      </c>
      <c r="I22" s="42">
        <v>12</v>
      </c>
      <c r="J22" s="42">
        <v>14</v>
      </c>
      <c r="K22" s="42">
        <v>10</v>
      </c>
      <c r="L22" s="42">
        <v>10</v>
      </c>
      <c r="M22" s="42">
        <v>11</v>
      </c>
      <c r="N22" s="42">
        <v>11</v>
      </c>
      <c r="O22" s="42">
        <v>11</v>
      </c>
      <c r="P22" s="42">
        <v>10</v>
      </c>
      <c r="Q22" s="42">
        <v>16</v>
      </c>
      <c r="R22" s="42">
        <v>16</v>
      </c>
      <c r="S22" s="42">
        <v>14</v>
      </c>
      <c r="T22" s="42">
        <v>13</v>
      </c>
      <c r="U22" s="42">
        <v>18</v>
      </c>
    </row>
    <row r="23" spans="1:21" x14ac:dyDescent="0.3">
      <c r="A23" s="45" t="s">
        <v>98</v>
      </c>
      <c r="B23" s="42">
        <v>294</v>
      </c>
      <c r="C23" s="42">
        <v>27</v>
      </c>
      <c r="D23" s="42">
        <v>25</v>
      </c>
      <c r="E23" s="42">
        <v>20</v>
      </c>
      <c r="F23" s="42">
        <v>8</v>
      </c>
      <c r="G23" s="42">
        <v>9</v>
      </c>
      <c r="H23" s="42">
        <v>10</v>
      </c>
      <c r="I23" s="42">
        <v>14</v>
      </c>
      <c r="J23" s="42">
        <v>13</v>
      </c>
      <c r="K23" s="42">
        <v>16</v>
      </c>
      <c r="L23" s="42">
        <v>13</v>
      </c>
      <c r="M23" s="42">
        <v>17</v>
      </c>
      <c r="N23" s="42">
        <v>12</v>
      </c>
      <c r="O23" s="42">
        <v>13</v>
      </c>
      <c r="P23" s="42">
        <v>16</v>
      </c>
      <c r="Q23" s="42">
        <v>6</v>
      </c>
      <c r="R23" s="42">
        <v>15</v>
      </c>
      <c r="S23" s="42">
        <v>17</v>
      </c>
      <c r="T23" s="42">
        <v>26</v>
      </c>
      <c r="U23" s="42">
        <v>17</v>
      </c>
    </row>
    <row r="24" spans="1:21" x14ac:dyDescent="0.3">
      <c r="A24" s="45" t="s">
        <v>99</v>
      </c>
      <c r="B24" s="42">
        <v>329</v>
      </c>
      <c r="C24" s="42">
        <v>17</v>
      </c>
      <c r="D24" s="42">
        <v>17</v>
      </c>
      <c r="E24" s="42">
        <v>22</v>
      </c>
      <c r="F24" s="42">
        <v>10</v>
      </c>
      <c r="G24" s="42">
        <v>5</v>
      </c>
      <c r="H24" s="42">
        <v>9</v>
      </c>
      <c r="I24" s="42">
        <v>20</v>
      </c>
      <c r="J24" s="42">
        <v>16</v>
      </c>
      <c r="K24" s="42">
        <v>15</v>
      </c>
      <c r="L24" s="42">
        <v>11</v>
      </c>
      <c r="M24" s="42">
        <v>18</v>
      </c>
      <c r="N24" s="42">
        <v>18</v>
      </c>
      <c r="O24" s="42">
        <v>15</v>
      </c>
      <c r="P24" s="42">
        <v>12</v>
      </c>
      <c r="Q24" s="42">
        <v>24</v>
      </c>
      <c r="R24" s="42">
        <v>24</v>
      </c>
      <c r="S24" s="42">
        <v>27</v>
      </c>
      <c r="T24" s="42">
        <v>21</v>
      </c>
      <c r="U24" s="42">
        <v>28</v>
      </c>
    </row>
    <row r="25" spans="1:21" x14ac:dyDescent="0.3">
      <c r="A25" s="41" t="s">
        <v>63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x14ac:dyDescent="0.3">
      <c r="A26" s="46" t="s">
        <v>100</v>
      </c>
      <c r="B26" s="42">
        <v>460</v>
      </c>
      <c r="C26" s="42">
        <v>31</v>
      </c>
      <c r="D26" s="42">
        <v>27</v>
      </c>
      <c r="E26" s="42">
        <v>25</v>
      </c>
      <c r="F26" s="42">
        <v>17</v>
      </c>
      <c r="G26" s="42">
        <v>13</v>
      </c>
      <c r="H26" s="42">
        <v>20</v>
      </c>
      <c r="I26" s="42">
        <v>27</v>
      </c>
      <c r="J26" s="42">
        <v>23</v>
      </c>
      <c r="K26" s="42">
        <v>20</v>
      </c>
      <c r="L26" s="42">
        <v>19</v>
      </c>
      <c r="M26" s="42">
        <v>19</v>
      </c>
      <c r="N26" s="42">
        <v>23</v>
      </c>
      <c r="O26" s="42">
        <v>26</v>
      </c>
      <c r="P26" s="42">
        <v>19</v>
      </c>
      <c r="Q26" s="42">
        <v>29</v>
      </c>
      <c r="R26" s="42">
        <v>34</v>
      </c>
      <c r="S26" s="42">
        <v>32</v>
      </c>
      <c r="T26" s="42">
        <v>27</v>
      </c>
      <c r="U26" s="42">
        <v>29</v>
      </c>
    </row>
    <row r="27" spans="1:21" x14ac:dyDescent="0.3">
      <c r="A27" s="46" t="s">
        <v>101</v>
      </c>
      <c r="B27" s="42">
        <v>745</v>
      </c>
      <c r="C27" s="42">
        <v>52</v>
      </c>
      <c r="D27" s="42">
        <v>54</v>
      </c>
      <c r="E27" s="42">
        <v>42</v>
      </c>
      <c r="F27" s="42">
        <v>31</v>
      </c>
      <c r="G27" s="42">
        <v>28</v>
      </c>
      <c r="H27" s="42">
        <v>27</v>
      </c>
      <c r="I27" s="42">
        <v>39</v>
      </c>
      <c r="J27" s="42">
        <v>40</v>
      </c>
      <c r="K27" s="42">
        <v>37</v>
      </c>
      <c r="L27" s="42">
        <v>26</v>
      </c>
      <c r="M27" s="42">
        <v>39</v>
      </c>
      <c r="N27" s="42">
        <v>34</v>
      </c>
      <c r="O27" s="42">
        <v>34</v>
      </c>
      <c r="P27" s="42">
        <v>34</v>
      </c>
      <c r="Q27" s="42">
        <v>35</v>
      </c>
      <c r="R27" s="42">
        <v>36</v>
      </c>
      <c r="S27" s="42">
        <v>47</v>
      </c>
      <c r="T27" s="42">
        <v>53</v>
      </c>
      <c r="U27" s="42">
        <v>57</v>
      </c>
    </row>
    <row r="28" spans="1:21" x14ac:dyDescent="0.3">
      <c r="A28" s="41" t="s">
        <v>102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x14ac:dyDescent="0.3">
      <c r="A29" s="46" t="s">
        <v>103</v>
      </c>
      <c r="B29" s="42">
        <v>128</v>
      </c>
      <c r="C29" s="42">
        <v>9</v>
      </c>
      <c r="D29" s="42">
        <v>6</v>
      </c>
      <c r="E29" s="42">
        <v>13</v>
      </c>
      <c r="F29" s="42">
        <v>17</v>
      </c>
      <c r="G29" s="42">
        <v>10</v>
      </c>
      <c r="H29" s="42">
        <v>6</v>
      </c>
      <c r="I29" s="42">
        <v>8</v>
      </c>
      <c r="J29" s="42">
        <v>2</v>
      </c>
      <c r="K29" s="42">
        <v>7</v>
      </c>
      <c r="L29" s="42">
        <v>2</v>
      </c>
      <c r="M29" s="42">
        <v>2</v>
      </c>
      <c r="N29" s="42">
        <v>2</v>
      </c>
      <c r="O29" s="42">
        <v>5</v>
      </c>
      <c r="P29" s="42">
        <v>2</v>
      </c>
      <c r="Q29" s="42">
        <v>8</v>
      </c>
      <c r="R29" s="42">
        <v>13</v>
      </c>
      <c r="S29" s="42">
        <v>7</v>
      </c>
      <c r="T29" s="42">
        <v>3</v>
      </c>
      <c r="U29" s="42">
        <v>6</v>
      </c>
    </row>
    <row r="30" spans="1:21" x14ac:dyDescent="0.3">
      <c r="A30" s="46" t="s">
        <v>104</v>
      </c>
      <c r="B30" s="42">
        <v>39</v>
      </c>
      <c r="C30" s="42">
        <v>4</v>
      </c>
      <c r="D30" s="42">
        <v>3</v>
      </c>
      <c r="E30" s="42">
        <v>1</v>
      </c>
      <c r="F30" s="42">
        <v>0</v>
      </c>
      <c r="G30" s="42">
        <v>1</v>
      </c>
      <c r="H30" s="42">
        <v>5</v>
      </c>
      <c r="I30" s="42">
        <v>3</v>
      </c>
      <c r="J30" s="42">
        <v>3</v>
      </c>
      <c r="K30" s="42">
        <v>2</v>
      </c>
      <c r="L30" s="42">
        <v>2</v>
      </c>
      <c r="M30" s="42">
        <v>1</v>
      </c>
      <c r="N30" s="42">
        <v>0</v>
      </c>
      <c r="O30" s="42">
        <v>1</v>
      </c>
      <c r="P30" s="42">
        <v>3</v>
      </c>
      <c r="Q30" s="42">
        <v>1</v>
      </c>
      <c r="R30" s="42">
        <v>0</v>
      </c>
      <c r="S30" s="42">
        <v>3</v>
      </c>
      <c r="T30" s="42">
        <v>3</v>
      </c>
      <c r="U30" s="42">
        <v>3</v>
      </c>
    </row>
    <row r="31" spans="1:21" x14ac:dyDescent="0.3">
      <c r="A31" s="46" t="s">
        <v>105</v>
      </c>
      <c r="B31" s="42">
        <v>49</v>
      </c>
      <c r="C31" s="42">
        <v>5</v>
      </c>
      <c r="D31" s="42">
        <v>4</v>
      </c>
      <c r="E31" s="42">
        <v>0</v>
      </c>
      <c r="F31" s="42">
        <v>1</v>
      </c>
      <c r="G31" s="42">
        <v>7</v>
      </c>
      <c r="H31" s="42">
        <v>2</v>
      </c>
      <c r="I31" s="42">
        <v>0</v>
      </c>
      <c r="J31" s="42">
        <v>1</v>
      </c>
      <c r="K31" s="42">
        <v>2</v>
      </c>
      <c r="L31" s="42">
        <v>1</v>
      </c>
      <c r="M31" s="42">
        <v>6</v>
      </c>
      <c r="N31" s="42">
        <v>3</v>
      </c>
      <c r="O31" s="42">
        <v>2</v>
      </c>
      <c r="P31" s="42">
        <v>2</v>
      </c>
      <c r="Q31" s="42">
        <v>3</v>
      </c>
      <c r="R31" s="42">
        <v>1</v>
      </c>
      <c r="S31" s="42">
        <v>3</v>
      </c>
      <c r="T31" s="42">
        <v>2</v>
      </c>
      <c r="U31" s="42">
        <v>4</v>
      </c>
    </row>
    <row r="32" spans="1:21" x14ac:dyDescent="0.3">
      <c r="A32" s="46" t="s">
        <v>106</v>
      </c>
      <c r="B32" s="42">
        <v>84</v>
      </c>
      <c r="C32" s="42">
        <v>8</v>
      </c>
      <c r="D32" s="42">
        <v>5</v>
      </c>
      <c r="E32" s="42">
        <v>1</v>
      </c>
      <c r="F32" s="42">
        <v>5</v>
      </c>
      <c r="G32" s="42">
        <v>1</v>
      </c>
      <c r="H32" s="42">
        <v>1</v>
      </c>
      <c r="I32" s="42">
        <v>2</v>
      </c>
      <c r="J32" s="42">
        <v>5</v>
      </c>
      <c r="K32" s="42">
        <v>3</v>
      </c>
      <c r="L32" s="42">
        <v>3</v>
      </c>
      <c r="M32" s="42">
        <v>6</v>
      </c>
      <c r="N32" s="42">
        <v>0</v>
      </c>
      <c r="O32" s="42">
        <v>6</v>
      </c>
      <c r="P32" s="42">
        <v>1</v>
      </c>
      <c r="Q32" s="42">
        <v>5</v>
      </c>
      <c r="R32" s="42">
        <v>11</v>
      </c>
      <c r="S32" s="42">
        <v>12</v>
      </c>
      <c r="T32" s="42">
        <v>5</v>
      </c>
      <c r="U32" s="42">
        <v>4</v>
      </c>
    </row>
    <row r="33" spans="1:21" x14ac:dyDescent="0.3">
      <c r="A33" s="46" t="s">
        <v>107</v>
      </c>
      <c r="B33" s="42">
        <v>13</v>
      </c>
      <c r="C33" s="42">
        <v>1</v>
      </c>
      <c r="D33" s="42">
        <v>2</v>
      </c>
      <c r="E33" s="42">
        <v>0</v>
      </c>
      <c r="F33" s="42">
        <v>0</v>
      </c>
      <c r="G33" s="42">
        <v>1</v>
      </c>
      <c r="H33" s="42">
        <v>1</v>
      </c>
      <c r="I33" s="42">
        <v>1</v>
      </c>
      <c r="J33" s="42">
        <v>0</v>
      </c>
      <c r="K33" s="42">
        <v>0</v>
      </c>
      <c r="L33" s="42">
        <v>1</v>
      </c>
      <c r="M33" s="42">
        <v>1</v>
      </c>
      <c r="N33" s="42">
        <v>3</v>
      </c>
      <c r="O33" s="42">
        <v>0</v>
      </c>
      <c r="P33" s="42">
        <v>0</v>
      </c>
      <c r="Q33" s="42">
        <v>1</v>
      </c>
      <c r="R33" s="42">
        <v>0</v>
      </c>
      <c r="S33" s="42">
        <v>0</v>
      </c>
      <c r="T33" s="42">
        <v>0</v>
      </c>
      <c r="U33" s="42">
        <v>1</v>
      </c>
    </row>
    <row r="34" spans="1:21" x14ac:dyDescent="0.3">
      <c r="A34" s="46" t="s">
        <v>108</v>
      </c>
      <c r="B34" s="42">
        <v>25</v>
      </c>
      <c r="C34" s="42">
        <v>2</v>
      </c>
      <c r="D34" s="42">
        <v>1</v>
      </c>
      <c r="E34" s="42">
        <v>2</v>
      </c>
      <c r="F34" s="42">
        <v>0</v>
      </c>
      <c r="G34" s="42">
        <v>0</v>
      </c>
      <c r="H34" s="42">
        <v>1</v>
      </c>
      <c r="I34" s="42">
        <v>1</v>
      </c>
      <c r="J34" s="42">
        <v>1</v>
      </c>
      <c r="K34" s="42">
        <v>1</v>
      </c>
      <c r="L34" s="42">
        <v>2</v>
      </c>
      <c r="M34" s="42">
        <v>0</v>
      </c>
      <c r="N34" s="42">
        <v>2</v>
      </c>
      <c r="O34" s="42">
        <v>2</v>
      </c>
      <c r="P34" s="42">
        <v>2</v>
      </c>
      <c r="Q34" s="42">
        <v>1</v>
      </c>
      <c r="R34" s="42">
        <v>0</v>
      </c>
      <c r="S34" s="42">
        <v>2</v>
      </c>
      <c r="T34" s="42">
        <v>2</v>
      </c>
      <c r="U34" s="42">
        <v>3</v>
      </c>
    </row>
    <row r="35" spans="1:21" x14ac:dyDescent="0.3">
      <c r="A35" s="46" t="s">
        <v>109</v>
      </c>
      <c r="B35" s="42">
        <v>21</v>
      </c>
      <c r="C35" s="42">
        <v>3</v>
      </c>
      <c r="D35" s="42">
        <v>1</v>
      </c>
      <c r="E35" s="42">
        <v>3</v>
      </c>
      <c r="F35" s="42">
        <v>0</v>
      </c>
      <c r="G35" s="42">
        <v>2</v>
      </c>
      <c r="H35" s="42">
        <v>1</v>
      </c>
      <c r="I35" s="42">
        <v>2</v>
      </c>
      <c r="J35" s="42">
        <v>1</v>
      </c>
      <c r="K35" s="42">
        <v>2</v>
      </c>
      <c r="L35" s="42">
        <v>1</v>
      </c>
      <c r="M35" s="42">
        <v>2</v>
      </c>
      <c r="N35" s="42">
        <v>0</v>
      </c>
      <c r="O35" s="42">
        <v>2</v>
      </c>
      <c r="P35" s="42">
        <v>0</v>
      </c>
      <c r="Q35" s="42">
        <v>0</v>
      </c>
      <c r="R35" s="42">
        <v>0</v>
      </c>
      <c r="S35" s="42">
        <v>1</v>
      </c>
      <c r="T35" s="42">
        <v>0</v>
      </c>
      <c r="U35" s="42">
        <v>0</v>
      </c>
    </row>
    <row r="36" spans="1:21" x14ac:dyDescent="0.3">
      <c r="A36" s="46" t="s">
        <v>110</v>
      </c>
      <c r="B36" s="42">
        <v>1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1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</row>
    <row r="37" spans="1:21" x14ac:dyDescent="0.3">
      <c r="A37" s="46" t="s">
        <v>111</v>
      </c>
      <c r="B37" s="42">
        <v>275</v>
      </c>
      <c r="C37" s="42">
        <v>26</v>
      </c>
      <c r="D37" s="42">
        <v>26</v>
      </c>
      <c r="E37" s="42">
        <v>31</v>
      </c>
      <c r="F37" s="42">
        <v>11</v>
      </c>
      <c r="G37" s="42">
        <v>6</v>
      </c>
      <c r="H37" s="42">
        <v>13</v>
      </c>
      <c r="I37" s="42">
        <v>31</v>
      </c>
      <c r="J37" s="42">
        <v>27</v>
      </c>
      <c r="K37" s="42">
        <v>20</v>
      </c>
      <c r="L37" s="42">
        <v>12</v>
      </c>
      <c r="M37" s="42">
        <v>8</v>
      </c>
      <c r="N37" s="42">
        <v>6</v>
      </c>
      <c r="O37" s="42">
        <v>11</v>
      </c>
      <c r="P37" s="42">
        <v>6</v>
      </c>
      <c r="Q37" s="42">
        <v>9</v>
      </c>
      <c r="R37" s="42">
        <v>10</v>
      </c>
      <c r="S37" s="42">
        <v>4</v>
      </c>
      <c r="T37" s="42">
        <v>6</v>
      </c>
      <c r="U37" s="42">
        <v>12</v>
      </c>
    </row>
    <row r="38" spans="1:21" x14ac:dyDescent="0.3">
      <c r="A38" s="46" t="s">
        <v>112</v>
      </c>
      <c r="B38" s="42">
        <v>96</v>
      </c>
      <c r="C38" s="42">
        <v>1</v>
      </c>
      <c r="D38" s="42">
        <v>4</v>
      </c>
      <c r="E38" s="42">
        <v>1</v>
      </c>
      <c r="F38" s="42">
        <v>3</v>
      </c>
      <c r="G38" s="42">
        <v>3</v>
      </c>
      <c r="H38" s="42">
        <v>1</v>
      </c>
      <c r="I38" s="42">
        <v>3</v>
      </c>
      <c r="J38" s="42">
        <v>3</v>
      </c>
      <c r="K38" s="42">
        <v>3</v>
      </c>
      <c r="L38" s="42">
        <v>1</v>
      </c>
      <c r="M38" s="42">
        <v>4</v>
      </c>
      <c r="N38" s="42">
        <v>9</v>
      </c>
      <c r="O38" s="42">
        <v>3</v>
      </c>
      <c r="P38" s="42">
        <v>7</v>
      </c>
      <c r="Q38" s="42">
        <v>4</v>
      </c>
      <c r="R38" s="42">
        <v>7</v>
      </c>
      <c r="S38" s="42">
        <v>12</v>
      </c>
      <c r="T38" s="42">
        <v>16</v>
      </c>
      <c r="U38" s="42">
        <v>11</v>
      </c>
    </row>
    <row r="39" spans="1:21" x14ac:dyDescent="0.3">
      <c r="A39" s="46" t="s">
        <v>113</v>
      </c>
      <c r="B39" s="42">
        <v>48</v>
      </c>
      <c r="C39" s="42">
        <v>5</v>
      </c>
      <c r="D39" s="42">
        <v>4</v>
      </c>
      <c r="E39" s="42">
        <v>0</v>
      </c>
      <c r="F39" s="42">
        <v>2</v>
      </c>
      <c r="G39" s="42">
        <v>1</v>
      </c>
      <c r="H39" s="42">
        <v>2</v>
      </c>
      <c r="I39" s="42">
        <v>1</v>
      </c>
      <c r="J39" s="42">
        <v>2</v>
      </c>
      <c r="K39" s="42">
        <v>3</v>
      </c>
      <c r="L39" s="42">
        <v>1</v>
      </c>
      <c r="M39" s="42">
        <v>3</v>
      </c>
      <c r="N39" s="42">
        <v>1</v>
      </c>
      <c r="O39" s="42">
        <v>3</v>
      </c>
      <c r="P39" s="42">
        <v>3</v>
      </c>
      <c r="Q39" s="42">
        <v>3</v>
      </c>
      <c r="R39" s="42">
        <v>3</v>
      </c>
      <c r="S39" s="42">
        <v>5</v>
      </c>
      <c r="T39" s="42">
        <v>4</v>
      </c>
      <c r="U39" s="42">
        <v>2</v>
      </c>
    </row>
    <row r="40" spans="1:21" x14ac:dyDescent="0.3">
      <c r="A40" s="46" t="s">
        <v>114</v>
      </c>
      <c r="B40" s="42">
        <v>108</v>
      </c>
      <c r="C40" s="42">
        <v>2</v>
      </c>
      <c r="D40" s="42">
        <v>4</v>
      </c>
      <c r="E40" s="42">
        <v>0</v>
      </c>
      <c r="F40" s="42">
        <v>4</v>
      </c>
      <c r="G40" s="42">
        <v>6</v>
      </c>
      <c r="H40" s="42">
        <v>9</v>
      </c>
      <c r="I40" s="42">
        <v>4</v>
      </c>
      <c r="J40" s="42">
        <v>1</v>
      </c>
      <c r="K40" s="42">
        <v>0</v>
      </c>
      <c r="L40" s="42">
        <v>3</v>
      </c>
      <c r="M40" s="42">
        <v>4</v>
      </c>
      <c r="N40" s="42">
        <v>12</v>
      </c>
      <c r="O40" s="42">
        <v>7</v>
      </c>
      <c r="P40" s="42">
        <v>13</v>
      </c>
      <c r="Q40" s="42">
        <v>15</v>
      </c>
      <c r="R40" s="42">
        <v>1</v>
      </c>
      <c r="S40" s="42">
        <v>6</v>
      </c>
      <c r="T40" s="42">
        <v>7</v>
      </c>
      <c r="U40" s="42">
        <v>10</v>
      </c>
    </row>
    <row r="41" spans="1:21" x14ac:dyDescent="0.3">
      <c r="A41" s="46" t="s">
        <v>115</v>
      </c>
      <c r="B41" s="42">
        <v>58</v>
      </c>
      <c r="C41" s="42">
        <v>2</v>
      </c>
      <c r="D41" s="42">
        <v>4</v>
      </c>
      <c r="E41" s="42">
        <v>2</v>
      </c>
      <c r="F41" s="42">
        <v>2</v>
      </c>
      <c r="G41" s="42">
        <v>0</v>
      </c>
      <c r="H41" s="42">
        <v>1</v>
      </c>
      <c r="I41" s="42">
        <v>2</v>
      </c>
      <c r="J41" s="42">
        <v>1</v>
      </c>
      <c r="K41" s="42">
        <v>2</v>
      </c>
      <c r="L41" s="42">
        <v>1</v>
      </c>
      <c r="M41" s="42">
        <v>6</v>
      </c>
      <c r="N41" s="42">
        <v>0</v>
      </c>
      <c r="O41" s="42">
        <v>4</v>
      </c>
      <c r="P41" s="42">
        <v>6</v>
      </c>
      <c r="Q41" s="42">
        <v>1</v>
      </c>
      <c r="R41" s="42">
        <v>1</v>
      </c>
      <c r="S41" s="42">
        <v>4</v>
      </c>
      <c r="T41" s="42">
        <v>8</v>
      </c>
      <c r="U41" s="42">
        <v>11</v>
      </c>
    </row>
    <row r="42" spans="1:21" x14ac:dyDescent="0.3">
      <c r="A42" s="46" t="s">
        <v>116</v>
      </c>
      <c r="B42" s="42">
        <v>64</v>
      </c>
      <c r="C42" s="42">
        <v>3</v>
      </c>
      <c r="D42" s="42">
        <v>3</v>
      </c>
      <c r="E42" s="42">
        <v>2</v>
      </c>
      <c r="F42" s="42">
        <v>1</v>
      </c>
      <c r="G42" s="42">
        <v>1</v>
      </c>
      <c r="H42" s="42">
        <v>0</v>
      </c>
      <c r="I42" s="42">
        <v>2</v>
      </c>
      <c r="J42" s="42">
        <v>4</v>
      </c>
      <c r="K42" s="42">
        <v>1</v>
      </c>
      <c r="L42" s="42">
        <v>2</v>
      </c>
      <c r="M42" s="42">
        <v>4</v>
      </c>
      <c r="N42" s="42">
        <v>6</v>
      </c>
      <c r="O42" s="42">
        <v>3</v>
      </c>
      <c r="P42" s="42">
        <v>1</v>
      </c>
      <c r="Q42" s="42">
        <v>2</v>
      </c>
      <c r="R42" s="42">
        <v>4</v>
      </c>
      <c r="S42" s="42">
        <v>11</v>
      </c>
      <c r="T42" s="42">
        <v>10</v>
      </c>
      <c r="U42" s="42">
        <v>4</v>
      </c>
    </row>
    <row r="43" spans="1:21" x14ac:dyDescent="0.3">
      <c r="A43" s="46" t="s">
        <v>117</v>
      </c>
      <c r="B43" s="42">
        <v>113</v>
      </c>
      <c r="C43" s="42">
        <v>3</v>
      </c>
      <c r="D43" s="42">
        <v>11</v>
      </c>
      <c r="E43" s="42">
        <v>5</v>
      </c>
      <c r="F43" s="42">
        <v>1</v>
      </c>
      <c r="G43" s="42">
        <v>1</v>
      </c>
      <c r="H43" s="42">
        <v>1</v>
      </c>
      <c r="I43" s="42">
        <v>4</v>
      </c>
      <c r="J43" s="42">
        <v>8</v>
      </c>
      <c r="K43" s="42">
        <v>6</v>
      </c>
      <c r="L43" s="42">
        <v>5</v>
      </c>
      <c r="M43" s="42">
        <v>5</v>
      </c>
      <c r="N43" s="42">
        <v>8</v>
      </c>
      <c r="O43" s="42">
        <v>6</v>
      </c>
      <c r="P43" s="42">
        <v>3</v>
      </c>
      <c r="Q43" s="42">
        <v>8</v>
      </c>
      <c r="R43" s="42">
        <v>11</v>
      </c>
      <c r="S43" s="42">
        <v>5</v>
      </c>
      <c r="T43" s="42">
        <v>10</v>
      </c>
      <c r="U43" s="42">
        <v>12</v>
      </c>
    </row>
    <row r="44" spans="1:21" x14ac:dyDescent="0.3">
      <c r="A44" s="46" t="s">
        <v>118</v>
      </c>
      <c r="B44" s="42">
        <v>63</v>
      </c>
      <c r="C44" s="42">
        <v>6</v>
      </c>
      <c r="D44" s="42">
        <v>1</v>
      </c>
      <c r="E44" s="42">
        <v>3</v>
      </c>
      <c r="F44" s="42">
        <v>1</v>
      </c>
      <c r="G44" s="42">
        <v>1</v>
      </c>
      <c r="H44" s="42">
        <v>3</v>
      </c>
      <c r="I44" s="42">
        <v>2</v>
      </c>
      <c r="J44" s="42">
        <v>3</v>
      </c>
      <c r="K44" s="42">
        <v>5</v>
      </c>
      <c r="L44" s="42">
        <v>8</v>
      </c>
      <c r="M44" s="42">
        <v>6</v>
      </c>
      <c r="N44" s="42">
        <v>4</v>
      </c>
      <c r="O44" s="42">
        <v>2</v>
      </c>
      <c r="P44" s="42">
        <v>4</v>
      </c>
      <c r="Q44" s="42">
        <v>3</v>
      </c>
      <c r="R44" s="42">
        <v>4</v>
      </c>
      <c r="S44" s="42">
        <v>2</v>
      </c>
      <c r="T44" s="42">
        <v>3</v>
      </c>
      <c r="U44" s="42">
        <v>2</v>
      </c>
    </row>
    <row r="45" spans="1:21" x14ac:dyDescent="0.3">
      <c r="A45" s="46" t="s">
        <v>119</v>
      </c>
      <c r="B45" s="42">
        <v>20</v>
      </c>
      <c r="C45" s="42">
        <v>3</v>
      </c>
      <c r="D45" s="42">
        <v>2</v>
      </c>
      <c r="E45" s="42">
        <v>3</v>
      </c>
      <c r="F45" s="42">
        <v>0</v>
      </c>
      <c r="G45" s="42">
        <v>0</v>
      </c>
      <c r="H45" s="42">
        <v>0</v>
      </c>
      <c r="I45" s="42">
        <v>0</v>
      </c>
      <c r="J45" s="42">
        <v>1</v>
      </c>
      <c r="K45" s="42">
        <v>0</v>
      </c>
      <c r="L45" s="42">
        <v>0</v>
      </c>
      <c r="M45" s="42">
        <v>0</v>
      </c>
      <c r="N45" s="42">
        <v>1</v>
      </c>
      <c r="O45" s="42">
        <v>2</v>
      </c>
      <c r="P45" s="42">
        <v>0</v>
      </c>
      <c r="Q45" s="42">
        <v>0</v>
      </c>
      <c r="R45" s="42">
        <v>4</v>
      </c>
      <c r="S45" s="42">
        <v>2</v>
      </c>
      <c r="T45" s="42">
        <v>1</v>
      </c>
      <c r="U45" s="42">
        <v>1</v>
      </c>
    </row>
    <row r="46" spans="1:21" x14ac:dyDescent="0.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  <row r="48" spans="1:21" ht="26.25" x14ac:dyDescent="0.5">
      <c r="A48" s="116" t="s">
        <v>137</v>
      </c>
      <c r="B48" s="116"/>
      <c r="C48" s="116"/>
      <c r="D48" s="116"/>
      <c r="E48" s="116"/>
      <c r="F48" s="116"/>
    </row>
    <row r="50" spans="1:21" x14ac:dyDescent="0.3">
      <c r="A50" s="41"/>
      <c r="B50" s="52" t="s">
        <v>80</v>
      </c>
      <c r="C50" s="52">
        <v>2001</v>
      </c>
      <c r="D50" s="52">
        <v>2002</v>
      </c>
      <c r="E50" s="52">
        <v>2003</v>
      </c>
      <c r="F50" s="52">
        <v>2004</v>
      </c>
      <c r="G50" s="52">
        <v>2005</v>
      </c>
      <c r="H50" s="52">
        <v>2006</v>
      </c>
      <c r="I50" s="52">
        <v>2007</v>
      </c>
      <c r="J50" s="52">
        <v>2008</v>
      </c>
      <c r="K50" s="52">
        <v>2009</v>
      </c>
      <c r="L50" s="52">
        <v>2010</v>
      </c>
      <c r="M50" s="52">
        <v>2011</v>
      </c>
      <c r="N50" s="52">
        <v>2012</v>
      </c>
      <c r="O50" s="52">
        <v>2013</v>
      </c>
      <c r="P50" s="52">
        <v>2014</v>
      </c>
      <c r="Q50" s="52">
        <v>2015</v>
      </c>
      <c r="R50" s="52">
        <v>2016</v>
      </c>
      <c r="S50" s="52">
        <v>2017</v>
      </c>
      <c r="T50" s="52">
        <v>2018</v>
      </c>
      <c r="U50" s="52">
        <v>2019</v>
      </c>
    </row>
    <row r="51" spans="1:21" x14ac:dyDescent="0.3">
      <c r="A51" s="39" t="s">
        <v>81</v>
      </c>
      <c r="B51" s="44">
        <v>891</v>
      </c>
      <c r="C51" s="44">
        <v>26</v>
      </c>
      <c r="D51" s="44">
        <v>14</v>
      </c>
      <c r="E51" s="44">
        <v>9</v>
      </c>
      <c r="F51" s="44">
        <v>54</v>
      </c>
      <c r="G51" s="44">
        <v>38</v>
      </c>
      <c r="H51" s="44">
        <v>42</v>
      </c>
      <c r="I51" s="44">
        <v>41</v>
      </c>
      <c r="J51" s="44">
        <v>38</v>
      </c>
      <c r="K51" s="44">
        <v>17</v>
      </c>
      <c r="L51" s="44">
        <v>39</v>
      </c>
      <c r="M51" s="44">
        <v>41</v>
      </c>
      <c r="N51" s="44">
        <v>69</v>
      </c>
      <c r="O51" s="44">
        <v>55</v>
      </c>
      <c r="P51" s="44">
        <v>20</v>
      </c>
      <c r="Q51" s="44">
        <v>45</v>
      </c>
      <c r="R51" s="44">
        <v>86</v>
      </c>
      <c r="S51" s="44">
        <v>48</v>
      </c>
      <c r="T51" s="44">
        <v>170</v>
      </c>
      <c r="U51" s="44">
        <v>39</v>
      </c>
    </row>
    <row r="52" spans="1:21" x14ac:dyDescent="0.3">
      <c r="A52" s="41" t="s">
        <v>82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x14ac:dyDescent="0.3">
      <c r="A53" s="45" t="s">
        <v>83</v>
      </c>
      <c r="B53" s="42">
        <v>8</v>
      </c>
      <c r="C53" s="42">
        <v>1</v>
      </c>
      <c r="D53" s="42">
        <v>0</v>
      </c>
      <c r="E53" s="42">
        <v>0</v>
      </c>
      <c r="F53" s="42">
        <v>1</v>
      </c>
      <c r="G53" s="42">
        <v>1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1</v>
      </c>
      <c r="N53" s="42">
        <v>1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3</v>
      </c>
      <c r="U53" s="42">
        <v>0</v>
      </c>
    </row>
    <row r="54" spans="1:21" x14ac:dyDescent="0.3">
      <c r="A54" s="45" t="s">
        <v>120</v>
      </c>
      <c r="B54" s="42">
        <v>0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</row>
    <row r="55" spans="1:21" x14ac:dyDescent="0.3">
      <c r="A55" s="45" t="s">
        <v>121</v>
      </c>
      <c r="B55" s="42">
        <v>3</v>
      </c>
      <c r="C55" s="42">
        <v>0</v>
      </c>
      <c r="D55" s="42">
        <v>0</v>
      </c>
      <c r="E55" s="42">
        <v>0</v>
      </c>
      <c r="F55" s="42">
        <v>1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1</v>
      </c>
      <c r="R55" s="42">
        <v>1</v>
      </c>
      <c r="S55" s="42">
        <v>0</v>
      </c>
      <c r="T55" s="42">
        <v>0</v>
      </c>
      <c r="U55" s="42">
        <v>0</v>
      </c>
    </row>
    <row r="56" spans="1:21" x14ac:dyDescent="0.3">
      <c r="A56" s="45" t="s">
        <v>84</v>
      </c>
      <c r="B56" s="42">
        <v>1</v>
      </c>
      <c r="C56" s="42">
        <v>0</v>
      </c>
      <c r="D56" s="42">
        <v>1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</row>
    <row r="57" spans="1:21" x14ac:dyDescent="0.3">
      <c r="A57" s="45" t="s">
        <v>85</v>
      </c>
      <c r="B57" s="42">
        <v>12</v>
      </c>
      <c r="C57" s="42">
        <v>2</v>
      </c>
      <c r="D57" s="42">
        <v>1</v>
      </c>
      <c r="E57" s="42">
        <v>1</v>
      </c>
      <c r="F57" s="42">
        <v>1</v>
      </c>
      <c r="G57" s="42">
        <v>3</v>
      </c>
      <c r="H57" s="42">
        <v>0</v>
      </c>
      <c r="I57" s="42">
        <v>1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1</v>
      </c>
      <c r="R57" s="42">
        <v>0</v>
      </c>
      <c r="S57" s="42">
        <v>1</v>
      </c>
      <c r="T57" s="42">
        <v>1</v>
      </c>
      <c r="U57" s="42">
        <v>0</v>
      </c>
    </row>
    <row r="58" spans="1:21" x14ac:dyDescent="0.3">
      <c r="A58" s="45" t="s">
        <v>86</v>
      </c>
      <c r="B58" s="42">
        <v>8</v>
      </c>
      <c r="C58" s="42">
        <v>2</v>
      </c>
      <c r="D58" s="42">
        <v>1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2</v>
      </c>
      <c r="O58" s="42">
        <v>0</v>
      </c>
      <c r="P58" s="42">
        <v>0</v>
      </c>
      <c r="Q58" s="42">
        <v>0</v>
      </c>
      <c r="R58" s="42">
        <v>0</v>
      </c>
      <c r="S58" s="42">
        <v>1</v>
      </c>
      <c r="T58" s="42">
        <v>2</v>
      </c>
      <c r="U58" s="42">
        <v>0</v>
      </c>
    </row>
    <row r="59" spans="1:21" x14ac:dyDescent="0.3">
      <c r="A59" s="45" t="s">
        <v>87</v>
      </c>
      <c r="B59" s="42">
        <v>12</v>
      </c>
      <c r="C59" s="42">
        <v>0</v>
      </c>
      <c r="D59" s="42">
        <v>0</v>
      </c>
      <c r="E59" s="42">
        <v>0</v>
      </c>
      <c r="F59" s="42">
        <v>1</v>
      </c>
      <c r="G59" s="42">
        <v>2</v>
      </c>
      <c r="H59" s="42">
        <v>2</v>
      </c>
      <c r="I59" s="42">
        <v>0</v>
      </c>
      <c r="J59" s="42">
        <v>0</v>
      </c>
      <c r="K59" s="42">
        <v>0</v>
      </c>
      <c r="L59" s="42">
        <v>1</v>
      </c>
      <c r="M59" s="42">
        <v>0</v>
      </c>
      <c r="N59" s="42">
        <v>1</v>
      </c>
      <c r="O59" s="42">
        <v>0</v>
      </c>
      <c r="P59" s="42">
        <v>0</v>
      </c>
      <c r="Q59" s="42">
        <v>1</v>
      </c>
      <c r="R59" s="42">
        <v>1</v>
      </c>
      <c r="S59" s="42">
        <v>0</v>
      </c>
      <c r="T59" s="42">
        <v>1</v>
      </c>
      <c r="U59" s="42">
        <v>2</v>
      </c>
    </row>
    <row r="60" spans="1:21" x14ac:dyDescent="0.3">
      <c r="A60" s="45" t="s">
        <v>88</v>
      </c>
      <c r="B60" s="42">
        <v>17</v>
      </c>
      <c r="C60" s="42">
        <v>2</v>
      </c>
      <c r="D60" s="42">
        <v>1</v>
      </c>
      <c r="E60" s="42">
        <v>1</v>
      </c>
      <c r="F60" s="42">
        <v>2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1</v>
      </c>
      <c r="N60" s="42">
        <v>0</v>
      </c>
      <c r="O60" s="42">
        <v>0</v>
      </c>
      <c r="P60" s="42">
        <v>1</v>
      </c>
      <c r="Q60" s="42">
        <v>1</v>
      </c>
      <c r="R60" s="42">
        <v>4</v>
      </c>
      <c r="S60" s="42">
        <v>1</v>
      </c>
      <c r="T60" s="42">
        <v>2</v>
      </c>
      <c r="U60" s="42">
        <v>1</v>
      </c>
    </row>
    <row r="61" spans="1:21" x14ac:dyDescent="0.3">
      <c r="A61" s="45" t="s">
        <v>89</v>
      </c>
      <c r="B61" s="42">
        <v>36</v>
      </c>
      <c r="C61" s="42">
        <v>0</v>
      </c>
      <c r="D61" s="42">
        <v>1</v>
      </c>
      <c r="E61" s="42">
        <v>0</v>
      </c>
      <c r="F61" s="42">
        <v>1</v>
      </c>
      <c r="G61" s="42">
        <v>3</v>
      </c>
      <c r="H61" s="42">
        <v>3</v>
      </c>
      <c r="I61" s="42">
        <v>1</v>
      </c>
      <c r="J61" s="42">
        <v>2</v>
      </c>
      <c r="K61" s="42">
        <v>2</v>
      </c>
      <c r="L61" s="42">
        <v>2</v>
      </c>
      <c r="M61" s="42">
        <v>3</v>
      </c>
      <c r="N61" s="42">
        <v>4</v>
      </c>
      <c r="O61" s="42">
        <v>3</v>
      </c>
      <c r="P61" s="42">
        <v>0</v>
      </c>
      <c r="Q61" s="42">
        <v>1</v>
      </c>
      <c r="R61" s="42">
        <v>1</v>
      </c>
      <c r="S61" s="42">
        <v>0</v>
      </c>
      <c r="T61" s="42">
        <v>7</v>
      </c>
      <c r="U61" s="42">
        <v>2</v>
      </c>
    </row>
    <row r="62" spans="1:21" x14ac:dyDescent="0.3">
      <c r="A62" s="45" t="s">
        <v>90</v>
      </c>
      <c r="B62" s="42">
        <v>45</v>
      </c>
      <c r="C62" s="42">
        <v>2</v>
      </c>
      <c r="D62" s="42">
        <v>0</v>
      </c>
      <c r="E62" s="42">
        <v>2</v>
      </c>
      <c r="F62" s="42">
        <v>6</v>
      </c>
      <c r="G62" s="42">
        <v>3</v>
      </c>
      <c r="H62" s="42">
        <v>5</v>
      </c>
      <c r="I62" s="42">
        <v>4</v>
      </c>
      <c r="J62" s="42">
        <v>2</v>
      </c>
      <c r="K62" s="42">
        <v>1</v>
      </c>
      <c r="L62" s="42">
        <v>1</v>
      </c>
      <c r="M62" s="42">
        <v>2</v>
      </c>
      <c r="N62" s="42">
        <v>4</v>
      </c>
      <c r="O62" s="42">
        <v>1</v>
      </c>
      <c r="P62" s="42">
        <v>2</v>
      </c>
      <c r="Q62" s="42">
        <v>1</v>
      </c>
      <c r="R62" s="42">
        <v>2</v>
      </c>
      <c r="S62" s="42">
        <v>2</v>
      </c>
      <c r="T62" s="42">
        <v>5</v>
      </c>
      <c r="U62" s="42">
        <v>0</v>
      </c>
    </row>
    <row r="63" spans="1:21" x14ac:dyDescent="0.3">
      <c r="A63" s="45" t="s">
        <v>91</v>
      </c>
      <c r="B63" s="42">
        <v>62</v>
      </c>
      <c r="C63" s="42">
        <v>1</v>
      </c>
      <c r="D63" s="42">
        <v>0</v>
      </c>
      <c r="E63" s="42">
        <v>0</v>
      </c>
      <c r="F63" s="42">
        <v>1</v>
      </c>
      <c r="G63" s="42">
        <v>4</v>
      </c>
      <c r="H63" s="42">
        <v>2</v>
      </c>
      <c r="I63" s="42">
        <v>2</v>
      </c>
      <c r="J63" s="42">
        <v>2</v>
      </c>
      <c r="K63" s="42">
        <v>2</v>
      </c>
      <c r="L63" s="42">
        <v>6</v>
      </c>
      <c r="M63" s="42">
        <v>3</v>
      </c>
      <c r="N63" s="42">
        <v>4</v>
      </c>
      <c r="O63" s="42">
        <v>8</v>
      </c>
      <c r="P63" s="42">
        <v>0</v>
      </c>
      <c r="Q63" s="42">
        <v>2</v>
      </c>
      <c r="R63" s="42">
        <v>6</v>
      </c>
      <c r="S63" s="42">
        <v>3</v>
      </c>
      <c r="T63" s="42">
        <v>12</v>
      </c>
      <c r="U63" s="42">
        <v>4</v>
      </c>
    </row>
    <row r="64" spans="1:21" x14ac:dyDescent="0.3">
      <c r="A64" s="45" t="s">
        <v>92</v>
      </c>
      <c r="B64" s="42">
        <v>46</v>
      </c>
      <c r="C64" s="42">
        <v>1</v>
      </c>
      <c r="D64" s="42">
        <v>1</v>
      </c>
      <c r="E64" s="42">
        <v>0</v>
      </c>
      <c r="F64" s="42">
        <v>2</v>
      </c>
      <c r="G64" s="42">
        <v>2</v>
      </c>
      <c r="H64" s="42">
        <v>2</v>
      </c>
      <c r="I64" s="42">
        <v>1</v>
      </c>
      <c r="J64" s="42">
        <v>3</v>
      </c>
      <c r="K64" s="42">
        <v>2</v>
      </c>
      <c r="L64" s="42">
        <v>0</v>
      </c>
      <c r="M64" s="42">
        <v>5</v>
      </c>
      <c r="N64" s="42">
        <v>0</v>
      </c>
      <c r="O64" s="42">
        <v>3</v>
      </c>
      <c r="P64" s="42">
        <v>1</v>
      </c>
      <c r="Q64" s="42">
        <v>4</v>
      </c>
      <c r="R64" s="42">
        <v>7</v>
      </c>
      <c r="S64" s="42">
        <v>1</v>
      </c>
      <c r="T64" s="42">
        <v>8</v>
      </c>
      <c r="U64" s="42">
        <v>3</v>
      </c>
    </row>
    <row r="65" spans="1:21" x14ac:dyDescent="0.3">
      <c r="A65" s="45" t="s">
        <v>93</v>
      </c>
      <c r="B65" s="42">
        <v>54</v>
      </c>
      <c r="C65" s="42">
        <v>3</v>
      </c>
      <c r="D65" s="42">
        <v>1</v>
      </c>
      <c r="E65" s="42">
        <v>1</v>
      </c>
      <c r="F65" s="42">
        <v>3</v>
      </c>
      <c r="G65" s="42">
        <v>3</v>
      </c>
      <c r="H65" s="42">
        <v>1</v>
      </c>
      <c r="I65" s="42">
        <v>1</v>
      </c>
      <c r="J65" s="42">
        <v>3</v>
      </c>
      <c r="K65" s="42">
        <v>1</v>
      </c>
      <c r="L65" s="42">
        <v>2</v>
      </c>
      <c r="M65" s="42">
        <v>3</v>
      </c>
      <c r="N65" s="42">
        <v>2</v>
      </c>
      <c r="O65" s="42">
        <v>2</v>
      </c>
      <c r="P65" s="42">
        <v>0</v>
      </c>
      <c r="Q65" s="42">
        <v>2</v>
      </c>
      <c r="R65" s="42">
        <v>2</v>
      </c>
      <c r="S65" s="42">
        <v>4</v>
      </c>
      <c r="T65" s="42">
        <v>18</v>
      </c>
      <c r="U65" s="42">
        <v>2</v>
      </c>
    </row>
    <row r="66" spans="1:21" x14ac:dyDescent="0.3">
      <c r="A66" s="45" t="s">
        <v>94</v>
      </c>
      <c r="B66" s="42">
        <v>75</v>
      </c>
      <c r="C66" s="42">
        <v>1</v>
      </c>
      <c r="D66" s="42">
        <v>0</v>
      </c>
      <c r="E66" s="42">
        <v>0</v>
      </c>
      <c r="F66" s="42">
        <v>4</v>
      </c>
      <c r="G66" s="42">
        <v>6</v>
      </c>
      <c r="H66" s="42">
        <v>8</v>
      </c>
      <c r="I66" s="42">
        <v>7</v>
      </c>
      <c r="J66" s="42">
        <v>3</v>
      </c>
      <c r="K66" s="42">
        <v>1</v>
      </c>
      <c r="L66" s="42">
        <v>5</v>
      </c>
      <c r="M66" s="42">
        <v>0</v>
      </c>
      <c r="N66" s="42">
        <v>4</v>
      </c>
      <c r="O66" s="42">
        <v>2</v>
      </c>
      <c r="P66" s="42">
        <v>2</v>
      </c>
      <c r="Q66" s="42">
        <v>5</v>
      </c>
      <c r="R66" s="42">
        <v>11</v>
      </c>
      <c r="S66" s="42">
        <v>3</v>
      </c>
      <c r="T66" s="42">
        <v>11</v>
      </c>
      <c r="U66" s="42">
        <v>2</v>
      </c>
    </row>
    <row r="67" spans="1:21" x14ac:dyDescent="0.3">
      <c r="A67" s="45" t="s">
        <v>95</v>
      </c>
      <c r="B67" s="42">
        <v>114</v>
      </c>
      <c r="C67" s="42">
        <v>3</v>
      </c>
      <c r="D67" s="42">
        <v>1</v>
      </c>
      <c r="E67" s="42">
        <v>0</v>
      </c>
      <c r="F67" s="42">
        <v>8</v>
      </c>
      <c r="G67" s="42">
        <v>5</v>
      </c>
      <c r="H67" s="42">
        <v>7</v>
      </c>
      <c r="I67" s="42">
        <v>10</v>
      </c>
      <c r="J67" s="42">
        <v>7</v>
      </c>
      <c r="K67" s="42">
        <v>3</v>
      </c>
      <c r="L67" s="42">
        <v>3</v>
      </c>
      <c r="M67" s="42">
        <v>5</v>
      </c>
      <c r="N67" s="42">
        <v>14</v>
      </c>
      <c r="O67" s="42">
        <v>12</v>
      </c>
      <c r="P67" s="42">
        <v>4</v>
      </c>
      <c r="Q67" s="42">
        <v>4</v>
      </c>
      <c r="R67" s="42">
        <v>7</v>
      </c>
      <c r="S67" s="42">
        <v>4</v>
      </c>
      <c r="T67" s="42">
        <v>15</v>
      </c>
      <c r="U67" s="42">
        <v>2</v>
      </c>
    </row>
    <row r="68" spans="1:21" x14ac:dyDescent="0.3">
      <c r="A68" s="45" t="s">
        <v>96</v>
      </c>
      <c r="B68" s="42">
        <v>133</v>
      </c>
      <c r="C68" s="42">
        <v>5</v>
      </c>
      <c r="D68" s="42">
        <v>3</v>
      </c>
      <c r="E68" s="42">
        <v>0</v>
      </c>
      <c r="F68" s="42">
        <v>6</v>
      </c>
      <c r="G68" s="42">
        <v>3</v>
      </c>
      <c r="H68" s="42">
        <v>3</v>
      </c>
      <c r="I68" s="42">
        <v>4</v>
      </c>
      <c r="J68" s="42">
        <v>6</v>
      </c>
      <c r="K68" s="42">
        <v>2</v>
      </c>
      <c r="L68" s="42">
        <v>8</v>
      </c>
      <c r="M68" s="42">
        <v>8</v>
      </c>
      <c r="N68" s="42">
        <v>10</v>
      </c>
      <c r="O68" s="42">
        <v>15</v>
      </c>
      <c r="P68" s="42">
        <v>4</v>
      </c>
      <c r="Q68" s="42">
        <v>9</v>
      </c>
      <c r="R68" s="42">
        <v>10</v>
      </c>
      <c r="S68" s="42">
        <v>8</v>
      </c>
      <c r="T68" s="42">
        <v>24</v>
      </c>
      <c r="U68" s="42">
        <v>5</v>
      </c>
    </row>
    <row r="69" spans="1:21" x14ac:dyDescent="0.3">
      <c r="A69" s="45" t="s">
        <v>97</v>
      </c>
      <c r="B69" s="42">
        <v>148</v>
      </c>
      <c r="C69" s="42">
        <v>1</v>
      </c>
      <c r="D69" s="42">
        <v>1</v>
      </c>
      <c r="E69" s="42">
        <v>1</v>
      </c>
      <c r="F69" s="42">
        <v>9</v>
      </c>
      <c r="G69" s="42">
        <v>1</v>
      </c>
      <c r="H69" s="42">
        <v>5</v>
      </c>
      <c r="I69" s="42">
        <v>6</v>
      </c>
      <c r="J69" s="42">
        <v>3</v>
      </c>
      <c r="K69" s="42">
        <v>1</v>
      </c>
      <c r="L69" s="42">
        <v>4</v>
      </c>
      <c r="M69" s="42">
        <v>7</v>
      </c>
      <c r="N69" s="42">
        <v>12</v>
      </c>
      <c r="O69" s="42">
        <v>4</v>
      </c>
      <c r="P69" s="42">
        <v>5</v>
      </c>
      <c r="Q69" s="42">
        <v>5</v>
      </c>
      <c r="R69" s="42">
        <v>23</v>
      </c>
      <c r="S69" s="42">
        <v>12</v>
      </c>
      <c r="T69" s="42">
        <v>37</v>
      </c>
      <c r="U69" s="42">
        <v>11</v>
      </c>
    </row>
    <row r="70" spans="1:21" x14ac:dyDescent="0.3">
      <c r="A70" s="45" t="s">
        <v>98</v>
      </c>
      <c r="B70" s="42">
        <v>73</v>
      </c>
      <c r="C70" s="42">
        <v>1</v>
      </c>
      <c r="D70" s="42">
        <v>0</v>
      </c>
      <c r="E70" s="42">
        <v>1</v>
      </c>
      <c r="F70" s="42">
        <v>8</v>
      </c>
      <c r="G70" s="42">
        <v>1</v>
      </c>
      <c r="H70" s="42">
        <v>1</v>
      </c>
      <c r="I70" s="42">
        <v>2</v>
      </c>
      <c r="J70" s="42">
        <v>2</v>
      </c>
      <c r="K70" s="42">
        <v>1</v>
      </c>
      <c r="L70" s="42">
        <v>6</v>
      </c>
      <c r="M70" s="42">
        <v>2</v>
      </c>
      <c r="N70" s="42">
        <v>6</v>
      </c>
      <c r="O70" s="42">
        <v>5</v>
      </c>
      <c r="P70" s="42">
        <v>0</v>
      </c>
      <c r="Q70" s="42">
        <v>5</v>
      </c>
      <c r="R70" s="42">
        <v>7</v>
      </c>
      <c r="S70" s="42">
        <v>6</v>
      </c>
      <c r="T70" s="42">
        <v>16</v>
      </c>
      <c r="U70" s="42">
        <v>3</v>
      </c>
    </row>
    <row r="71" spans="1:21" x14ac:dyDescent="0.3">
      <c r="A71" s="45" t="s">
        <v>99</v>
      </c>
      <c r="B71" s="42">
        <v>44</v>
      </c>
      <c r="C71" s="42">
        <v>1</v>
      </c>
      <c r="D71" s="42">
        <v>2</v>
      </c>
      <c r="E71" s="42">
        <v>2</v>
      </c>
      <c r="F71" s="42">
        <v>0</v>
      </c>
      <c r="G71" s="42">
        <v>1</v>
      </c>
      <c r="H71" s="42">
        <v>3</v>
      </c>
      <c r="I71" s="42">
        <v>2</v>
      </c>
      <c r="J71" s="42">
        <v>5</v>
      </c>
      <c r="K71" s="42">
        <v>1</v>
      </c>
      <c r="L71" s="42">
        <v>1</v>
      </c>
      <c r="M71" s="42">
        <v>1</v>
      </c>
      <c r="N71" s="42">
        <v>5</v>
      </c>
      <c r="O71" s="42">
        <v>0</v>
      </c>
      <c r="P71" s="42">
        <v>1</v>
      </c>
      <c r="Q71" s="42">
        <v>3</v>
      </c>
      <c r="R71" s="42">
        <v>4</v>
      </c>
      <c r="S71" s="42">
        <v>2</v>
      </c>
      <c r="T71" s="42">
        <v>8</v>
      </c>
      <c r="U71" s="42">
        <v>2</v>
      </c>
    </row>
    <row r="72" spans="1:21" x14ac:dyDescent="0.3">
      <c r="A72" s="41" t="s">
        <v>63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x14ac:dyDescent="0.3">
      <c r="A73" s="46" t="s">
        <v>100</v>
      </c>
      <c r="B73" s="42">
        <v>559</v>
      </c>
      <c r="C73" s="42">
        <v>16</v>
      </c>
      <c r="D73" s="42">
        <v>13</v>
      </c>
      <c r="E73" s="42">
        <v>5</v>
      </c>
      <c r="F73" s="42">
        <v>30</v>
      </c>
      <c r="G73" s="42">
        <v>28</v>
      </c>
      <c r="H73" s="42">
        <v>33</v>
      </c>
      <c r="I73" s="42">
        <v>25</v>
      </c>
      <c r="J73" s="42">
        <v>20</v>
      </c>
      <c r="K73" s="42">
        <v>10</v>
      </c>
      <c r="L73" s="42">
        <v>25</v>
      </c>
      <c r="M73" s="42">
        <v>32</v>
      </c>
      <c r="N73" s="42">
        <v>40</v>
      </c>
      <c r="O73" s="42">
        <v>34</v>
      </c>
      <c r="P73" s="42">
        <v>13</v>
      </c>
      <c r="Q73" s="42">
        <v>25</v>
      </c>
      <c r="R73" s="42">
        <v>59</v>
      </c>
      <c r="S73" s="42">
        <v>29</v>
      </c>
      <c r="T73" s="42">
        <v>97</v>
      </c>
      <c r="U73" s="42">
        <v>25</v>
      </c>
    </row>
    <row r="74" spans="1:21" x14ac:dyDescent="0.3">
      <c r="A74" s="46" t="s">
        <v>101</v>
      </c>
      <c r="B74" s="42">
        <v>332</v>
      </c>
      <c r="C74" s="42">
        <v>10</v>
      </c>
      <c r="D74" s="42">
        <v>1</v>
      </c>
      <c r="E74" s="42">
        <v>4</v>
      </c>
      <c r="F74" s="42">
        <v>24</v>
      </c>
      <c r="G74" s="42">
        <v>10</v>
      </c>
      <c r="H74" s="42">
        <v>9</v>
      </c>
      <c r="I74" s="42">
        <v>16</v>
      </c>
      <c r="J74" s="42">
        <v>18</v>
      </c>
      <c r="K74" s="42">
        <v>7</v>
      </c>
      <c r="L74" s="42">
        <v>14</v>
      </c>
      <c r="M74" s="42">
        <v>9</v>
      </c>
      <c r="N74" s="42">
        <v>29</v>
      </c>
      <c r="O74" s="42">
        <v>21</v>
      </c>
      <c r="P74" s="42">
        <v>7</v>
      </c>
      <c r="Q74" s="42">
        <v>20</v>
      </c>
      <c r="R74" s="42">
        <v>27</v>
      </c>
      <c r="S74" s="42">
        <v>19</v>
      </c>
      <c r="T74" s="42">
        <v>73</v>
      </c>
      <c r="U74" s="42">
        <v>14</v>
      </c>
    </row>
    <row r="75" spans="1:21" x14ac:dyDescent="0.3">
      <c r="A75" s="41" t="s">
        <v>102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x14ac:dyDescent="0.3">
      <c r="A76" s="46" t="s">
        <v>103</v>
      </c>
      <c r="B76" s="42">
        <v>113</v>
      </c>
      <c r="C76" s="42">
        <v>3</v>
      </c>
      <c r="D76" s="42">
        <v>1</v>
      </c>
      <c r="E76" s="42">
        <v>0</v>
      </c>
      <c r="F76" s="42">
        <v>7</v>
      </c>
      <c r="G76" s="42">
        <v>4</v>
      </c>
      <c r="H76" s="42">
        <v>5</v>
      </c>
      <c r="I76" s="42">
        <v>5</v>
      </c>
      <c r="J76" s="42">
        <v>5</v>
      </c>
      <c r="K76" s="42">
        <v>5</v>
      </c>
      <c r="L76" s="42">
        <v>5</v>
      </c>
      <c r="M76" s="42">
        <v>8</v>
      </c>
      <c r="N76" s="42">
        <v>10</v>
      </c>
      <c r="O76" s="42">
        <v>6</v>
      </c>
      <c r="P76" s="42">
        <v>2</v>
      </c>
      <c r="Q76" s="42">
        <v>3</v>
      </c>
      <c r="R76" s="42">
        <v>10</v>
      </c>
      <c r="S76" s="42">
        <v>5</v>
      </c>
      <c r="T76" s="42">
        <v>24</v>
      </c>
      <c r="U76" s="42">
        <v>5</v>
      </c>
    </row>
    <row r="77" spans="1:21" x14ac:dyDescent="0.3">
      <c r="A77" s="46" t="s">
        <v>104</v>
      </c>
      <c r="B77" s="42">
        <v>57</v>
      </c>
      <c r="C77" s="42">
        <v>0</v>
      </c>
      <c r="D77" s="42">
        <v>1</v>
      </c>
      <c r="E77" s="42">
        <v>0</v>
      </c>
      <c r="F77" s="42">
        <v>1</v>
      </c>
      <c r="G77" s="42">
        <v>0</v>
      </c>
      <c r="H77" s="42">
        <v>4</v>
      </c>
      <c r="I77" s="42">
        <v>4</v>
      </c>
      <c r="J77" s="42">
        <v>1</v>
      </c>
      <c r="K77" s="42">
        <v>1</v>
      </c>
      <c r="L77" s="42">
        <v>3</v>
      </c>
      <c r="M77" s="42">
        <v>1</v>
      </c>
      <c r="N77" s="42">
        <v>6</v>
      </c>
      <c r="O77" s="42">
        <v>6</v>
      </c>
      <c r="P77" s="42">
        <v>0</v>
      </c>
      <c r="Q77" s="42">
        <v>1</v>
      </c>
      <c r="R77" s="42">
        <v>8</v>
      </c>
      <c r="S77" s="42">
        <v>3</v>
      </c>
      <c r="T77" s="42">
        <v>13</v>
      </c>
      <c r="U77" s="42">
        <v>4</v>
      </c>
    </row>
    <row r="78" spans="1:21" x14ac:dyDescent="0.3">
      <c r="A78" s="46" t="s">
        <v>105</v>
      </c>
      <c r="B78" s="42">
        <v>65</v>
      </c>
      <c r="C78" s="42">
        <v>4</v>
      </c>
      <c r="D78" s="42">
        <v>0</v>
      </c>
      <c r="E78" s="42">
        <v>1</v>
      </c>
      <c r="F78" s="42">
        <v>4</v>
      </c>
      <c r="G78" s="42">
        <v>1</v>
      </c>
      <c r="H78" s="42">
        <v>1</v>
      </c>
      <c r="I78" s="42">
        <v>3</v>
      </c>
      <c r="J78" s="42">
        <v>0</v>
      </c>
      <c r="K78" s="42">
        <v>0</v>
      </c>
      <c r="L78" s="42">
        <v>7</v>
      </c>
      <c r="M78" s="42">
        <v>2</v>
      </c>
      <c r="N78" s="42">
        <v>7</v>
      </c>
      <c r="O78" s="42">
        <v>5</v>
      </c>
      <c r="P78" s="42">
        <v>3</v>
      </c>
      <c r="Q78" s="42">
        <v>1</v>
      </c>
      <c r="R78" s="42">
        <v>7</v>
      </c>
      <c r="S78" s="42">
        <v>3</v>
      </c>
      <c r="T78" s="42">
        <v>13</v>
      </c>
      <c r="U78" s="42">
        <v>3</v>
      </c>
    </row>
    <row r="79" spans="1:21" x14ac:dyDescent="0.3">
      <c r="A79" s="46" t="s">
        <v>106</v>
      </c>
      <c r="B79" s="42">
        <v>39</v>
      </c>
      <c r="C79" s="42">
        <v>0</v>
      </c>
      <c r="D79" s="42">
        <v>1</v>
      </c>
      <c r="E79" s="42">
        <v>0</v>
      </c>
      <c r="F79" s="42">
        <v>1</v>
      </c>
      <c r="G79" s="42">
        <v>4</v>
      </c>
      <c r="H79" s="42">
        <v>2</v>
      </c>
      <c r="I79" s="42">
        <v>1</v>
      </c>
      <c r="J79" s="42">
        <v>2</v>
      </c>
      <c r="K79" s="42">
        <v>3</v>
      </c>
      <c r="L79" s="42">
        <v>2</v>
      </c>
      <c r="M79" s="42">
        <v>4</v>
      </c>
      <c r="N79" s="42">
        <v>5</v>
      </c>
      <c r="O79" s="42">
        <v>1</v>
      </c>
      <c r="P79" s="42">
        <v>2</v>
      </c>
      <c r="Q79" s="42">
        <v>0</v>
      </c>
      <c r="R79" s="42">
        <v>4</v>
      </c>
      <c r="S79" s="42">
        <v>1</v>
      </c>
      <c r="T79" s="42">
        <v>5</v>
      </c>
      <c r="U79" s="42">
        <v>1</v>
      </c>
    </row>
    <row r="80" spans="1:21" x14ac:dyDescent="0.3">
      <c r="A80" s="46" t="s">
        <v>107</v>
      </c>
      <c r="B80" s="42">
        <v>16</v>
      </c>
      <c r="C80" s="42">
        <v>1</v>
      </c>
      <c r="D80" s="42">
        <v>1</v>
      </c>
      <c r="E80" s="42">
        <v>1</v>
      </c>
      <c r="F80" s="42">
        <v>1</v>
      </c>
      <c r="G80" s="42">
        <v>0</v>
      </c>
      <c r="H80" s="42">
        <v>2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1</v>
      </c>
      <c r="O80" s="42">
        <v>3</v>
      </c>
      <c r="P80" s="42">
        <v>0</v>
      </c>
      <c r="Q80" s="42">
        <v>3</v>
      </c>
      <c r="R80" s="42">
        <v>1</v>
      </c>
      <c r="S80" s="42">
        <v>0</v>
      </c>
      <c r="T80" s="42">
        <v>2</v>
      </c>
      <c r="U80" s="42">
        <v>0</v>
      </c>
    </row>
    <row r="81" spans="1:21" x14ac:dyDescent="0.3">
      <c r="A81" s="46" t="s">
        <v>108</v>
      </c>
      <c r="B81" s="42">
        <v>7</v>
      </c>
      <c r="C81" s="42">
        <v>0</v>
      </c>
      <c r="D81" s="42">
        <v>1</v>
      </c>
      <c r="E81" s="42">
        <v>0</v>
      </c>
      <c r="F81" s="42">
        <v>0</v>
      </c>
      <c r="G81" s="42">
        <v>3</v>
      </c>
      <c r="H81" s="42">
        <v>0</v>
      </c>
      <c r="I81" s="42">
        <v>0</v>
      </c>
      <c r="J81" s="42">
        <v>1</v>
      </c>
      <c r="K81" s="42">
        <v>1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1</v>
      </c>
      <c r="R81" s="42">
        <v>0</v>
      </c>
      <c r="S81" s="42">
        <v>0</v>
      </c>
      <c r="T81" s="42">
        <v>0</v>
      </c>
      <c r="U81" s="42">
        <v>0</v>
      </c>
    </row>
    <row r="82" spans="1:21" x14ac:dyDescent="0.3">
      <c r="A82" s="46" t="s">
        <v>109</v>
      </c>
      <c r="B82" s="42">
        <v>17</v>
      </c>
      <c r="C82" s="42">
        <v>1</v>
      </c>
      <c r="D82" s="42">
        <v>1</v>
      </c>
      <c r="E82" s="42">
        <v>0</v>
      </c>
      <c r="F82" s="42">
        <v>1</v>
      </c>
      <c r="G82" s="42">
        <v>0</v>
      </c>
      <c r="H82" s="42">
        <v>0</v>
      </c>
      <c r="I82" s="42">
        <v>2</v>
      </c>
      <c r="J82" s="42">
        <v>0</v>
      </c>
      <c r="K82" s="42">
        <v>0</v>
      </c>
      <c r="L82" s="42">
        <v>1</v>
      </c>
      <c r="M82" s="42">
        <v>1</v>
      </c>
      <c r="N82" s="42">
        <v>2</v>
      </c>
      <c r="O82" s="42">
        <v>0</v>
      </c>
      <c r="P82" s="42">
        <v>1</v>
      </c>
      <c r="Q82" s="42">
        <v>3</v>
      </c>
      <c r="R82" s="42">
        <v>2</v>
      </c>
      <c r="S82" s="42">
        <v>0</v>
      </c>
      <c r="T82" s="42">
        <v>2</v>
      </c>
      <c r="U82" s="42">
        <v>0</v>
      </c>
    </row>
    <row r="83" spans="1:21" x14ac:dyDescent="0.3">
      <c r="A83" s="46" t="s">
        <v>110</v>
      </c>
      <c r="B83" s="42">
        <v>3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1</v>
      </c>
      <c r="S83" s="42">
        <v>0</v>
      </c>
      <c r="T83" s="42">
        <v>2</v>
      </c>
      <c r="U83" s="42">
        <v>0</v>
      </c>
    </row>
    <row r="84" spans="1:21" x14ac:dyDescent="0.3">
      <c r="A84" s="46" t="s">
        <v>111</v>
      </c>
      <c r="B84" s="42">
        <v>128</v>
      </c>
      <c r="C84" s="42">
        <v>5</v>
      </c>
      <c r="D84" s="42">
        <v>3</v>
      </c>
      <c r="E84" s="42">
        <v>1</v>
      </c>
      <c r="F84" s="42">
        <v>6</v>
      </c>
      <c r="G84" s="42">
        <v>3</v>
      </c>
      <c r="H84" s="42">
        <v>5</v>
      </c>
      <c r="I84" s="42">
        <v>5</v>
      </c>
      <c r="J84" s="42">
        <v>7</v>
      </c>
      <c r="K84" s="42">
        <v>3</v>
      </c>
      <c r="L84" s="42">
        <v>6</v>
      </c>
      <c r="M84" s="42">
        <v>7</v>
      </c>
      <c r="N84" s="42">
        <v>8</v>
      </c>
      <c r="O84" s="42">
        <v>4</v>
      </c>
      <c r="P84" s="42">
        <v>2</v>
      </c>
      <c r="Q84" s="42">
        <v>5</v>
      </c>
      <c r="R84" s="42">
        <v>12</v>
      </c>
      <c r="S84" s="42">
        <v>10</v>
      </c>
      <c r="T84" s="42">
        <v>29</v>
      </c>
      <c r="U84" s="42">
        <v>7</v>
      </c>
    </row>
    <row r="85" spans="1:21" x14ac:dyDescent="0.3">
      <c r="A85" s="46" t="s">
        <v>112</v>
      </c>
      <c r="B85" s="42">
        <v>25</v>
      </c>
      <c r="C85" s="42">
        <v>0</v>
      </c>
      <c r="D85" s="42">
        <v>0</v>
      </c>
      <c r="E85" s="42">
        <v>0</v>
      </c>
      <c r="F85" s="42">
        <v>4</v>
      </c>
      <c r="G85" s="42">
        <v>2</v>
      </c>
      <c r="H85" s="42">
        <v>1</v>
      </c>
      <c r="I85" s="42">
        <v>2</v>
      </c>
      <c r="J85" s="42">
        <v>1</v>
      </c>
      <c r="K85" s="42">
        <v>0</v>
      </c>
      <c r="L85" s="42">
        <v>0</v>
      </c>
      <c r="M85" s="42">
        <v>0</v>
      </c>
      <c r="N85" s="42">
        <v>0</v>
      </c>
      <c r="O85" s="42">
        <v>1</v>
      </c>
      <c r="P85" s="42">
        <v>1</v>
      </c>
      <c r="Q85" s="42">
        <v>2</v>
      </c>
      <c r="R85" s="42">
        <v>3</v>
      </c>
      <c r="S85" s="42">
        <v>0</v>
      </c>
      <c r="T85" s="42">
        <v>8</v>
      </c>
      <c r="U85" s="42">
        <v>0</v>
      </c>
    </row>
    <row r="86" spans="1:21" x14ac:dyDescent="0.3">
      <c r="A86" s="46" t="s">
        <v>113</v>
      </c>
      <c r="B86" s="42">
        <v>30</v>
      </c>
      <c r="C86" s="42">
        <v>0</v>
      </c>
      <c r="D86" s="42">
        <v>1</v>
      </c>
      <c r="E86" s="42">
        <v>0</v>
      </c>
      <c r="F86" s="42">
        <v>1</v>
      </c>
      <c r="G86" s="42">
        <v>0</v>
      </c>
      <c r="H86" s="42">
        <v>7</v>
      </c>
      <c r="I86" s="42">
        <v>3</v>
      </c>
      <c r="J86" s="42">
        <v>0</v>
      </c>
      <c r="K86" s="42">
        <v>0</v>
      </c>
      <c r="L86" s="42">
        <v>1</v>
      </c>
      <c r="M86" s="42">
        <v>3</v>
      </c>
      <c r="N86" s="42">
        <v>1</v>
      </c>
      <c r="O86" s="42">
        <v>0</v>
      </c>
      <c r="P86" s="42">
        <v>0</v>
      </c>
      <c r="Q86" s="42">
        <v>1</v>
      </c>
      <c r="R86" s="42">
        <v>0</v>
      </c>
      <c r="S86" s="42">
        <v>3</v>
      </c>
      <c r="T86" s="42">
        <v>7</v>
      </c>
      <c r="U86" s="42">
        <v>2</v>
      </c>
    </row>
    <row r="87" spans="1:21" x14ac:dyDescent="0.3">
      <c r="A87" s="46" t="s">
        <v>114</v>
      </c>
      <c r="B87" s="42">
        <v>40</v>
      </c>
      <c r="C87" s="42">
        <v>1</v>
      </c>
      <c r="D87" s="42">
        <v>1</v>
      </c>
      <c r="E87" s="42">
        <v>0</v>
      </c>
      <c r="F87" s="42">
        <v>2</v>
      </c>
      <c r="G87" s="42">
        <v>2</v>
      </c>
      <c r="H87" s="42">
        <v>1</v>
      </c>
      <c r="I87" s="42">
        <v>1</v>
      </c>
      <c r="J87" s="42">
        <v>2</v>
      </c>
      <c r="K87" s="42">
        <v>0</v>
      </c>
      <c r="L87" s="42">
        <v>1</v>
      </c>
      <c r="M87" s="42">
        <v>2</v>
      </c>
      <c r="N87" s="42">
        <v>5</v>
      </c>
      <c r="O87" s="42">
        <v>1</v>
      </c>
      <c r="P87" s="42">
        <v>2</v>
      </c>
      <c r="Q87" s="42">
        <v>0</v>
      </c>
      <c r="R87" s="42">
        <v>2</v>
      </c>
      <c r="S87" s="42">
        <v>3</v>
      </c>
      <c r="T87" s="42">
        <v>12</v>
      </c>
      <c r="U87" s="42">
        <v>2</v>
      </c>
    </row>
    <row r="88" spans="1:21" x14ac:dyDescent="0.3">
      <c r="A88" s="46" t="s">
        <v>115</v>
      </c>
      <c r="B88" s="42">
        <v>53</v>
      </c>
      <c r="C88" s="42">
        <v>1</v>
      </c>
      <c r="D88" s="42">
        <v>1</v>
      </c>
      <c r="E88" s="42">
        <v>1</v>
      </c>
      <c r="F88" s="42">
        <v>5</v>
      </c>
      <c r="G88" s="42">
        <v>3</v>
      </c>
      <c r="H88" s="42">
        <v>3</v>
      </c>
      <c r="I88" s="42">
        <v>2</v>
      </c>
      <c r="J88" s="42">
        <v>3</v>
      </c>
      <c r="K88" s="42">
        <v>0</v>
      </c>
      <c r="L88" s="42">
        <v>1</v>
      </c>
      <c r="M88" s="42">
        <v>1</v>
      </c>
      <c r="N88" s="42">
        <v>2</v>
      </c>
      <c r="O88" s="42">
        <v>2</v>
      </c>
      <c r="P88" s="42">
        <v>0</v>
      </c>
      <c r="Q88" s="42">
        <v>8</v>
      </c>
      <c r="R88" s="42">
        <v>3</v>
      </c>
      <c r="S88" s="42">
        <v>4</v>
      </c>
      <c r="T88" s="42">
        <v>9</v>
      </c>
      <c r="U88" s="42">
        <v>4</v>
      </c>
    </row>
    <row r="89" spans="1:21" x14ac:dyDescent="0.3">
      <c r="A89" s="46" t="s">
        <v>116</v>
      </c>
      <c r="B89" s="42">
        <v>70</v>
      </c>
      <c r="C89" s="42">
        <v>2</v>
      </c>
      <c r="D89" s="42">
        <v>0</v>
      </c>
      <c r="E89" s="42">
        <v>0</v>
      </c>
      <c r="F89" s="42">
        <v>4</v>
      </c>
      <c r="G89" s="42">
        <v>3</v>
      </c>
      <c r="H89" s="42">
        <v>2</v>
      </c>
      <c r="I89" s="42">
        <v>4</v>
      </c>
      <c r="J89" s="42">
        <v>1</v>
      </c>
      <c r="K89" s="42">
        <v>0</v>
      </c>
      <c r="L89" s="42">
        <v>5</v>
      </c>
      <c r="M89" s="42">
        <v>4</v>
      </c>
      <c r="N89" s="42">
        <v>8</v>
      </c>
      <c r="O89" s="42">
        <v>8</v>
      </c>
      <c r="P89" s="42">
        <v>1</v>
      </c>
      <c r="Q89" s="42">
        <v>4</v>
      </c>
      <c r="R89" s="42">
        <v>7</v>
      </c>
      <c r="S89" s="42">
        <v>3</v>
      </c>
      <c r="T89" s="42">
        <v>12</v>
      </c>
      <c r="U89" s="42">
        <v>2</v>
      </c>
    </row>
    <row r="90" spans="1:21" x14ac:dyDescent="0.3">
      <c r="A90" s="46" t="s">
        <v>117</v>
      </c>
      <c r="B90" s="42">
        <v>113</v>
      </c>
      <c r="C90" s="42">
        <v>5</v>
      </c>
      <c r="D90" s="42">
        <v>0</v>
      </c>
      <c r="E90" s="42">
        <v>3</v>
      </c>
      <c r="F90" s="42">
        <v>12</v>
      </c>
      <c r="G90" s="42">
        <v>10</v>
      </c>
      <c r="H90" s="42">
        <v>4</v>
      </c>
      <c r="I90" s="42">
        <v>2</v>
      </c>
      <c r="J90" s="42">
        <v>6</v>
      </c>
      <c r="K90" s="42">
        <v>2</v>
      </c>
      <c r="L90" s="42">
        <v>2</v>
      </c>
      <c r="M90" s="42">
        <v>4</v>
      </c>
      <c r="N90" s="42">
        <v>8</v>
      </c>
      <c r="O90" s="42">
        <v>5</v>
      </c>
      <c r="P90" s="42">
        <v>1</v>
      </c>
      <c r="Q90" s="42">
        <v>8</v>
      </c>
      <c r="R90" s="42">
        <v>8</v>
      </c>
      <c r="S90" s="42">
        <v>6</v>
      </c>
      <c r="T90" s="42">
        <v>21</v>
      </c>
      <c r="U90" s="42">
        <v>6</v>
      </c>
    </row>
    <row r="91" spans="1:21" x14ac:dyDescent="0.3">
      <c r="A91" s="46" t="s">
        <v>118</v>
      </c>
      <c r="B91" s="42">
        <v>102</v>
      </c>
      <c r="C91" s="42">
        <v>2</v>
      </c>
      <c r="D91" s="42">
        <v>2</v>
      </c>
      <c r="E91" s="42">
        <v>1</v>
      </c>
      <c r="F91" s="42">
        <v>5</v>
      </c>
      <c r="G91" s="42">
        <v>3</v>
      </c>
      <c r="H91" s="42">
        <v>4</v>
      </c>
      <c r="I91" s="42">
        <v>7</v>
      </c>
      <c r="J91" s="42">
        <v>9</v>
      </c>
      <c r="K91" s="42">
        <v>1</v>
      </c>
      <c r="L91" s="42">
        <v>4</v>
      </c>
      <c r="M91" s="42">
        <v>4</v>
      </c>
      <c r="N91" s="42">
        <v>4</v>
      </c>
      <c r="O91" s="42">
        <v>12</v>
      </c>
      <c r="P91" s="42">
        <v>5</v>
      </c>
      <c r="Q91" s="42">
        <v>5</v>
      </c>
      <c r="R91" s="42">
        <v>16</v>
      </c>
      <c r="S91" s="42">
        <v>5</v>
      </c>
      <c r="T91" s="42">
        <v>10</v>
      </c>
      <c r="U91" s="42">
        <v>3</v>
      </c>
    </row>
    <row r="92" spans="1:21" x14ac:dyDescent="0.3">
      <c r="A92" s="50" t="s">
        <v>119</v>
      </c>
      <c r="B92" s="51">
        <v>13</v>
      </c>
      <c r="C92" s="51">
        <v>1</v>
      </c>
      <c r="D92" s="51">
        <v>0</v>
      </c>
      <c r="E92" s="51">
        <v>1</v>
      </c>
      <c r="F92" s="51">
        <v>0</v>
      </c>
      <c r="G92" s="51">
        <v>0</v>
      </c>
      <c r="H92" s="51">
        <v>1</v>
      </c>
      <c r="I92" s="51">
        <v>0</v>
      </c>
      <c r="J92" s="51">
        <v>0</v>
      </c>
      <c r="K92" s="51">
        <v>1</v>
      </c>
      <c r="L92" s="51">
        <v>1</v>
      </c>
      <c r="M92" s="51">
        <v>0</v>
      </c>
      <c r="N92" s="51">
        <v>2</v>
      </c>
      <c r="O92" s="51">
        <v>1</v>
      </c>
      <c r="P92" s="51">
        <v>0</v>
      </c>
      <c r="Q92" s="51">
        <v>0</v>
      </c>
      <c r="R92" s="51">
        <v>2</v>
      </c>
      <c r="S92" s="51">
        <v>2</v>
      </c>
      <c r="T92" s="51">
        <v>1</v>
      </c>
      <c r="U92" s="51">
        <v>0</v>
      </c>
    </row>
    <row r="95" spans="1:21" ht="26.25" x14ac:dyDescent="0.5">
      <c r="A95" s="116" t="s">
        <v>138</v>
      </c>
      <c r="B95" s="116"/>
      <c r="C95" s="116"/>
      <c r="D95" s="116"/>
      <c r="E95" s="116"/>
      <c r="F95" s="116"/>
    </row>
    <row r="97" spans="1:21" x14ac:dyDescent="0.3">
      <c r="A97" s="41"/>
      <c r="B97" s="52" t="s">
        <v>80</v>
      </c>
      <c r="C97" s="52">
        <v>2001</v>
      </c>
      <c r="D97" s="52">
        <v>2002</v>
      </c>
      <c r="E97" s="52">
        <v>2003</v>
      </c>
      <c r="F97" s="52">
        <v>2004</v>
      </c>
      <c r="G97" s="52">
        <v>2005</v>
      </c>
      <c r="H97" s="52">
        <v>2006</v>
      </c>
      <c r="I97" s="52">
        <v>2007</v>
      </c>
      <c r="J97" s="52">
        <v>2008</v>
      </c>
      <c r="K97" s="52">
        <v>2009</v>
      </c>
      <c r="L97" s="52">
        <v>2010</v>
      </c>
      <c r="M97" s="52">
        <v>2011</v>
      </c>
      <c r="N97" s="52">
        <v>2012</v>
      </c>
      <c r="O97" s="52">
        <v>2013</v>
      </c>
      <c r="P97" s="52">
        <v>2014</v>
      </c>
      <c r="Q97" s="52">
        <v>2015</v>
      </c>
      <c r="R97" s="52">
        <v>2016</v>
      </c>
      <c r="S97" s="52">
        <v>2017</v>
      </c>
      <c r="T97" s="52">
        <v>2018</v>
      </c>
      <c r="U97" s="52">
        <v>2019</v>
      </c>
    </row>
    <row r="98" spans="1:21" x14ac:dyDescent="0.3">
      <c r="A98" s="39" t="s">
        <v>81</v>
      </c>
      <c r="B98" s="44">
        <v>2096</v>
      </c>
      <c r="C98" s="44">
        <v>109</v>
      </c>
      <c r="D98" s="44">
        <v>95</v>
      </c>
      <c r="E98" s="44">
        <v>76</v>
      </c>
      <c r="F98" s="44">
        <v>102</v>
      </c>
      <c r="G98" s="44">
        <v>79</v>
      </c>
      <c r="H98" s="44">
        <v>89</v>
      </c>
      <c r="I98" s="44">
        <v>107</v>
      </c>
      <c r="J98" s="44">
        <v>101</v>
      </c>
      <c r="K98" s="44">
        <v>74</v>
      </c>
      <c r="L98" s="44">
        <v>84</v>
      </c>
      <c r="M98" s="44">
        <v>99</v>
      </c>
      <c r="N98" s="44">
        <v>126</v>
      </c>
      <c r="O98" s="44">
        <v>115</v>
      </c>
      <c r="P98" s="44">
        <v>73</v>
      </c>
      <c r="Q98" s="44">
        <v>109</v>
      </c>
      <c r="R98" s="44">
        <v>156</v>
      </c>
      <c r="S98" s="44">
        <v>127</v>
      </c>
      <c r="T98" s="44">
        <v>250</v>
      </c>
      <c r="U98" s="44">
        <v>125</v>
      </c>
    </row>
    <row r="99" spans="1:21" x14ac:dyDescent="0.3">
      <c r="A99" s="41" t="s">
        <v>82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x14ac:dyDescent="0.3">
      <c r="A100" s="45" t="s">
        <v>83</v>
      </c>
      <c r="B100" s="42">
        <v>24</v>
      </c>
      <c r="C100" s="42">
        <v>1</v>
      </c>
      <c r="D100" s="42">
        <v>1</v>
      </c>
      <c r="E100" s="42">
        <v>1</v>
      </c>
      <c r="F100" s="42">
        <v>4</v>
      </c>
      <c r="G100" s="42">
        <v>2</v>
      </c>
      <c r="H100" s="42">
        <v>1</v>
      </c>
      <c r="I100" s="42">
        <v>2</v>
      </c>
      <c r="J100" s="42">
        <v>1</v>
      </c>
      <c r="K100" s="42">
        <v>2</v>
      </c>
      <c r="L100" s="42">
        <v>0</v>
      </c>
      <c r="M100" s="42">
        <v>1</v>
      </c>
      <c r="N100" s="42">
        <v>1</v>
      </c>
      <c r="O100" s="42">
        <v>1</v>
      </c>
      <c r="P100" s="42">
        <v>0</v>
      </c>
      <c r="Q100" s="42">
        <v>1</v>
      </c>
      <c r="R100" s="42">
        <v>1</v>
      </c>
      <c r="S100" s="42">
        <v>1</v>
      </c>
      <c r="T100" s="42">
        <v>3</v>
      </c>
      <c r="U100" s="42">
        <v>0</v>
      </c>
    </row>
    <row r="101" spans="1:21" x14ac:dyDescent="0.3">
      <c r="A101" s="45" t="s">
        <v>120</v>
      </c>
      <c r="B101" s="42">
        <v>2</v>
      </c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1</v>
      </c>
      <c r="P101" s="42">
        <v>0</v>
      </c>
      <c r="Q101" s="42">
        <v>0</v>
      </c>
      <c r="R101" s="42">
        <v>0</v>
      </c>
      <c r="S101" s="42">
        <v>1</v>
      </c>
      <c r="T101" s="42">
        <v>0</v>
      </c>
      <c r="U101" s="42">
        <v>0</v>
      </c>
    </row>
    <row r="102" spans="1:21" x14ac:dyDescent="0.3">
      <c r="A102" s="45" t="s">
        <v>121</v>
      </c>
      <c r="B102" s="42">
        <v>8</v>
      </c>
      <c r="C102" s="42">
        <v>1</v>
      </c>
      <c r="D102" s="42">
        <v>0</v>
      </c>
      <c r="E102" s="42">
        <v>0</v>
      </c>
      <c r="F102" s="42">
        <v>1</v>
      </c>
      <c r="G102" s="42">
        <v>0</v>
      </c>
      <c r="H102" s="42">
        <v>0</v>
      </c>
      <c r="I102" s="42">
        <v>1</v>
      </c>
      <c r="J102" s="42">
        <v>1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1</v>
      </c>
      <c r="Q102" s="42">
        <v>1</v>
      </c>
      <c r="R102" s="42">
        <v>1</v>
      </c>
      <c r="S102" s="42">
        <v>0</v>
      </c>
      <c r="T102" s="42">
        <v>0</v>
      </c>
      <c r="U102" s="42">
        <v>1</v>
      </c>
    </row>
    <row r="103" spans="1:21" x14ac:dyDescent="0.3">
      <c r="A103" s="45" t="s">
        <v>84</v>
      </c>
      <c r="B103" s="42">
        <v>1</v>
      </c>
      <c r="C103" s="42">
        <v>0</v>
      </c>
      <c r="D103" s="42">
        <v>1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42">
        <v>0</v>
      </c>
      <c r="U103" s="42">
        <v>0</v>
      </c>
    </row>
    <row r="104" spans="1:21" x14ac:dyDescent="0.3">
      <c r="A104" s="45" t="s">
        <v>85</v>
      </c>
      <c r="B104" s="42">
        <v>12</v>
      </c>
      <c r="C104" s="42">
        <v>2</v>
      </c>
      <c r="D104" s="42">
        <v>1</v>
      </c>
      <c r="E104" s="42">
        <v>1</v>
      </c>
      <c r="F104" s="42">
        <v>1</v>
      </c>
      <c r="G104" s="42">
        <v>3</v>
      </c>
      <c r="H104" s="42">
        <v>0</v>
      </c>
      <c r="I104" s="42">
        <v>1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1</v>
      </c>
      <c r="R104" s="42">
        <v>0</v>
      </c>
      <c r="S104" s="42">
        <v>1</v>
      </c>
      <c r="T104" s="42">
        <v>1</v>
      </c>
      <c r="U104" s="42">
        <v>0</v>
      </c>
    </row>
    <row r="105" spans="1:21" x14ac:dyDescent="0.3">
      <c r="A105" s="45" t="s">
        <v>86</v>
      </c>
      <c r="B105" s="42">
        <v>12</v>
      </c>
      <c r="C105" s="42">
        <v>2</v>
      </c>
      <c r="D105" s="42">
        <v>1</v>
      </c>
      <c r="E105" s="42">
        <v>1</v>
      </c>
      <c r="F105" s="42">
        <v>1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2</v>
      </c>
      <c r="O105" s="42">
        <v>0</v>
      </c>
      <c r="P105" s="42">
        <v>0</v>
      </c>
      <c r="Q105" s="42">
        <v>1</v>
      </c>
      <c r="R105" s="42">
        <v>0</v>
      </c>
      <c r="S105" s="42">
        <v>1</v>
      </c>
      <c r="T105" s="42">
        <v>2</v>
      </c>
      <c r="U105" s="42">
        <v>1</v>
      </c>
    </row>
    <row r="106" spans="1:21" x14ac:dyDescent="0.3">
      <c r="A106" s="45" t="s">
        <v>87</v>
      </c>
      <c r="B106" s="42">
        <v>17</v>
      </c>
      <c r="C106" s="42">
        <v>0</v>
      </c>
      <c r="D106" s="42">
        <v>0</v>
      </c>
      <c r="E106" s="42">
        <v>0</v>
      </c>
      <c r="F106" s="42">
        <v>1</v>
      </c>
      <c r="G106" s="42">
        <v>2</v>
      </c>
      <c r="H106" s="42">
        <v>2</v>
      </c>
      <c r="I106" s="42">
        <v>0</v>
      </c>
      <c r="J106" s="42">
        <v>0</v>
      </c>
      <c r="K106" s="42">
        <v>0</v>
      </c>
      <c r="L106" s="42">
        <v>1</v>
      </c>
      <c r="M106" s="42">
        <v>0</v>
      </c>
      <c r="N106" s="42">
        <v>1</v>
      </c>
      <c r="O106" s="42">
        <v>0</v>
      </c>
      <c r="P106" s="42">
        <v>2</v>
      </c>
      <c r="Q106" s="42">
        <v>2</v>
      </c>
      <c r="R106" s="42">
        <v>1</v>
      </c>
      <c r="S106" s="42">
        <v>0</v>
      </c>
      <c r="T106" s="42">
        <v>3</v>
      </c>
      <c r="U106" s="42">
        <v>2</v>
      </c>
    </row>
    <row r="107" spans="1:21" x14ac:dyDescent="0.3">
      <c r="A107" s="45" t="s">
        <v>88</v>
      </c>
      <c r="B107" s="42">
        <v>25</v>
      </c>
      <c r="C107" s="42">
        <v>4</v>
      </c>
      <c r="D107" s="42">
        <v>1</v>
      </c>
      <c r="E107" s="42">
        <v>2</v>
      </c>
      <c r="F107" s="42">
        <v>3</v>
      </c>
      <c r="G107" s="42">
        <v>0</v>
      </c>
      <c r="H107" s="42">
        <v>0</v>
      </c>
      <c r="I107" s="42">
        <v>1</v>
      </c>
      <c r="J107" s="42">
        <v>1</v>
      </c>
      <c r="K107" s="42">
        <v>0</v>
      </c>
      <c r="L107" s="42">
        <v>0</v>
      </c>
      <c r="M107" s="42">
        <v>1</v>
      </c>
      <c r="N107" s="42">
        <v>0</v>
      </c>
      <c r="O107" s="42">
        <v>1</v>
      </c>
      <c r="P107" s="42">
        <v>2</v>
      </c>
      <c r="Q107" s="42">
        <v>1</v>
      </c>
      <c r="R107" s="42">
        <v>4</v>
      </c>
      <c r="S107" s="42">
        <v>1</v>
      </c>
      <c r="T107" s="42">
        <v>2</v>
      </c>
      <c r="U107" s="42">
        <v>1</v>
      </c>
    </row>
    <row r="108" spans="1:21" x14ac:dyDescent="0.3">
      <c r="A108" s="45" t="s">
        <v>89</v>
      </c>
      <c r="B108" s="42">
        <v>47</v>
      </c>
      <c r="C108" s="42">
        <v>1</v>
      </c>
      <c r="D108" s="42">
        <v>1</v>
      </c>
      <c r="E108" s="42">
        <v>0</v>
      </c>
      <c r="F108" s="42">
        <v>2</v>
      </c>
      <c r="G108" s="42">
        <v>4</v>
      </c>
      <c r="H108" s="42">
        <v>4</v>
      </c>
      <c r="I108" s="42">
        <v>2</v>
      </c>
      <c r="J108" s="42">
        <v>4</v>
      </c>
      <c r="K108" s="42">
        <v>3</v>
      </c>
      <c r="L108" s="42">
        <v>2</v>
      </c>
      <c r="M108" s="42">
        <v>3</v>
      </c>
      <c r="N108" s="42">
        <v>4</v>
      </c>
      <c r="O108" s="42">
        <v>6</v>
      </c>
      <c r="P108" s="42">
        <v>0</v>
      </c>
      <c r="Q108" s="42">
        <v>1</v>
      </c>
      <c r="R108" s="42">
        <v>1</v>
      </c>
      <c r="S108" s="42">
        <v>0</v>
      </c>
      <c r="T108" s="42">
        <v>7</v>
      </c>
      <c r="U108" s="42">
        <v>2</v>
      </c>
    </row>
    <row r="109" spans="1:21" x14ac:dyDescent="0.3">
      <c r="A109" s="45" t="s">
        <v>90</v>
      </c>
      <c r="B109" s="42">
        <v>62</v>
      </c>
      <c r="C109" s="42">
        <v>3</v>
      </c>
      <c r="D109" s="42">
        <v>1</v>
      </c>
      <c r="E109" s="42">
        <v>3</v>
      </c>
      <c r="F109" s="42">
        <v>6</v>
      </c>
      <c r="G109" s="42">
        <v>3</v>
      </c>
      <c r="H109" s="42">
        <v>6</v>
      </c>
      <c r="I109" s="42">
        <v>5</v>
      </c>
      <c r="J109" s="42">
        <v>3</v>
      </c>
      <c r="K109" s="42">
        <v>1</v>
      </c>
      <c r="L109" s="42">
        <v>2</v>
      </c>
      <c r="M109" s="42">
        <v>4</v>
      </c>
      <c r="N109" s="42">
        <v>5</v>
      </c>
      <c r="O109" s="42">
        <v>1</v>
      </c>
      <c r="P109" s="42">
        <v>2</v>
      </c>
      <c r="Q109" s="42">
        <v>1</v>
      </c>
      <c r="R109" s="42">
        <v>2</v>
      </c>
      <c r="S109" s="42">
        <v>4</v>
      </c>
      <c r="T109" s="42">
        <v>9</v>
      </c>
      <c r="U109" s="42">
        <v>1</v>
      </c>
    </row>
    <row r="110" spans="1:21" x14ac:dyDescent="0.3">
      <c r="A110" s="45" t="s">
        <v>91</v>
      </c>
      <c r="B110" s="42">
        <v>74</v>
      </c>
      <c r="C110" s="42">
        <v>2</v>
      </c>
      <c r="D110" s="42">
        <v>2</v>
      </c>
      <c r="E110" s="42">
        <v>1</v>
      </c>
      <c r="F110" s="42">
        <v>2</v>
      </c>
      <c r="G110" s="42">
        <v>4</v>
      </c>
      <c r="H110" s="42">
        <v>2</v>
      </c>
      <c r="I110" s="42">
        <v>2</v>
      </c>
      <c r="J110" s="42">
        <v>2</v>
      </c>
      <c r="K110" s="42">
        <v>2</v>
      </c>
      <c r="L110" s="42">
        <v>7</v>
      </c>
      <c r="M110" s="42">
        <v>5</v>
      </c>
      <c r="N110" s="42">
        <v>4</v>
      </c>
      <c r="O110" s="42">
        <v>10</v>
      </c>
      <c r="P110" s="42">
        <v>1</v>
      </c>
      <c r="Q110" s="42">
        <v>2</v>
      </c>
      <c r="R110" s="42">
        <v>6</v>
      </c>
      <c r="S110" s="42">
        <v>3</v>
      </c>
      <c r="T110" s="42">
        <v>13</v>
      </c>
      <c r="U110" s="42">
        <v>4</v>
      </c>
    </row>
    <row r="111" spans="1:21" x14ac:dyDescent="0.3">
      <c r="A111" s="45" t="s">
        <v>92</v>
      </c>
      <c r="B111" s="42">
        <v>67</v>
      </c>
      <c r="C111" s="42">
        <v>3</v>
      </c>
      <c r="D111" s="42">
        <v>1</v>
      </c>
      <c r="E111" s="42">
        <v>0</v>
      </c>
      <c r="F111" s="42">
        <v>3</v>
      </c>
      <c r="G111" s="42">
        <v>2</v>
      </c>
      <c r="H111" s="42">
        <v>4</v>
      </c>
      <c r="I111" s="42">
        <v>1</v>
      </c>
      <c r="J111" s="42">
        <v>5</v>
      </c>
      <c r="K111" s="42">
        <v>4</v>
      </c>
      <c r="L111" s="42">
        <v>0</v>
      </c>
      <c r="M111" s="42">
        <v>6</v>
      </c>
      <c r="N111" s="42">
        <v>1</v>
      </c>
      <c r="O111" s="42">
        <v>3</v>
      </c>
      <c r="P111" s="42">
        <v>2</v>
      </c>
      <c r="Q111" s="42">
        <v>5</v>
      </c>
      <c r="R111" s="42">
        <v>7</v>
      </c>
      <c r="S111" s="42">
        <v>5</v>
      </c>
      <c r="T111" s="42">
        <v>10</v>
      </c>
      <c r="U111" s="42">
        <v>5</v>
      </c>
    </row>
    <row r="112" spans="1:21" x14ac:dyDescent="0.3">
      <c r="A112" s="45" t="s">
        <v>93</v>
      </c>
      <c r="B112" s="42">
        <v>82</v>
      </c>
      <c r="C112" s="42">
        <v>4</v>
      </c>
      <c r="D112" s="42">
        <v>2</v>
      </c>
      <c r="E112" s="42">
        <v>2</v>
      </c>
      <c r="F112" s="42">
        <v>4</v>
      </c>
      <c r="G112" s="42">
        <v>4</v>
      </c>
      <c r="H112" s="42">
        <v>2</v>
      </c>
      <c r="I112" s="42">
        <v>4</v>
      </c>
      <c r="J112" s="42">
        <v>3</v>
      </c>
      <c r="K112" s="42">
        <v>2</v>
      </c>
      <c r="L112" s="42">
        <v>3</v>
      </c>
      <c r="M112" s="42">
        <v>4</v>
      </c>
      <c r="N112" s="42">
        <v>5</v>
      </c>
      <c r="O112" s="42">
        <v>3</v>
      </c>
      <c r="P112" s="42">
        <v>1</v>
      </c>
      <c r="Q112" s="42">
        <v>4</v>
      </c>
      <c r="R112" s="42">
        <v>4</v>
      </c>
      <c r="S112" s="42">
        <v>6</v>
      </c>
      <c r="T112" s="42">
        <v>20</v>
      </c>
      <c r="U112" s="42">
        <v>5</v>
      </c>
    </row>
    <row r="113" spans="1:21" x14ac:dyDescent="0.3">
      <c r="A113" s="45" t="s">
        <v>94</v>
      </c>
      <c r="B113" s="42">
        <v>108</v>
      </c>
      <c r="C113" s="42">
        <v>3</v>
      </c>
      <c r="D113" s="42">
        <v>3</v>
      </c>
      <c r="E113" s="42">
        <v>2</v>
      </c>
      <c r="F113" s="42">
        <v>8</v>
      </c>
      <c r="G113" s="42">
        <v>10</v>
      </c>
      <c r="H113" s="42">
        <v>10</v>
      </c>
      <c r="I113" s="42">
        <v>8</v>
      </c>
      <c r="J113" s="42">
        <v>5</v>
      </c>
      <c r="K113" s="42">
        <v>2</v>
      </c>
      <c r="L113" s="42">
        <v>6</v>
      </c>
      <c r="M113" s="42">
        <v>1</v>
      </c>
      <c r="N113" s="42">
        <v>4</v>
      </c>
      <c r="O113" s="42">
        <v>2</v>
      </c>
      <c r="P113" s="42">
        <v>2</v>
      </c>
      <c r="Q113" s="42">
        <v>8</v>
      </c>
      <c r="R113" s="42">
        <v>11</v>
      </c>
      <c r="S113" s="42">
        <v>4</v>
      </c>
      <c r="T113" s="42">
        <v>13</v>
      </c>
      <c r="U113" s="42">
        <v>6</v>
      </c>
    </row>
    <row r="114" spans="1:21" x14ac:dyDescent="0.3">
      <c r="A114" s="45" t="s">
        <v>95</v>
      </c>
      <c r="B114" s="42">
        <v>169</v>
      </c>
      <c r="C114" s="42">
        <v>5</v>
      </c>
      <c r="D114" s="42">
        <v>7</v>
      </c>
      <c r="E114" s="42">
        <v>3</v>
      </c>
      <c r="F114" s="42">
        <v>11</v>
      </c>
      <c r="G114" s="42">
        <v>6</v>
      </c>
      <c r="H114" s="42">
        <v>14</v>
      </c>
      <c r="I114" s="42">
        <v>14</v>
      </c>
      <c r="J114" s="42">
        <v>10</v>
      </c>
      <c r="K114" s="42">
        <v>7</v>
      </c>
      <c r="L114" s="42">
        <v>6</v>
      </c>
      <c r="M114" s="42">
        <v>5</v>
      </c>
      <c r="N114" s="42">
        <v>18</v>
      </c>
      <c r="O114" s="42">
        <v>17</v>
      </c>
      <c r="P114" s="42">
        <v>7</v>
      </c>
      <c r="Q114" s="42">
        <v>6</v>
      </c>
      <c r="R114" s="42">
        <v>7</v>
      </c>
      <c r="S114" s="42">
        <v>6</v>
      </c>
      <c r="T114" s="42">
        <v>17</v>
      </c>
      <c r="U114" s="42">
        <v>3</v>
      </c>
    </row>
    <row r="115" spans="1:21" x14ac:dyDescent="0.3">
      <c r="A115" s="45" t="s">
        <v>96</v>
      </c>
      <c r="B115" s="42">
        <v>260</v>
      </c>
      <c r="C115" s="42">
        <v>16</v>
      </c>
      <c r="D115" s="42">
        <v>13</v>
      </c>
      <c r="E115" s="42">
        <v>3</v>
      </c>
      <c r="F115" s="42">
        <v>9</v>
      </c>
      <c r="G115" s="42">
        <v>12</v>
      </c>
      <c r="H115" s="42">
        <v>6</v>
      </c>
      <c r="I115" s="42">
        <v>10</v>
      </c>
      <c r="J115" s="42">
        <v>13</v>
      </c>
      <c r="K115" s="42">
        <v>7</v>
      </c>
      <c r="L115" s="42">
        <v>12</v>
      </c>
      <c r="M115" s="42">
        <v>13</v>
      </c>
      <c r="N115" s="42">
        <v>17</v>
      </c>
      <c r="O115" s="42">
        <v>22</v>
      </c>
      <c r="P115" s="42">
        <v>9</v>
      </c>
      <c r="Q115" s="42">
        <v>16</v>
      </c>
      <c r="R115" s="42">
        <v>22</v>
      </c>
      <c r="S115" s="42">
        <v>16</v>
      </c>
      <c r="T115" s="42">
        <v>29</v>
      </c>
      <c r="U115" s="42">
        <v>15</v>
      </c>
    </row>
    <row r="116" spans="1:21" x14ac:dyDescent="0.3">
      <c r="A116" s="45" t="s">
        <v>97</v>
      </c>
      <c r="B116" s="42">
        <v>386</v>
      </c>
      <c r="C116" s="42">
        <v>16</v>
      </c>
      <c r="D116" s="42">
        <v>16</v>
      </c>
      <c r="E116" s="42">
        <v>12</v>
      </c>
      <c r="F116" s="42">
        <v>20</v>
      </c>
      <c r="G116" s="42">
        <v>11</v>
      </c>
      <c r="H116" s="42">
        <v>15</v>
      </c>
      <c r="I116" s="42">
        <v>18</v>
      </c>
      <c r="J116" s="42">
        <v>17</v>
      </c>
      <c r="K116" s="42">
        <v>11</v>
      </c>
      <c r="L116" s="42">
        <v>14</v>
      </c>
      <c r="M116" s="42">
        <v>18</v>
      </c>
      <c r="N116" s="42">
        <v>23</v>
      </c>
      <c r="O116" s="42">
        <v>15</v>
      </c>
      <c r="P116" s="42">
        <v>15</v>
      </c>
      <c r="Q116" s="42">
        <v>21</v>
      </c>
      <c r="R116" s="42">
        <v>39</v>
      </c>
      <c r="S116" s="42">
        <v>26</v>
      </c>
      <c r="T116" s="42">
        <v>50</v>
      </c>
      <c r="U116" s="42">
        <v>29</v>
      </c>
    </row>
    <row r="117" spans="1:21" x14ac:dyDescent="0.3">
      <c r="A117" s="45" t="s">
        <v>98</v>
      </c>
      <c r="B117" s="42">
        <v>367</v>
      </c>
      <c r="C117" s="42">
        <v>28</v>
      </c>
      <c r="D117" s="42">
        <v>25</v>
      </c>
      <c r="E117" s="42">
        <v>21</v>
      </c>
      <c r="F117" s="42">
        <v>16</v>
      </c>
      <c r="G117" s="42">
        <v>10</v>
      </c>
      <c r="H117" s="42">
        <v>11</v>
      </c>
      <c r="I117" s="42">
        <v>16</v>
      </c>
      <c r="J117" s="42">
        <v>15</v>
      </c>
      <c r="K117" s="42">
        <v>17</v>
      </c>
      <c r="L117" s="42">
        <v>19</v>
      </c>
      <c r="M117" s="42">
        <v>19</v>
      </c>
      <c r="N117" s="42">
        <v>18</v>
      </c>
      <c r="O117" s="42">
        <v>18</v>
      </c>
      <c r="P117" s="42">
        <v>16</v>
      </c>
      <c r="Q117" s="42">
        <v>11</v>
      </c>
      <c r="R117" s="42">
        <v>22</v>
      </c>
      <c r="S117" s="42">
        <v>23</v>
      </c>
      <c r="T117" s="42">
        <v>42</v>
      </c>
      <c r="U117" s="42">
        <v>20</v>
      </c>
    </row>
    <row r="118" spans="1:21" x14ac:dyDescent="0.3">
      <c r="A118" s="45" t="s">
        <v>99</v>
      </c>
      <c r="B118" s="42">
        <v>373</v>
      </c>
      <c r="C118" s="42">
        <v>18</v>
      </c>
      <c r="D118" s="42">
        <v>19</v>
      </c>
      <c r="E118" s="42">
        <v>24</v>
      </c>
      <c r="F118" s="42">
        <v>10</v>
      </c>
      <c r="G118" s="42">
        <v>6</v>
      </c>
      <c r="H118" s="42">
        <v>12</v>
      </c>
      <c r="I118" s="42">
        <v>22</v>
      </c>
      <c r="J118" s="42">
        <v>21</v>
      </c>
      <c r="K118" s="42">
        <v>16</v>
      </c>
      <c r="L118" s="42">
        <v>12</v>
      </c>
      <c r="M118" s="42">
        <v>19</v>
      </c>
      <c r="N118" s="42">
        <v>23</v>
      </c>
      <c r="O118" s="42">
        <v>15</v>
      </c>
      <c r="P118" s="42">
        <v>13</v>
      </c>
      <c r="Q118" s="42">
        <v>27</v>
      </c>
      <c r="R118" s="42">
        <v>28</v>
      </c>
      <c r="S118" s="42">
        <v>29</v>
      </c>
      <c r="T118" s="42">
        <v>29</v>
      </c>
      <c r="U118" s="42">
        <v>30</v>
      </c>
    </row>
    <row r="119" spans="1:21" x14ac:dyDescent="0.3">
      <c r="A119" s="41" t="s">
        <v>63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x14ac:dyDescent="0.3">
      <c r="A120" s="46" t="s">
        <v>100</v>
      </c>
      <c r="B120" s="42">
        <v>1019</v>
      </c>
      <c r="C120" s="42">
        <v>47</v>
      </c>
      <c r="D120" s="42">
        <v>40</v>
      </c>
      <c r="E120" s="42">
        <v>30</v>
      </c>
      <c r="F120" s="42">
        <v>47</v>
      </c>
      <c r="G120" s="42">
        <v>41</v>
      </c>
      <c r="H120" s="42">
        <v>53</v>
      </c>
      <c r="I120" s="42">
        <v>52</v>
      </c>
      <c r="J120" s="42">
        <v>43</v>
      </c>
      <c r="K120" s="42">
        <v>30</v>
      </c>
      <c r="L120" s="42">
        <v>44</v>
      </c>
      <c r="M120" s="42">
        <v>51</v>
      </c>
      <c r="N120" s="42">
        <v>63</v>
      </c>
      <c r="O120" s="42">
        <v>60</v>
      </c>
      <c r="P120" s="42">
        <v>32</v>
      </c>
      <c r="Q120" s="42">
        <v>54</v>
      </c>
      <c r="R120" s="42">
        <v>93</v>
      </c>
      <c r="S120" s="42">
        <v>61</v>
      </c>
      <c r="T120" s="42">
        <v>124</v>
      </c>
      <c r="U120" s="42">
        <v>54</v>
      </c>
    </row>
    <row r="121" spans="1:21" x14ac:dyDescent="0.3">
      <c r="A121" s="46" t="s">
        <v>101</v>
      </c>
      <c r="B121" s="42">
        <v>1077</v>
      </c>
      <c r="C121" s="42">
        <v>62</v>
      </c>
      <c r="D121" s="42">
        <v>55</v>
      </c>
      <c r="E121" s="42">
        <v>46</v>
      </c>
      <c r="F121" s="42">
        <v>55</v>
      </c>
      <c r="G121" s="42">
        <v>38</v>
      </c>
      <c r="H121" s="42">
        <v>36</v>
      </c>
      <c r="I121" s="42">
        <v>55</v>
      </c>
      <c r="J121" s="42">
        <v>58</v>
      </c>
      <c r="K121" s="42">
        <v>44</v>
      </c>
      <c r="L121" s="42">
        <v>40</v>
      </c>
      <c r="M121" s="42">
        <v>48</v>
      </c>
      <c r="N121" s="42">
        <v>63</v>
      </c>
      <c r="O121" s="42">
        <v>55</v>
      </c>
      <c r="P121" s="42">
        <v>41</v>
      </c>
      <c r="Q121" s="42">
        <v>55</v>
      </c>
      <c r="R121" s="42">
        <v>63</v>
      </c>
      <c r="S121" s="42">
        <v>66</v>
      </c>
      <c r="T121" s="42">
        <v>126</v>
      </c>
      <c r="U121" s="42">
        <v>71</v>
      </c>
    </row>
    <row r="122" spans="1:21" x14ac:dyDescent="0.3">
      <c r="A122" s="41" t="s">
        <v>102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x14ac:dyDescent="0.3">
      <c r="A123" s="46" t="s">
        <v>103</v>
      </c>
      <c r="B123" s="42">
        <v>241</v>
      </c>
      <c r="C123" s="42">
        <v>12</v>
      </c>
      <c r="D123" s="42">
        <v>7</v>
      </c>
      <c r="E123" s="42">
        <v>13</v>
      </c>
      <c r="F123" s="42">
        <v>24</v>
      </c>
      <c r="G123" s="42">
        <v>14</v>
      </c>
      <c r="H123" s="42">
        <v>11</v>
      </c>
      <c r="I123" s="42">
        <v>13</v>
      </c>
      <c r="J123" s="42">
        <v>7</v>
      </c>
      <c r="K123" s="42">
        <v>12</v>
      </c>
      <c r="L123" s="42">
        <v>7</v>
      </c>
      <c r="M123" s="42">
        <v>10</v>
      </c>
      <c r="N123" s="42">
        <v>12</v>
      </c>
      <c r="O123" s="42">
        <v>11</v>
      </c>
      <c r="P123" s="42">
        <v>4</v>
      </c>
      <c r="Q123" s="42">
        <v>11</v>
      </c>
      <c r="R123" s="42">
        <v>23</v>
      </c>
      <c r="S123" s="42">
        <v>12</v>
      </c>
      <c r="T123" s="42">
        <v>27</v>
      </c>
      <c r="U123" s="42">
        <v>11</v>
      </c>
    </row>
    <row r="124" spans="1:21" x14ac:dyDescent="0.3">
      <c r="A124" s="46" t="s">
        <v>104</v>
      </c>
      <c r="B124" s="42">
        <v>96</v>
      </c>
      <c r="C124" s="42">
        <v>4</v>
      </c>
      <c r="D124" s="42">
        <v>4</v>
      </c>
      <c r="E124" s="42">
        <v>1</v>
      </c>
      <c r="F124" s="42">
        <v>1</v>
      </c>
      <c r="G124" s="42">
        <v>1</v>
      </c>
      <c r="H124" s="42">
        <v>9</v>
      </c>
      <c r="I124" s="42">
        <v>7</v>
      </c>
      <c r="J124" s="42">
        <v>4</v>
      </c>
      <c r="K124" s="42">
        <v>3</v>
      </c>
      <c r="L124" s="42">
        <v>5</v>
      </c>
      <c r="M124" s="42">
        <v>2</v>
      </c>
      <c r="N124" s="42">
        <v>6</v>
      </c>
      <c r="O124" s="42">
        <v>7</v>
      </c>
      <c r="P124" s="42">
        <v>3</v>
      </c>
      <c r="Q124" s="42">
        <v>2</v>
      </c>
      <c r="R124" s="42">
        <v>8</v>
      </c>
      <c r="S124" s="42">
        <v>6</v>
      </c>
      <c r="T124" s="42">
        <v>16</v>
      </c>
      <c r="U124" s="42">
        <v>7</v>
      </c>
    </row>
    <row r="125" spans="1:21" x14ac:dyDescent="0.3">
      <c r="A125" s="46" t="s">
        <v>105</v>
      </c>
      <c r="B125" s="42">
        <v>114</v>
      </c>
      <c r="C125" s="42">
        <v>9</v>
      </c>
      <c r="D125" s="42">
        <v>4</v>
      </c>
      <c r="E125" s="42">
        <v>1</v>
      </c>
      <c r="F125" s="42">
        <v>5</v>
      </c>
      <c r="G125" s="42">
        <v>8</v>
      </c>
      <c r="H125" s="42">
        <v>3</v>
      </c>
      <c r="I125" s="42">
        <v>3</v>
      </c>
      <c r="J125" s="42">
        <v>1</v>
      </c>
      <c r="K125" s="42">
        <v>2</v>
      </c>
      <c r="L125" s="42">
        <v>8</v>
      </c>
      <c r="M125" s="42">
        <v>8</v>
      </c>
      <c r="N125" s="42">
        <v>10</v>
      </c>
      <c r="O125" s="42">
        <v>7</v>
      </c>
      <c r="P125" s="42">
        <v>5</v>
      </c>
      <c r="Q125" s="42">
        <v>4</v>
      </c>
      <c r="R125" s="42">
        <v>8</v>
      </c>
      <c r="S125" s="42">
        <v>6</v>
      </c>
      <c r="T125" s="42">
        <v>15</v>
      </c>
      <c r="U125" s="42">
        <v>7</v>
      </c>
    </row>
    <row r="126" spans="1:21" x14ac:dyDescent="0.3">
      <c r="A126" s="46" t="s">
        <v>106</v>
      </c>
      <c r="B126" s="42">
        <v>123</v>
      </c>
      <c r="C126" s="42">
        <v>8</v>
      </c>
      <c r="D126" s="42">
        <v>6</v>
      </c>
      <c r="E126" s="42">
        <v>1</v>
      </c>
      <c r="F126" s="42">
        <v>6</v>
      </c>
      <c r="G126" s="42">
        <v>5</v>
      </c>
      <c r="H126" s="42">
        <v>3</v>
      </c>
      <c r="I126" s="42">
        <v>3</v>
      </c>
      <c r="J126" s="42">
        <v>7</v>
      </c>
      <c r="K126" s="42">
        <v>6</v>
      </c>
      <c r="L126" s="42">
        <v>5</v>
      </c>
      <c r="M126" s="42">
        <v>10</v>
      </c>
      <c r="N126" s="42">
        <v>5</v>
      </c>
      <c r="O126" s="42">
        <v>7</v>
      </c>
      <c r="P126" s="42">
        <v>3</v>
      </c>
      <c r="Q126" s="42">
        <v>5</v>
      </c>
      <c r="R126" s="42">
        <v>15</v>
      </c>
      <c r="S126" s="42">
        <v>13</v>
      </c>
      <c r="T126" s="42">
        <v>10</v>
      </c>
      <c r="U126" s="42">
        <v>5</v>
      </c>
    </row>
    <row r="127" spans="1:21" x14ac:dyDescent="0.3">
      <c r="A127" s="46" t="s">
        <v>107</v>
      </c>
      <c r="B127" s="42">
        <v>29</v>
      </c>
      <c r="C127" s="42">
        <v>2</v>
      </c>
      <c r="D127" s="42">
        <v>3</v>
      </c>
      <c r="E127" s="42">
        <v>1</v>
      </c>
      <c r="F127" s="42">
        <v>1</v>
      </c>
      <c r="G127" s="42">
        <v>1</v>
      </c>
      <c r="H127" s="42">
        <v>3</v>
      </c>
      <c r="I127" s="42">
        <v>1</v>
      </c>
      <c r="J127" s="42">
        <v>0</v>
      </c>
      <c r="K127" s="42">
        <v>0</v>
      </c>
      <c r="L127" s="42">
        <v>1</v>
      </c>
      <c r="M127" s="42">
        <v>1</v>
      </c>
      <c r="N127" s="42">
        <v>4</v>
      </c>
      <c r="O127" s="42">
        <v>3</v>
      </c>
      <c r="P127" s="42">
        <v>0</v>
      </c>
      <c r="Q127" s="42">
        <v>4</v>
      </c>
      <c r="R127" s="42">
        <v>1</v>
      </c>
      <c r="S127" s="42">
        <v>0</v>
      </c>
      <c r="T127" s="42">
        <v>2</v>
      </c>
      <c r="U127" s="42">
        <v>1</v>
      </c>
    </row>
    <row r="128" spans="1:21" x14ac:dyDescent="0.3">
      <c r="A128" s="46" t="s">
        <v>108</v>
      </c>
      <c r="B128" s="42">
        <v>32</v>
      </c>
      <c r="C128" s="42">
        <v>2</v>
      </c>
      <c r="D128" s="42">
        <v>2</v>
      </c>
      <c r="E128" s="42">
        <v>2</v>
      </c>
      <c r="F128" s="42">
        <v>0</v>
      </c>
      <c r="G128" s="42">
        <v>3</v>
      </c>
      <c r="H128" s="42">
        <v>1</v>
      </c>
      <c r="I128" s="42">
        <v>1</v>
      </c>
      <c r="J128" s="42">
        <v>2</v>
      </c>
      <c r="K128" s="42">
        <v>2</v>
      </c>
      <c r="L128" s="42">
        <v>2</v>
      </c>
      <c r="M128" s="42">
        <v>0</v>
      </c>
      <c r="N128" s="42">
        <v>2</v>
      </c>
      <c r="O128" s="42">
        <v>2</v>
      </c>
      <c r="P128" s="42">
        <v>2</v>
      </c>
      <c r="Q128" s="42">
        <v>2</v>
      </c>
      <c r="R128" s="42">
        <v>0</v>
      </c>
      <c r="S128" s="42">
        <v>2</v>
      </c>
      <c r="T128" s="42">
        <v>2</v>
      </c>
      <c r="U128" s="42">
        <v>3</v>
      </c>
    </row>
    <row r="129" spans="1:21" x14ac:dyDescent="0.3">
      <c r="A129" s="46" t="s">
        <v>109</v>
      </c>
      <c r="B129" s="42">
        <v>38</v>
      </c>
      <c r="C129" s="42">
        <v>4</v>
      </c>
      <c r="D129" s="42">
        <v>2</v>
      </c>
      <c r="E129" s="42">
        <v>3</v>
      </c>
      <c r="F129" s="42">
        <v>1</v>
      </c>
      <c r="G129" s="42">
        <v>2</v>
      </c>
      <c r="H129" s="42">
        <v>1</v>
      </c>
      <c r="I129" s="42">
        <v>4</v>
      </c>
      <c r="J129" s="42">
        <v>1</v>
      </c>
      <c r="K129" s="42">
        <v>2</v>
      </c>
      <c r="L129" s="42">
        <v>2</v>
      </c>
      <c r="M129" s="42">
        <v>3</v>
      </c>
      <c r="N129" s="42">
        <v>2</v>
      </c>
      <c r="O129" s="42">
        <v>2</v>
      </c>
      <c r="P129" s="42">
        <v>1</v>
      </c>
      <c r="Q129" s="42">
        <v>3</v>
      </c>
      <c r="R129" s="42">
        <v>2</v>
      </c>
      <c r="S129" s="42">
        <v>1</v>
      </c>
      <c r="T129" s="42">
        <v>2</v>
      </c>
      <c r="U129" s="42">
        <v>0</v>
      </c>
    </row>
    <row r="130" spans="1:21" x14ac:dyDescent="0.3">
      <c r="A130" s="46" t="s">
        <v>110</v>
      </c>
      <c r="B130" s="42">
        <v>4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1</v>
      </c>
      <c r="P130" s="42">
        <v>0</v>
      </c>
      <c r="Q130" s="42">
        <v>0</v>
      </c>
      <c r="R130" s="42">
        <v>1</v>
      </c>
      <c r="S130" s="42">
        <v>0</v>
      </c>
      <c r="T130" s="42">
        <v>2</v>
      </c>
      <c r="U130" s="42">
        <v>0</v>
      </c>
    </row>
    <row r="131" spans="1:21" x14ac:dyDescent="0.3">
      <c r="A131" s="46" t="s">
        <v>111</v>
      </c>
      <c r="B131" s="42">
        <v>403</v>
      </c>
      <c r="C131" s="42">
        <v>31</v>
      </c>
      <c r="D131" s="42">
        <v>29</v>
      </c>
      <c r="E131" s="42">
        <v>32</v>
      </c>
      <c r="F131" s="42">
        <v>17</v>
      </c>
      <c r="G131" s="42">
        <v>9</v>
      </c>
      <c r="H131" s="42">
        <v>18</v>
      </c>
      <c r="I131" s="42">
        <v>36</v>
      </c>
      <c r="J131" s="42">
        <v>34</v>
      </c>
      <c r="K131" s="42">
        <v>23</v>
      </c>
      <c r="L131" s="42">
        <v>18</v>
      </c>
      <c r="M131" s="42">
        <v>15</v>
      </c>
      <c r="N131" s="42">
        <v>14</v>
      </c>
      <c r="O131" s="42">
        <v>15</v>
      </c>
      <c r="P131" s="42">
        <v>8</v>
      </c>
      <c r="Q131" s="42">
        <v>14</v>
      </c>
      <c r="R131" s="42">
        <v>22</v>
      </c>
      <c r="S131" s="42">
        <v>14</v>
      </c>
      <c r="T131" s="42">
        <v>35</v>
      </c>
      <c r="U131" s="42">
        <v>19</v>
      </c>
    </row>
    <row r="132" spans="1:21" x14ac:dyDescent="0.3">
      <c r="A132" s="46" t="s">
        <v>112</v>
      </c>
      <c r="B132" s="42">
        <v>121</v>
      </c>
      <c r="C132" s="42">
        <v>1</v>
      </c>
      <c r="D132" s="42">
        <v>4</v>
      </c>
      <c r="E132" s="42">
        <v>1</v>
      </c>
      <c r="F132" s="42">
        <v>7</v>
      </c>
      <c r="G132" s="42">
        <v>5</v>
      </c>
      <c r="H132" s="42">
        <v>2</v>
      </c>
      <c r="I132" s="42">
        <v>5</v>
      </c>
      <c r="J132" s="42">
        <v>4</v>
      </c>
      <c r="K132" s="42">
        <v>3</v>
      </c>
      <c r="L132" s="42">
        <v>1</v>
      </c>
      <c r="M132" s="42">
        <v>4</v>
      </c>
      <c r="N132" s="42">
        <v>9</v>
      </c>
      <c r="O132" s="42">
        <v>4</v>
      </c>
      <c r="P132" s="42">
        <v>8</v>
      </c>
      <c r="Q132" s="42">
        <v>6</v>
      </c>
      <c r="R132" s="42">
        <v>10</v>
      </c>
      <c r="S132" s="42">
        <v>12</v>
      </c>
      <c r="T132" s="42">
        <v>24</v>
      </c>
      <c r="U132" s="42">
        <v>11</v>
      </c>
    </row>
    <row r="133" spans="1:21" x14ac:dyDescent="0.3">
      <c r="A133" s="46" t="s">
        <v>113</v>
      </c>
      <c r="B133" s="42">
        <v>78</v>
      </c>
      <c r="C133" s="42">
        <v>5</v>
      </c>
      <c r="D133" s="42">
        <v>5</v>
      </c>
      <c r="E133" s="42">
        <v>0</v>
      </c>
      <c r="F133" s="42">
        <v>3</v>
      </c>
      <c r="G133" s="42">
        <v>1</v>
      </c>
      <c r="H133" s="42">
        <v>9</v>
      </c>
      <c r="I133" s="42">
        <v>4</v>
      </c>
      <c r="J133" s="42">
        <v>2</v>
      </c>
      <c r="K133" s="42">
        <v>3</v>
      </c>
      <c r="L133" s="42">
        <v>2</v>
      </c>
      <c r="M133" s="42">
        <v>6</v>
      </c>
      <c r="N133" s="42">
        <v>2</v>
      </c>
      <c r="O133" s="42">
        <v>3</v>
      </c>
      <c r="P133" s="42">
        <v>3</v>
      </c>
      <c r="Q133" s="42">
        <v>4</v>
      </c>
      <c r="R133" s="42">
        <v>3</v>
      </c>
      <c r="S133" s="42">
        <v>8</v>
      </c>
      <c r="T133" s="42">
        <v>11</v>
      </c>
      <c r="U133" s="42">
        <v>4</v>
      </c>
    </row>
    <row r="134" spans="1:21" x14ac:dyDescent="0.3">
      <c r="A134" s="46" t="s">
        <v>114</v>
      </c>
      <c r="B134" s="42">
        <v>148</v>
      </c>
      <c r="C134" s="42">
        <v>3</v>
      </c>
      <c r="D134" s="42">
        <v>5</v>
      </c>
      <c r="E134" s="42">
        <v>0</v>
      </c>
      <c r="F134" s="42">
        <v>6</v>
      </c>
      <c r="G134" s="42">
        <v>8</v>
      </c>
      <c r="H134" s="42">
        <v>10</v>
      </c>
      <c r="I134" s="42">
        <v>5</v>
      </c>
      <c r="J134" s="42">
        <v>3</v>
      </c>
      <c r="K134" s="42">
        <v>0</v>
      </c>
      <c r="L134" s="42">
        <v>4</v>
      </c>
      <c r="M134" s="42">
        <v>6</v>
      </c>
      <c r="N134" s="42">
        <v>17</v>
      </c>
      <c r="O134" s="42">
        <v>8</v>
      </c>
      <c r="P134" s="42">
        <v>15</v>
      </c>
      <c r="Q134" s="42">
        <v>15</v>
      </c>
      <c r="R134" s="42">
        <v>3</v>
      </c>
      <c r="S134" s="42">
        <v>9</v>
      </c>
      <c r="T134" s="42">
        <v>19</v>
      </c>
      <c r="U134" s="42">
        <v>12</v>
      </c>
    </row>
    <row r="135" spans="1:21" x14ac:dyDescent="0.3">
      <c r="A135" s="46" t="s">
        <v>115</v>
      </c>
      <c r="B135" s="42">
        <v>111</v>
      </c>
      <c r="C135" s="42">
        <v>3</v>
      </c>
      <c r="D135" s="42">
        <v>5</v>
      </c>
      <c r="E135" s="42">
        <v>3</v>
      </c>
      <c r="F135" s="42">
        <v>7</v>
      </c>
      <c r="G135" s="42">
        <v>3</v>
      </c>
      <c r="H135" s="42">
        <v>4</v>
      </c>
      <c r="I135" s="42">
        <v>4</v>
      </c>
      <c r="J135" s="42">
        <v>4</v>
      </c>
      <c r="K135" s="42">
        <v>2</v>
      </c>
      <c r="L135" s="42">
        <v>2</v>
      </c>
      <c r="M135" s="42">
        <v>7</v>
      </c>
      <c r="N135" s="42">
        <v>2</v>
      </c>
      <c r="O135" s="42">
        <v>6</v>
      </c>
      <c r="P135" s="42">
        <v>6</v>
      </c>
      <c r="Q135" s="42">
        <v>9</v>
      </c>
      <c r="R135" s="42">
        <v>4</v>
      </c>
      <c r="S135" s="42">
        <v>8</v>
      </c>
      <c r="T135" s="42">
        <v>17</v>
      </c>
      <c r="U135" s="42">
        <v>15</v>
      </c>
    </row>
    <row r="136" spans="1:21" x14ac:dyDescent="0.3">
      <c r="A136" s="46" t="s">
        <v>116</v>
      </c>
      <c r="B136" s="42">
        <v>134</v>
      </c>
      <c r="C136" s="42">
        <v>5</v>
      </c>
      <c r="D136" s="42">
        <v>3</v>
      </c>
      <c r="E136" s="42">
        <v>2</v>
      </c>
      <c r="F136" s="42">
        <v>5</v>
      </c>
      <c r="G136" s="42">
        <v>4</v>
      </c>
      <c r="H136" s="42">
        <v>2</v>
      </c>
      <c r="I136" s="42">
        <v>6</v>
      </c>
      <c r="J136" s="42">
        <v>5</v>
      </c>
      <c r="K136" s="42">
        <v>1</v>
      </c>
      <c r="L136" s="42">
        <v>7</v>
      </c>
      <c r="M136" s="42">
        <v>8</v>
      </c>
      <c r="N136" s="42">
        <v>14</v>
      </c>
      <c r="O136" s="42">
        <v>11</v>
      </c>
      <c r="P136" s="42">
        <v>2</v>
      </c>
      <c r="Q136" s="42">
        <v>6</v>
      </c>
      <c r="R136" s="42">
        <v>11</v>
      </c>
      <c r="S136" s="42">
        <v>14</v>
      </c>
      <c r="T136" s="42">
        <v>22</v>
      </c>
      <c r="U136" s="42">
        <v>6</v>
      </c>
    </row>
    <row r="137" spans="1:21" x14ac:dyDescent="0.3">
      <c r="A137" s="46" t="s">
        <v>117</v>
      </c>
      <c r="B137" s="42">
        <v>226</v>
      </c>
      <c r="C137" s="42">
        <v>8</v>
      </c>
      <c r="D137" s="42">
        <v>11</v>
      </c>
      <c r="E137" s="42">
        <v>8</v>
      </c>
      <c r="F137" s="42">
        <v>13</v>
      </c>
      <c r="G137" s="42">
        <v>11</v>
      </c>
      <c r="H137" s="42">
        <v>5</v>
      </c>
      <c r="I137" s="42">
        <v>6</v>
      </c>
      <c r="J137" s="42">
        <v>14</v>
      </c>
      <c r="K137" s="42">
        <v>8</v>
      </c>
      <c r="L137" s="42">
        <v>7</v>
      </c>
      <c r="M137" s="42">
        <v>9</v>
      </c>
      <c r="N137" s="42">
        <v>16</v>
      </c>
      <c r="O137" s="42">
        <v>11</v>
      </c>
      <c r="P137" s="42">
        <v>4</v>
      </c>
      <c r="Q137" s="42">
        <v>16</v>
      </c>
      <c r="R137" s="42">
        <v>19</v>
      </c>
      <c r="S137" s="42">
        <v>11</v>
      </c>
      <c r="T137" s="42">
        <v>31</v>
      </c>
      <c r="U137" s="42">
        <v>18</v>
      </c>
    </row>
    <row r="138" spans="1:21" x14ac:dyDescent="0.3">
      <c r="A138" s="46" t="s">
        <v>118</v>
      </c>
      <c r="B138" s="42">
        <v>165</v>
      </c>
      <c r="C138" s="42">
        <v>8</v>
      </c>
      <c r="D138" s="42">
        <v>3</v>
      </c>
      <c r="E138" s="42">
        <v>4</v>
      </c>
      <c r="F138" s="42">
        <v>6</v>
      </c>
      <c r="G138" s="42">
        <v>4</v>
      </c>
      <c r="H138" s="42">
        <v>7</v>
      </c>
      <c r="I138" s="42">
        <v>9</v>
      </c>
      <c r="J138" s="42">
        <v>12</v>
      </c>
      <c r="K138" s="42">
        <v>6</v>
      </c>
      <c r="L138" s="42">
        <v>12</v>
      </c>
      <c r="M138" s="42">
        <v>10</v>
      </c>
      <c r="N138" s="42">
        <v>8</v>
      </c>
      <c r="O138" s="42">
        <v>14</v>
      </c>
      <c r="P138" s="42">
        <v>9</v>
      </c>
      <c r="Q138" s="42">
        <v>8</v>
      </c>
      <c r="R138" s="42">
        <v>20</v>
      </c>
      <c r="S138" s="42">
        <v>7</v>
      </c>
      <c r="T138" s="42">
        <v>13</v>
      </c>
      <c r="U138" s="42">
        <v>5</v>
      </c>
    </row>
    <row r="139" spans="1:21" x14ac:dyDescent="0.3">
      <c r="A139" s="50" t="s">
        <v>119</v>
      </c>
      <c r="B139" s="51">
        <v>33</v>
      </c>
      <c r="C139" s="51">
        <v>4</v>
      </c>
      <c r="D139" s="51">
        <v>2</v>
      </c>
      <c r="E139" s="51">
        <v>4</v>
      </c>
      <c r="F139" s="51">
        <v>0</v>
      </c>
      <c r="G139" s="51">
        <v>0</v>
      </c>
      <c r="H139" s="51">
        <v>1</v>
      </c>
      <c r="I139" s="51">
        <v>0</v>
      </c>
      <c r="J139" s="51">
        <v>1</v>
      </c>
      <c r="K139" s="51">
        <v>1</v>
      </c>
      <c r="L139" s="51">
        <v>1</v>
      </c>
      <c r="M139" s="51">
        <v>0</v>
      </c>
      <c r="N139" s="51">
        <v>3</v>
      </c>
      <c r="O139" s="51">
        <v>3</v>
      </c>
      <c r="P139" s="51">
        <v>0</v>
      </c>
      <c r="Q139" s="51">
        <v>0</v>
      </c>
      <c r="R139" s="51">
        <v>6</v>
      </c>
      <c r="S139" s="51">
        <v>4</v>
      </c>
      <c r="T139" s="51">
        <v>2</v>
      </c>
      <c r="U139" s="51">
        <v>1</v>
      </c>
    </row>
  </sheetData>
  <mergeCells count="3">
    <mergeCell ref="A1:F1"/>
    <mergeCell ref="A48:F48"/>
    <mergeCell ref="A95:F9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topLeftCell="A82" workbookViewId="0">
      <selection activeCell="A142" sqref="A142:F142"/>
    </sheetView>
  </sheetViews>
  <sheetFormatPr defaultRowHeight="16.5" x14ac:dyDescent="0.3"/>
  <cols>
    <col min="1" max="1" width="6.25" bestFit="1" customWidth="1"/>
    <col min="2" max="2" width="10.875" bestFit="1" customWidth="1"/>
  </cols>
  <sheetData>
    <row r="1" spans="1:21" ht="26.25" x14ac:dyDescent="0.5">
      <c r="A1" s="116" t="s">
        <v>139</v>
      </c>
      <c r="B1" s="116"/>
      <c r="C1" s="116"/>
      <c r="D1" s="116"/>
      <c r="E1" s="116"/>
      <c r="F1" s="116"/>
    </row>
    <row r="3" spans="1:21" x14ac:dyDescent="0.3">
      <c r="A3" s="41"/>
      <c r="B3" s="52" t="s">
        <v>80</v>
      </c>
      <c r="C3" s="52">
        <v>2001</v>
      </c>
      <c r="D3" s="52">
        <v>2002</v>
      </c>
      <c r="E3" s="52">
        <v>2003</v>
      </c>
      <c r="F3" s="52">
        <v>2004</v>
      </c>
      <c r="G3" s="52">
        <v>2005</v>
      </c>
      <c r="H3" s="52">
        <v>2006</v>
      </c>
      <c r="I3" s="52">
        <v>2007</v>
      </c>
      <c r="J3" s="52">
        <v>2008</v>
      </c>
      <c r="K3" s="52">
        <v>2009</v>
      </c>
      <c r="L3" s="52">
        <v>2010</v>
      </c>
      <c r="M3" s="52">
        <v>2011</v>
      </c>
      <c r="N3" s="52">
        <v>2012</v>
      </c>
      <c r="O3" s="52">
        <v>2013</v>
      </c>
      <c r="P3" s="52">
        <v>2014</v>
      </c>
      <c r="Q3" s="52">
        <v>2015</v>
      </c>
      <c r="R3" s="52">
        <v>2016</v>
      </c>
      <c r="S3" s="52">
        <v>2017</v>
      </c>
      <c r="T3" s="52">
        <v>2018</v>
      </c>
      <c r="U3" s="52">
        <v>2019</v>
      </c>
    </row>
    <row r="4" spans="1:21" x14ac:dyDescent="0.3">
      <c r="A4" s="39" t="s">
        <v>81</v>
      </c>
      <c r="B4" s="44">
        <v>35</v>
      </c>
      <c r="C4" s="44">
        <v>17</v>
      </c>
      <c r="D4" s="44">
        <v>1</v>
      </c>
      <c r="E4" s="44">
        <v>0</v>
      </c>
      <c r="F4" s="44">
        <v>1</v>
      </c>
      <c r="G4" s="44">
        <v>1</v>
      </c>
      <c r="H4" s="44">
        <v>1</v>
      </c>
      <c r="I4" s="44">
        <v>0</v>
      </c>
      <c r="J4" s="44">
        <v>0</v>
      </c>
      <c r="K4" s="44">
        <v>1</v>
      </c>
      <c r="L4" s="44">
        <v>1</v>
      </c>
      <c r="M4" s="44">
        <v>1</v>
      </c>
      <c r="N4" s="44">
        <v>3</v>
      </c>
      <c r="O4" s="44">
        <v>2</v>
      </c>
      <c r="P4" s="44">
        <v>0</v>
      </c>
      <c r="Q4" s="44">
        <v>0</v>
      </c>
      <c r="R4" s="44">
        <v>3</v>
      </c>
      <c r="S4" s="44">
        <v>2</v>
      </c>
      <c r="T4" s="44">
        <v>1</v>
      </c>
      <c r="U4" s="44">
        <v>0</v>
      </c>
    </row>
    <row r="5" spans="1:21" x14ac:dyDescent="0.3">
      <c r="A5" s="41" t="s">
        <v>82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x14ac:dyDescent="0.3">
      <c r="A6" s="45" t="s">
        <v>83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</row>
    <row r="7" spans="1:21" x14ac:dyDescent="0.3">
      <c r="A7" s="45" t="s">
        <v>120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</row>
    <row r="8" spans="1:21" x14ac:dyDescent="0.3">
      <c r="A8" s="45" t="s">
        <v>121</v>
      </c>
      <c r="B8" s="42">
        <v>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</row>
    <row r="9" spans="1:21" x14ac:dyDescent="0.3">
      <c r="A9" s="45" t="s">
        <v>84</v>
      </c>
      <c r="B9" s="42">
        <v>0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</row>
    <row r="10" spans="1:21" x14ac:dyDescent="0.3">
      <c r="A10" s="45" t="s">
        <v>85</v>
      </c>
      <c r="B10" s="42">
        <v>1</v>
      </c>
      <c r="C10" s="42">
        <v>1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</row>
    <row r="11" spans="1:21" x14ac:dyDescent="0.3">
      <c r="A11" s="45" t="s">
        <v>86</v>
      </c>
      <c r="B11" s="42">
        <v>1</v>
      </c>
      <c r="C11" s="42">
        <v>1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</row>
    <row r="12" spans="1:21" x14ac:dyDescent="0.3">
      <c r="A12" s="45" t="s">
        <v>87</v>
      </c>
      <c r="B12" s="42">
        <v>2</v>
      </c>
      <c r="C12" s="42">
        <v>2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</row>
    <row r="13" spans="1:21" x14ac:dyDescent="0.3">
      <c r="A13" s="45" t="s">
        <v>88</v>
      </c>
      <c r="B13" s="42">
        <v>4</v>
      </c>
      <c r="C13" s="42">
        <v>2</v>
      </c>
      <c r="D13" s="42">
        <v>1</v>
      </c>
      <c r="E13" s="42">
        <v>0</v>
      </c>
      <c r="F13" s="42">
        <v>0</v>
      </c>
      <c r="G13" s="42">
        <v>1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</row>
    <row r="14" spans="1:21" x14ac:dyDescent="0.3">
      <c r="A14" s="45" t="s">
        <v>89</v>
      </c>
      <c r="B14" s="42">
        <v>3</v>
      </c>
      <c r="C14" s="42">
        <v>3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</row>
    <row r="15" spans="1:21" x14ac:dyDescent="0.3">
      <c r="A15" s="45" t="s">
        <v>90</v>
      </c>
      <c r="B15" s="42">
        <v>1</v>
      </c>
      <c r="C15" s="42">
        <v>1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</row>
    <row r="16" spans="1:21" x14ac:dyDescent="0.3">
      <c r="A16" s="45" t="s">
        <v>91</v>
      </c>
      <c r="B16" s="42">
        <v>4</v>
      </c>
      <c r="C16" s="42">
        <v>2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1</v>
      </c>
      <c r="U16" s="42">
        <v>0</v>
      </c>
    </row>
    <row r="17" spans="1:21" x14ac:dyDescent="0.3">
      <c r="A17" s="45" t="s">
        <v>92</v>
      </c>
      <c r="B17" s="42">
        <v>3</v>
      </c>
      <c r="C17" s="42">
        <v>2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1</v>
      </c>
      <c r="T17" s="42">
        <v>0</v>
      </c>
      <c r="U17" s="42">
        <v>0</v>
      </c>
    </row>
    <row r="18" spans="1:21" x14ac:dyDescent="0.3">
      <c r="A18" s="45" t="s">
        <v>93</v>
      </c>
      <c r="B18" s="42">
        <v>1</v>
      </c>
      <c r="C18" s="42">
        <v>1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</row>
    <row r="19" spans="1:21" x14ac:dyDescent="0.3">
      <c r="A19" s="45" t="s">
        <v>94</v>
      </c>
      <c r="B19" s="42">
        <v>4</v>
      </c>
      <c r="C19" s="42">
        <v>1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1</v>
      </c>
      <c r="M19" s="42">
        <v>0</v>
      </c>
      <c r="N19" s="42">
        <v>2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</row>
    <row r="20" spans="1:21" x14ac:dyDescent="0.3">
      <c r="A20" s="45" t="s">
        <v>95</v>
      </c>
      <c r="B20" s="42">
        <v>1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1</v>
      </c>
      <c r="T20" s="42">
        <v>0</v>
      </c>
      <c r="U20" s="42">
        <v>0</v>
      </c>
    </row>
    <row r="21" spans="1:21" x14ac:dyDescent="0.3">
      <c r="A21" s="45" t="s">
        <v>96</v>
      </c>
      <c r="B21" s="42">
        <v>4</v>
      </c>
      <c r="C21" s="42">
        <v>1</v>
      </c>
      <c r="D21" s="42">
        <v>0</v>
      </c>
      <c r="E21" s="42">
        <v>0</v>
      </c>
      <c r="F21" s="42">
        <v>1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1</v>
      </c>
      <c r="O21" s="42">
        <v>0</v>
      </c>
      <c r="P21" s="42">
        <v>0</v>
      </c>
      <c r="Q21" s="42">
        <v>0</v>
      </c>
      <c r="R21" s="42">
        <v>1</v>
      </c>
      <c r="S21" s="42">
        <v>0</v>
      </c>
      <c r="T21" s="42">
        <v>0</v>
      </c>
      <c r="U21" s="42">
        <v>0</v>
      </c>
    </row>
    <row r="22" spans="1:21" x14ac:dyDescent="0.3">
      <c r="A22" s="45" t="s">
        <v>97</v>
      </c>
      <c r="B22" s="42">
        <v>2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1</v>
      </c>
      <c r="N22" s="42">
        <v>0</v>
      </c>
      <c r="O22" s="42">
        <v>1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</row>
    <row r="23" spans="1:21" x14ac:dyDescent="0.3">
      <c r="A23" s="45" t="s">
        <v>98</v>
      </c>
      <c r="B23" s="42">
        <v>3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1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2</v>
      </c>
      <c r="S23" s="42">
        <v>0</v>
      </c>
      <c r="T23" s="42">
        <v>0</v>
      </c>
      <c r="U23" s="42">
        <v>0</v>
      </c>
    </row>
    <row r="24" spans="1:21" x14ac:dyDescent="0.3">
      <c r="A24" s="45" t="s">
        <v>99</v>
      </c>
      <c r="B24" s="42">
        <v>1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1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</row>
    <row r="25" spans="1:21" x14ac:dyDescent="0.3">
      <c r="A25" s="41" t="s">
        <v>63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x14ac:dyDescent="0.3">
      <c r="A26" s="46" t="s">
        <v>100</v>
      </c>
      <c r="B26" s="42">
        <v>29</v>
      </c>
      <c r="C26" s="42">
        <v>15</v>
      </c>
      <c r="D26" s="42">
        <v>1</v>
      </c>
      <c r="E26" s="42">
        <v>0</v>
      </c>
      <c r="F26" s="42">
        <v>1</v>
      </c>
      <c r="G26" s="42">
        <v>1</v>
      </c>
      <c r="H26" s="42">
        <v>0</v>
      </c>
      <c r="I26" s="42">
        <v>0</v>
      </c>
      <c r="J26" s="42">
        <v>0</v>
      </c>
      <c r="K26" s="42">
        <v>1</v>
      </c>
      <c r="L26" s="42">
        <v>1</v>
      </c>
      <c r="M26" s="42">
        <v>0</v>
      </c>
      <c r="N26" s="42">
        <v>3</v>
      </c>
      <c r="O26" s="42">
        <v>2</v>
      </c>
      <c r="P26" s="42">
        <v>0</v>
      </c>
      <c r="Q26" s="42">
        <v>0</v>
      </c>
      <c r="R26" s="42">
        <v>1</v>
      </c>
      <c r="S26" s="42">
        <v>2</v>
      </c>
      <c r="T26" s="42">
        <v>1</v>
      </c>
      <c r="U26" s="42">
        <v>0</v>
      </c>
    </row>
    <row r="27" spans="1:21" x14ac:dyDescent="0.3">
      <c r="A27" s="46" t="s">
        <v>101</v>
      </c>
      <c r="B27" s="42">
        <v>6</v>
      </c>
      <c r="C27" s="42">
        <v>2</v>
      </c>
      <c r="D27" s="42">
        <v>0</v>
      </c>
      <c r="E27" s="42">
        <v>0</v>
      </c>
      <c r="F27" s="42">
        <v>0</v>
      </c>
      <c r="G27" s="42">
        <v>0</v>
      </c>
      <c r="H27" s="42">
        <v>1</v>
      </c>
      <c r="I27" s="42">
        <v>0</v>
      </c>
      <c r="J27" s="42">
        <v>0</v>
      </c>
      <c r="K27" s="42">
        <v>0</v>
      </c>
      <c r="L27" s="42">
        <v>0</v>
      </c>
      <c r="M27" s="42">
        <v>1</v>
      </c>
      <c r="N27" s="42">
        <v>0</v>
      </c>
      <c r="O27" s="42">
        <v>0</v>
      </c>
      <c r="P27" s="42">
        <v>0</v>
      </c>
      <c r="Q27" s="42">
        <v>0</v>
      </c>
      <c r="R27" s="42">
        <v>2</v>
      </c>
      <c r="S27" s="42">
        <v>0</v>
      </c>
      <c r="T27" s="42">
        <v>0</v>
      </c>
      <c r="U27" s="42">
        <v>0</v>
      </c>
    </row>
    <row r="28" spans="1:21" x14ac:dyDescent="0.3">
      <c r="A28" s="41" t="s">
        <v>102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x14ac:dyDescent="0.3">
      <c r="A29" s="46" t="s">
        <v>103</v>
      </c>
      <c r="B29" s="42">
        <v>2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1</v>
      </c>
      <c r="L29" s="42">
        <v>0</v>
      </c>
      <c r="M29" s="42">
        <v>0</v>
      </c>
      <c r="N29" s="42">
        <v>0</v>
      </c>
      <c r="O29" s="42">
        <v>1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</row>
    <row r="30" spans="1:21" x14ac:dyDescent="0.3">
      <c r="A30" s="46" t="s">
        <v>104</v>
      </c>
      <c r="B30" s="42">
        <v>6</v>
      </c>
      <c r="C30" s="42">
        <v>5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1</v>
      </c>
      <c r="U30" s="42">
        <v>0</v>
      </c>
    </row>
    <row r="31" spans="1:21" x14ac:dyDescent="0.3">
      <c r="A31" s="46" t="s">
        <v>105</v>
      </c>
      <c r="B31" s="42">
        <v>5</v>
      </c>
      <c r="C31" s="42">
        <v>5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</row>
    <row r="32" spans="1:21" x14ac:dyDescent="0.3">
      <c r="A32" s="46" t="s">
        <v>106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</row>
    <row r="33" spans="1:21" x14ac:dyDescent="0.3">
      <c r="A33" s="46" t="s">
        <v>107</v>
      </c>
      <c r="B33" s="42">
        <v>0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</row>
    <row r="34" spans="1:21" x14ac:dyDescent="0.3">
      <c r="A34" s="46" t="s">
        <v>108</v>
      </c>
      <c r="B34" s="42">
        <v>0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</row>
    <row r="35" spans="1:21" x14ac:dyDescent="0.3">
      <c r="A35" s="46" t="s">
        <v>109</v>
      </c>
      <c r="B35" s="42">
        <v>1</v>
      </c>
      <c r="C35" s="42">
        <v>1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</row>
    <row r="36" spans="1:21" x14ac:dyDescent="0.3">
      <c r="A36" s="46" t="s">
        <v>110</v>
      </c>
      <c r="B36" s="42">
        <v>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</row>
    <row r="37" spans="1:21" x14ac:dyDescent="0.3">
      <c r="A37" s="46" t="s">
        <v>111</v>
      </c>
      <c r="B37" s="42">
        <v>6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1</v>
      </c>
      <c r="N37" s="42">
        <v>2</v>
      </c>
      <c r="O37" s="42">
        <v>0</v>
      </c>
      <c r="P37" s="42">
        <v>0</v>
      </c>
      <c r="Q37" s="42">
        <v>0</v>
      </c>
      <c r="R37" s="42">
        <v>1</v>
      </c>
      <c r="S37" s="42">
        <v>2</v>
      </c>
      <c r="T37" s="42">
        <v>0</v>
      </c>
      <c r="U37" s="42">
        <v>0</v>
      </c>
    </row>
    <row r="38" spans="1:21" x14ac:dyDescent="0.3">
      <c r="A38" s="46" t="s">
        <v>112</v>
      </c>
      <c r="B38" s="42">
        <v>0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</row>
    <row r="39" spans="1:21" x14ac:dyDescent="0.3">
      <c r="A39" s="46" t="s">
        <v>113</v>
      </c>
      <c r="B39" s="42">
        <v>1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1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</row>
    <row r="40" spans="1:21" x14ac:dyDescent="0.3">
      <c r="A40" s="46" t="s">
        <v>114</v>
      </c>
      <c r="B40" s="42">
        <v>3</v>
      </c>
      <c r="C40" s="42">
        <v>0</v>
      </c>
      <c r="D40" s="42">
        <v>0</v>
      </c>
      <c r="E40" s="42">
        <v>0</v>
      </c>
      <c r="F40" s="42">
        <v>0</v>
      </c>
      <c r="G40" s="42">
        <v>1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1</v>
      </c>
      <c r="P40" s="42">
        <v>0</v>
      </c>
      <c r="Q40" s="42">
        <v>0</v>
      </c>
      <c r="R40" s="42">
        <v>1</v>
      </c>
      <c r="S40" s="42">
        <v>0</v>
      </c>
      <c r="T40" s="42">
        <v>0</v>
      </c>
      <c r="U40" s="42">
        <v>0</v>
      </c>
    </row>
    <row r="41" spans="1:21" x14ac:dyDescent="0.3">
      <c r="A41" s="46" t="s">
        <v>115</v>
      </c>
      <c r="B41" s="42">
        <v>1</v>
      </c>
      <c r="C41" s="42">
        <v>0</v>
      </c>
      <c r="D41" s="42">
        <v>0</v>
      </c>
      <c r="E41" s="42">
        <v>0</v>
      </c>
      <c r="F41" s="42">
        <v>1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</row>
    <row r="42" spans="1:21" x14ac:dyDescent="0.3">
      <c r="A42" s="46" t="s">
        <v>116</v>
      </c>
      <c r="B42" s="42">
        <v>6</v>
      </c>
      <c r="C42" s="42">
        <v>5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1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</row>
    <row r="43" spans="1:21" x14ac:dyDescent="0.3">
      <c r="A43" s="46" t="s">
        <v>117</v>
      </c>
      <c r="B43" s="42">
        <v>3</v>
      </c>
      <c r="C43" s="42">
        <v>0</v>
      </c>
      <c r="D43" s="42">
        <v>1</v>
      </c>
      <c r="E43" s="42">
        <v>0</v>
      </c>
      <c r="F43" s="42">
        <v>0</v>
      </c>
      <c r="G43" s="42">
        <v>0</v>
      </c>
      <c r="H43" s="42">
        <v>1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1</v>
      </c>
      <c r="S43" s="42">
        <v>0</v>
      </c>
      <c r="T43" s="42">
        <v>0</v>
      </c>
      <c r="U43" s="42">
        <v>0</v>
      </c>
    </row>
    <row r="44" spans="1:21" x14ac:dyDescent="0.3">
      <c r="A44" s="46" t="s">
        <v>118</v>
      </c>
      <c r="B44" s="42">
        <v>0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</row>
    <row r="45" spans="1:21" x14ac:dyDescent="0.3">
      <c r="A45" s="46" t="s">
        <v>119</v>
      </c>
      <c r="B45" s="42">
        <v>1</v>
      </c>
      <c r="C45" s="42">
        <v>1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</row>
    <row r="46" spans="1:21" x14ac:dyDescent="0.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  <row r="48" spans="1:21" ht="26.25" x14ac:dyDescent="0.5">
      <c r="A48" s="116" t="s">
        <v>134</v>
      </c>
      <c r="B48" s="116"/>
      <c r="C48" s="116"/>
      <c r="D48" s="116"/>
      <c r="E48" s="116"/>
      <c r="F48" s="116"/>
    </row>
    <row r="50" spans="1:21" x14ac:dyDescent="0.3">
      <c r="A50" s="41"/>
      <c r="B50" s="52" t="s">
        <v>80</v>
      </c>
      <c r="C50" s="52">
        <v>2001</v>
      </c>
      <c r="D50" s="52">
        <v>2002</v>
      </c>
      <c r="E50" s="52">
        <v>2003</v>
      </c>
      <c r="F50" s="52">
        <v>2004</v>
      </c>
      <c r="G50" s="52">
        <v>2005</v>
      </c>
      <c r="H50" s="52">
        <v>2006</v>
      </c>
      <c r="I50" s="52">
        <v>2007</v>
      </c>
      <c r="J50" s="52">
        <v>2008</v>
      </c>
      <c r="K50" s="52">
        <v>2009</v>
      </c>
      <c r="L50" s="52">
        <v>2010</v>
      </c>
      <c r="M50" s="52">
        <v>2011</v>
      </c>
      <c r="N50" s="52">
        <v>2012</v>
      </c>
      <c r="O50" s="52">
        <v>2013</v>
      </c>
      <c r="P50" s="52">
        <v>2014</v>
      </c>
      <c r="Q50" s="52">
        <v>2015</v>
      </c>
      <c r="R50" s="52">
        <v>2016</v>
      </c>
      <c r="S50" s="52">
        <v>2017</v>
      </c>
      <c r="T50" s="52">
        <v>2018</v>
      </c>
      <c r="U50" s="52">
        <v>2019</v>
      </c>
    </row>
    <row r="51" spans="1:21" x14ac:dyDescent="0.3">
      <c r="A51" s="39" t="s">
        <v>81</v>
      </c>
      <c r="B51" s="44">
        <v>4245</v>
      </c>
      <c r="C51" s="44">
        <v>53</v>
      </c>
      <c r="D51" s="44">
        <v>151</v>
      </c>
      <c r="E51" s="44">
        <v>228</v>
      </c>
      <c r="F51" s="44">
        <v>294</v>
      </c>
      <c r="G51" s="44">
        <v>367</v>
      </c>
      <c r="H51" s="44">
        <v>272</v>
      </c>
      <c r="I51" s="44">
        <v>230</v>
      </c>
      <c r="J51" s="44">
        <v>216</v>
      </c>
      <c r="K51" s="44">
        <v>261</v>
      </c>
      <c r="L51" s="44">
        <v>290</v>
      </c>
      <c r="M51" s="44">
        <v>279</v>
      </c>
      <c r="N51" s="44">
        <v>291</v>
      </c>
      <c r="O51" s="44">
        <v>271</v>
      </c>
      <c r="P51" s="44">
        <v>184</v>
      </c>
      <c r="Q51" s="44">
        <v>171</v>
      </c>
      <c r="R51" s="44">
        <v>199</v>
      </c>
      <c r="S51" s="44">
        <v>179</v>
      </c>
      <c r="T51" s="44">
        <v>169</v>
      </c>
      <c r="U51" s="44">
        <v>140</v>
      </c>
    </row>
    <row r="52" spans="1:21" x14ac:dyDescent="0.3">
      <c r="A52" s="41" t="s">
        <v>82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x14ac:dyDescent="0.3">
      <c r="A53" s="45" t="s">
        <v>83</v>
      </c>
      <c r="B53" s="42">
        <v>14</v>
      </c>
      <c r="C53" s="42">
        <v>0</v>
      </c>
      <c r="D53" s="42">
        <v>0</v>
      </c>
      <c r="E53" s="42">
        <v>2</v>
      </c>
      <c r="F53" s="42">
        <v>0</v>
      </c>
      <c r="G53" s="42">
        <v>3</v>
      </c>
      <c r="H53" s="42">
        <v>1</v>
      </c>
      <c r="I53" s="42">
        <v>0</v>
      </c>
      <c r="J53" s="42">
        <v>0</v>
      </c>
      <c r="K53" s="42">
        <v>1</v>
      </c>
      <c r="L53" s="42">
        <v>3</v>
      </c>
      <c r="M53" s="42">
        <v>0</v>
      </c>
      <c r="N53" s="42">
        <v>0</v>
      </c>
      <c r="O53" s="42">
        <v>1</v>
      </c>
      <c r="P53" s="42">
        <v>1</v>
      </c>
      <c r="Q53" s="42">
        <v>1</v>
      </c>
      <c r="R53" s="42">
        <v>0</v>
      </c>
      <c r="S53" s="42">
        <v>1</v>
      </c>
      <c r="T53" s="42">
        <v>0</v>
      </c>
      <c r="U53" s="42">
        <v>0</v>
      </c>
    </row>
    <row r="54" spans="1:21" x14ac:dyDescent="0.3">
      <c r="A54" s="45" t="s">
        <v>120</v>
      </c>
      <c r="B54" s="42">
        <v>4</v>
      </c>
      <c r="C54" s="42">
        <v>0</v>
      </c>
      <c r="D54" s="42">
        <v>0</v>
      </c>
      <c r="E54" s="42">
        <v>0</v>
      </c>
      <c r="F54" s="42">
        <v>1</v>
      </c>
      <c r="G54" s="42">
        <v>1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1</v>
      </c>
      <c r="O54" s="42">
        <v>0</v>
      </c>
      <c r="P54" s="42">
        <v>0</v>
      </c>
      <c r="Q54" s="42">
        <v>0</v>
      </c>
      <c r="R54" s="42">
        <v>1</v>
      </c>
      <c r="S54" s="42">
        <v>0</v>
      </c>
      <c r="T54" s="42">
        <v>0</v>
      </c>
      <c r="U54" s="42">
        <v>0</v>
      </c>
    </row>
    <row r="55" spans="1:21" x14ac:dyDescent="0.3">
      <c r="A55" s="45" t="s">
        <v>121</v>
      </c>
      <c r="B55" s="42">
        <v>4</v>
      </c>
      <c r="C55" s="42">
        <v>0</v>
      </c>
      <c r="D55" s="42">
        <v>0</v>
      </c>
      <c r="E55" s="42">
        <v>1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1</v>
      </c>
      <c r="O55" s="42">
        <v>2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</row>
    <row r="56" spans="1:21" x14ac:dyDescent="0.3">
      <c r="A56" s="45" t="s">
        <v>84</v>
      </c>
      <c r="B56" s="42">
        <v>13</v>
      </c>
      <c r="C56" s="42">
        <v>1</v>
      </c>
      <c r="D56" s="42">
        <v>0</v>
      </c>
      <c r="E56" s="42">
        <v>1</v>
      </c>
      <c r="F56" s="42">
        <v>0</v>
      </c>
      <c r="G56" s="42">
        <v>0</v>
      </c>
      <c r="H56" s="42">
        <v>3</v>
      </c>
      <c r="I56" s="42">
        <v>1</v>
      </c>
      <c r="J56" s="42">
        <v>0</v>
      </c>
      <c r="K56" s="42">
        <v>3</v>
      </c>
      <c r="L56" s="42">
        <v>0</v>
      </c>
      <c r="M56" s="42">
        <v>0</v>
      </c>
      <c r="N56" s="42">
        <v>1</v>
      </c>
      <c r="O56" s="42">
        <v>2</v>
      </c>
      <c r="P56" s="42">
        <v>1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</row>
    <row r="57" spans="1:21" x14ac:dyDescent="0.3">
      <c r="A57" s="45" t="s">
        <v>85</v>
      </c>
      <c r="B57" s="42">
        <v>33</v>
      </c>
      <c r="C57" s="42">
        <v>1</v>
      </c>
      <c r="D57" s="42">
        <v>1</v>
      </c>
      <c r="E57" s="42">
        <v>4</v>
      </c>
      <c r="F57" s="42">
        <v>1</v>
      </c>
      <c r="G57" s="42">
        <v>6</v>
      </c>
      <c r="H57" s="42">
        <v>4</v>
      </c>
      <c r="I57" s="42">
        <v>2</v>
      </c>
      <c r="J57" s="42">
        <v>0</v>
      </c>
      <c r="K57" s="42">
        <v>1</v>
      </c>
      <c r="L57" s="42">
        <v>3</v>
      </c>
      <c r="M57" s="42">
        <v>1</v>
      </c>
      <c r="N57" s="42">
        <v>3</v>
      </c>
      <c r="O57" s="42">
        <v>1</v>
      </c>
      <c r="P57" s="42">
        <v>1</v>
      </c>
      <c r="Q57" s="42">
        <v>1</v>
      </c>
      <c r="R57" s="42">
        <v>0</v>
      </c>
      <c r="S57" s="42">
        <v>1</v>
      </c>
      <c r="T57" s="42">
        <v>0</v>
      </c>
      <c r="U57" s="42">
        <v>2</v>
      </c>
    </row>
    <row r="58" spans="1:21" x14ac:dyDescent="0.3">
      <c r="A58" s="45" t="s">
        <v>86</v>
      </c>
      <c r="B58" s="42">
        <v>42</v>
      </c>
      <c r="C58" s="42">
        <v>2</v>
      </c>
      <c r="D58" s="42">
        <v>4</v>
      </c>
      <c r="E58" s="42">
        <v>5</v>
      </c>
      <c r="F58" s="42">
        <v>3</v>
      </c>
      <c r="G58" s="42">
        <v>6</v>
      </c>
      <c r="H58" s="42">
        <v>3</v>
      </c>
      <c r="I58" s="42">
        <v>1</v>
      </c>
      <c r="J58" s="42">
        <v>5</v>
      </c>
      <c r="K58" s="42">
        <v>2</v>
      </c>
      <c r="L58" s="42">
        <v>0</v>
      </c>
      <c r="M58" s="42">
        <v>1</v>
      </c>
      <c r="N58" s="42">
        <v>0</v>
      </c>
      <c r="O58" s="42">
        <v>3</v>
      </c>
      <c r="P58" s="42">
        <v>1</v>
      </c>
      <c r="Q58" s="42">
        <v>0</v>
      </c>
      <c r="R58" s="42">
        <v>3</v>
      </c>
      <c r="S58" s="42">
        <v>0</v>
      </c>
      <c r="T58" s="42">
        <v>1</v>
      </c>
      <c r="U58" s="42">
        <v>2</v>
      </c>
    </row>
    <row r="59" spans="1:21" x14ac:dyDescent="0.3">
      <c r="A59" s="45" t="s">
        <v>87</v>
      </c>
      <c r="B59" s="42">
        <v>86</v>
      </c>
      <c r="C59" s="42">
        <v>1</v>
      </c>
      <c r="D59" s="42">
        <v>9</v>
      </c>
      <c r="E59" s="42">
        <v>9</v>
      </c>
      <c r="F59" s="42">
        <v>11</v>
      </c>
      <c r="G59" s="42">
        <v>12</v>
      </c>
      <c r="H59" s="42">
        <v>7</v>
      </c>
      <c r="I59" s="42">
        <v>2</v>
      </c>
      <c r="J59" s="42">
        <v>3</v>
      </c>
      <c r="K59" s="42">
        <v>5</v>
      </c>
      <c r="L59" s="42">
        <v>3</v>
      </c>
      <c r="M59" s="42">
        <v>5</v>
      </c>
      <c r="N59" s="42">
        <v>0</v>
      </c>
      <c r="O59" s="42">
        <v>7</v>
      </c>
      <c r="P59" s="42">
        <v>2</v>
      </c>
      <c r="Q59" s="42">
        <v>1</v>
      </c>
      <c r="R59" s="42">
        <v>2</v>
      </c>
      <c r="S59" s="42">
        <v>1</v>
      </c>
      <c r="T59" s="42">
        <v>4</v>
      </c>
      <c r="U59" s="42">
        <v>2</v>
      </c>
    </row>
    <row r="60" spans="1:21" x14ac:dyDescent="0.3">
      <c r="A60" s="45" t="s">
        <v>88</v>
      </c>
      <c r="B60" s="42">
        <v>192</v>
      </c>
      <c r="C60" s="42">
        <v>8</v>
      </c>
      <c r="D60" s="42">
        <v>5</v>
      </c>
      <c r="E60" s="42">
        <v>22</v>
      </c>
      <c r="F60" s="42">
        <v>28</v>
      </c>
      <c r="G60" s="42">
        <v>18</v>
      </c>
      <c r="H60" s="42">
        <v>14</v>
      </c>
      <c r="I60" s="42">
        <v>17</v>
      </c>
      <c r="J60" s="42">
        <v>10</v>
      </c>
      <c r="K60" s="42">
        <v>12</v>
      </c>
      <c r="L60" s="42">
        <v>7</v>
      </c>
      <c r="M60" s="42">
        <v>11</v>
      </c>
      <c r="N60" s="42">
        <v>7</v>
      </c>
      <c r="O60" s="42">
        <v>11</v>
      </c>
      <c r="P60" s="42">
        <v>4</v>
      </c>
      <c r="Q60" s="42">
        <v>5</v>
      </c>
      <c r="R60" s="42">
        <v>2</v>
      </c>
      <c r="S60" s="42">
        <v>7</v>
      </c>
      <c r="T60" s="42">
        <v>3</v>
      </c>
      <c r="U60" s="42">
        <v>1</v>
      </c>
    </row>
    <row r="61" spans="1:21" x14ac:dyDescent="0.3">
      <c r="A61" s="45" t="s">
        <v>89</v>
      </c>
      <c r="B61" s="42">
        <v>308</v>
      </c>
      <c r="C61" s="42">
        <v>6</v>
      </c>
      <c r="D61" s="42">
        <v>18</v>
      </c>
      <c r="E61" s="42">
        <v>28</v>
      </c>
      <c r="F61" s="42">
        <v>36</v>
      </c>
      <c r="G61" s="42">
        <v>31</v>
      </c>
      <c r="H61" s="42">
        <v>21</v>
      </c>
      <c r="I61" s="42">
        <v>21</v>
      </c>
      <c r="J61" s="42">
        <v>18</v>
      </c>
      <c r="K61" s="42">
        <v>18</v>
      </c>
      <c r="L61" s="42">
        <v>19</v>
      </c>
      <c r="M61" s="42">
        <v>21</v>
      </c>
      <c r="N61" s="42">
        <v>14</v>
      </c>
      <c r="O61" s="42">
        <v>15</v>
      </c>
      <c r="P61" s="42">
        <v>17</v>
      </c>
      <c r="Q61" s="42">
        <v>8</v>
      </c>
      <c r="R61" s="42">
        <v>6</v>
      </c>
      <c r="S61" s="42">
        <v>5</v>
      </c>
      <c r="T61" s="42">
        <v>4</v>
      </c>
      <c r="U61" s="42">
        <v>2</v>
      </c>
    </row>
    <row r="62" spans="1:21" x14ac:dyDescent="0.3">
      <c r="A62" s="45" t="s">
        <v>90</v>
      </c>
      <c r="B62" s="42">
        <v>430</v>
      </c>
      <c r="C62" s="42">
        <v>8</v>
      </c>
      <c r="D62" s="42">
        <v>22</v>
      </c>
      <c r="E62" s="42">
        <v>22</v>
      </c>
      <c r="F62" s="42">
        <v>37</v>
      </c>
      <c r="G62" s="42">
        <v>45</v>
      </c>
      <c r="H62" s="42">
        <v>31</v>
      </c>
      <c r="I62" s="42">
        <v>28</v>
      </c>
      <c r="J62" s="42">
        <v>21</v>
      </c>
      <c r="K62" s="42">
        <v>34</v>
      </c>
      <c r="L62" s="42">
        <v>41</v>
      </c>
      <c r="M62" s="42">
        <v>31</v>
      </c>
      <c r="N62" s="42">
        <v>18</v>
      </c>
      <c r="O62" s="42">
        <v>20</v>
      </c>
      <c r="P62" s="42">
        <v>16</v>
      </c>
      <c r="Q62" s="42">
        <v>14</v>
      </c>
      <c r="R62" s="42">
        <v>9</v>
      </c>
      <c r="S62" s="42">
        <v>11</v>
      </c>
      <c r="T62" s="42">
        <v>10</v>
      </c>
      <c r="U62" s="42">
        <v>12</v>
      </c>
    </row>
    <row r="63" spans="1:21" x14ac:dyDescent="0.3">
      <c r="A63" s="45" t="s">
        <v>91</v>
      </c>
      <c r="B63" s="42">
        <v>478</v>
      </c>
      <c r="C63" s="42">
        <v>5</v>
      </c>
      <c r="D63" s="42">
        <v>25</v>
      </c>
      <c r="E63" s="42">
        <v>24</v>
      </c>
      <c r="F63" s="42">
        <v>23</v>
      </c>
      <c r="G63" s="42">
        <v>38</v>
      </c>
      <c r="H63" s="42">
        <v>27</v>
      </c>
      <c r="I63" s="42">
        <v>18</v>
      </c>
      <c r="J63" s="42">
        <v>27</v>
      </c>
      <c r="K63" s="42">
        <v>38</v>
      </c>
      <c r="L63" s="42">
        <v>45</v>
      </c>
      <c r="M63" s="42">
        <v>41</v>
      </c>
      <c r="N63" s="42">
        <v>38</v>
      </c>
      <c r="O63" s="42">
        <v>31</v>
      </c>
      <c r="P63" s="42">
        <v>19</v>
      </c>
      <c r="Q63" s="42">
        <v>20</v>
      </c>
      <c r="R63" s="42">
        <v>22</v>
      </c>
      <c r="S63" s="42">
        <v>16</v>
      </c>
      <c r="T63" s="42">
        <v>12</v>
      </c>
      <c r="U63" s="42">
        <v>9</v>
      </c>
    </row>
    <row r="64" spans="1:21" x14ac:dyDescent="0.3">
      <c r="A64" s="45" t="s">
        <v>92</v>
      </c>
      <c r="B64" s="42">
        <v>425</v>
      </c>
      <c r="C64" s="42">
        <v>4</v>
      </c>
      <c r="D64" s="42">
        <v>13</v>
      </c>
      <c r="E64" s="42">
        <v>19</v>
      </c>
      <c r="F64" s="42">
        <v>31</v>
      </c>
      <c r="G64" s="42">
        <v>33</v>
      </c>
      <c r="H64" s="42">
        <v>28</v>
      </c>
      <c r="I64" s="42">
        <v>21</v>
      </c>
      <c r="J64" s="42">
        <v>21</v>
      </c>
      <c r="K64" s="42">
        <v>22</v>
      </c>
      <c r="L64" s="42">
        <v>26</v>
      </c>
      <c r="M64" s="42">
        <v>24</v>
      </c>
      <c r="N64" s="42">
        <v>36</v>
      </c>
      <c r="O64" s="42">
        <v>26</v>
      </c>
      <c r="P64" s="42">
        <v>24</v>
      </c>
      <c r="Q64" s="42">
        <v>18</v>
      </c>
      <c r="R64" s="42">
        <v>20</v>
      </c>
      <c r="S64" s="42">
        <v>22</v>
      </c>
      <c r="T64" s="42">
        <v>24</v>
      </c>
      <c r="U64" s="42">
        <v>13</v>
      </c>
    </row>
    <row r="65" spans="1:21" x14ac:dyDescent="0.3">
      <c r="A65" s="45" t="s">
        <v>93</v>
      </c>
      <c r="B65" s="42">
        <v>389</v>
      </c>
      <c r="C65" s="42">
        <v>3</v>
      </c>
      <c r="D65" s="42">
        <v>15</v>
      </c>
      <c r="E65" s="42">
        <v>18</v>
      </c>
      <c r="F65" s="42">
        <v>22</v>
      </c>
      <c r="G65" s="42">
        <v>32</v>
      </c>
      <c r="H65" s="42">
        <v>22</v>
      </c>
      <c r="I65" s="42">
        <v>19</v>
      </c>
      <c r="J65" s="42">
        <v>12</v>
      </c>
      <c r="K65" s="42">
        <v>19</v>
      </c>
      <c r="L65" s="42">
        <v>32</v>
      </c>
      <c r="M65" s="42">
        <v>27</v>
      </c>
      <c r="N65" s="42">
        <v>35</v>
      </c>
      <c r="O65" s="42">
        <v>27</v>
      </c>
      <c r="P65" s="42">
        <v>15</v>
      </c>
      <c r="Q65" s="42">
        <v>19</v>
      </c>
      <c r="R65" s="42">
        <v>19</v>
      </c>
      <c r="S65" s="42">
        <v>17</v>
      </c>
      <c r="T65" s="42">
        <v>21</v>
      </c>
      <c r="U65" s="42">
        <v>15</v>
      </c>
    </row>
    <row r="66" spans="1:21" x14ac:dyDescent="0.3">
      <c r="A66" s="45" t="s">
        <v>94</v>
      </c>
      <c r="B66" s="42">
        <v>347</v>
      </c>
      <c r="C66" s="42">
        <v>3</v>
      </c>
      <c r="D66" s="42">
        <v>12</v>
      </c>
      <c r="E66" s="42">
        <v>25</v>
      </c>
      <c r="F66" s="42">
        <v>30</v>
      </c>
      <c r="G66" s="42">
        <v>31</v>
      </c>
      <c r="H66" s="42">
        <v>25</v>
      </c>
      <c r="I66" s="42">
        <v>27</v>
      </c>
      <c r="J66" s="42">
        <v>23</v>
      </c>
      <c r="K66" s="42">
        <v>16</v>
      </c>
      <c r="L66" s="42">
        <v>17</v>
      </c>
      <c r="M66" s="42">
        <v>23</v>
      </c>
      <c r="N66" s="42">
        <v>24</v>
      </c>
      <c r="O66" s="42">
        <v>19</v>
      </c>
      <c r="P66" s="42">
        <v>13</v>
      </c>
      <c r="Q66" s="42">
        <v>15</v>
      </c>
      <c r="R66" s="42">
        <v>16</v>
      </c>
      <c r="S66" s="42">
        <v>9</v>
      </c>
      <c r="T66" s="42">
        <v>11</v>
      </c>
      <c r="U66" s="42">
        <v>8</v>
      </c>
    </row>
    <row r="67" spans="1:21" x14ac:dyDescent="0.3">
      <c r="A67" s="45" t="s">
        <v>95</v>
      </c>
      <c r="B67" s="42">
        <v>369</v>
      </c>
      <c r="C67" s="42">
        <v>5</v>
      </c>
      <c r="D67" s="42">
        <v>9</v>
      </c>
      <c r="E67" s="42">
        <v>13</v>
      </c>
      <c r="F67" s="42">
        <v>16</v>
      </c>
      <c r="G67" s="42">
        <v>27</v>
      </c>
      <c r="H67" s="42">
        <v>20</v>
      </c>
      <c r="I67" s="42">
        <v>27</v>
      </c>
      <c r="J67" s="42">
        <v>24</v>
      </c>
      <c r="K67" s="42">
        <v>24</v>
      </c>
      <c r="L67" s="42">
        <v>20</v>
      </c>
      <c r="M67" s="42">
        <v>37</v>
      </c>
      <c r="N67" s="42">
        <v>34</v>
      </c>
      <c r="O67" s="42">
        <v>27</v>
      </c>
      <c r="P67" s="42">
        <v>13</v>
      </c>
      <c r="Q67" s="42">
        <v>14</v>
      </c>
      <c r="R67" s="42">
        <v>19</v>
      </c>
      <c r="S67" s="42">
        <v>17</v>
      </c>
      <c r="T67" s="42">
        <v>10</v>
      </c>
      <c r="U67" s="42">
        <v>13</v>
      </c>
    </row>
    <row r="68" spans="1:21" x14ac:dyDescent="0.3">
      <c r="A68" s="45" t="s">
        <v>96</v>
      </c>
      <c r="B68" s="42">
        <v>385</v>
      </c>
      <c r="C68" s="42">
        <v>2</v>
      </c>
      <c r="D68" s="42">
        <v>9</v>
      </c>
      <c r="E68" s="42">
        <v>20</v>
      </c>
      <c r="F68" s="42">
        <v>24</v>
      </c>
      <c r="G68" s="42">
        <v>32</v>
      </c>
      <c r="H68" s="42">
        <v>26</v>
      </c>
      <c r="I68" s="42">
        <v>19</v>
      </c>
      <c r="J68" s="42">
        <v>17</v>
      </c>
      <c r="K68" s="42">
        <v>19</v>
      </c>
      <c r="L68" s="42">
        <v>30</v>
      </c>
      <c r="M68" s="42">
        <v>21</v>
      </c>
      <c r="N68" s="42">
        <v>24</v>
      </c>
      <c r="O68" s="42">
        <v>28</v>
      </c>
      <c r="P68" s="42">
        <v>15</v>
      </c>
      <c r="Q68" s="42">
        <v>15</v>
      </c>
      <c r="R68" s="42">
        <v>33</v>
      </c>
      <c r="S68" s="42">
        <v>19</v>
      </c>
      <c r="T68" s="42">
        <v>19</v>
      </c>
      <c r="U68" s="42">
        <v>13</v>
      </c>
    </row>
    <row r="69" spans="1:21" x14ac:dyDescent="0.3">
      <c r="A69" s="45" t="s">
        <v>97</v>
      </c>
      <c r="B69" s="42">
        <v>357</v>
      </c>
      <c r="C69" s="42">
        <v>4</v>
      </c>
      <c r="D69" s="42">
        <v>2</v>
      </c>
      <c r="E69" s="42">
        <v>10</v>
      </c>
      <c r="F69" s="42">
        <v>20</v>
      </c>
      <c r="G69" s="42">
        <v>33</v>
      </c>
      <c r="H69" s="42">
        <v>19</v>
      </c>
      <c r="I69" s="42">
        <v>12</v>
      </c>
      <c r="J69" s="42">
        <v>18</v>
      </c>
      <c r="K69" s="42">
        <v>23</v>
      </c>
      <c r="L69" s="42">
        <v>23</v>
      </c>
      <c r="M69" s="42">
        <v>16</v>
      </c>
      <c r="N69" s="42">
        <v>24</v>
      </c>
      <c r="O69" s="42">
        <v>29</v>
      </c>
      <c r="P69" s="42">
        <v>19</v>
      </c>
      <c r="Q69" s="42">
        <v>19</v>
      </c>
      <c r="R69" s="42">
        <v>20</v>
      </c>
      <c r="S69" s="42">
        <v>23</v>
      </c>
      <c r="T69" s="42">
        <v>21</v>
      </c>
      <c r="U69" s="42">
        <v>22</v>
      </c>
    </row>
    <row r="70" spans="1:21" x14ac:dyDescent="0.3">
      <c r="A70" s="45" t="s">
        <v>98</v>
      </c>
      <c r="B70" s="42">
        <v>242</v>
      </c>
      <c r="C70" s="42">
        <v>0</v>
      </c>
      <c r="D70" s="42">
        <v>1</v>
      </c>
      <c r="E70" s="42">
        <v>4</v>
      </c>
      <c r="F70" s="42">
        <v>6</v>
      </c>
      <c r="G70" s="42">
        <v>14</v>
      </c>
      <c r="H70" s="42">
        <v>10</v>
      </c>
      <c r="I70" s="42">
        <v>9</v>
      </c>
      <c r="J70" s="42">
        <v>12</v>
      </c>
      <c r="K70" s="42">
        <v>19</v>
      </c>
      <c r="L70" s="42">
        <v>16</v>
      </c>
      <c r="M70" s="42">
        <v>16</v>
      </c>
      <c r="N70" s="42">
        <v>20</v>
      </c>
      <c r="O70" s="42">
        <v>13</v>
      </c>
      <c r="P70" s="42">
        <v>11</v>
      </c>
      <c r="Q70" s="42">
        <v>16</v>
      </c>
      <c r="R70" s="42">
        <v>18</v>
      </c>
      <c r="S70" s="42">
        <v>17</v>
      </c>
      <c r="T70" s="42">
        <v>20</v>
      </c>
      <c r="U70" s="42">
        <v>20</v>
      </c>
    </row>
    <row r="71" spans="1:21" x14ac:dyDescent="0.3">
      <c r="A71" s="45" t="s">
        <v>99</v>
      </c>
      <c r="B71" s="42">
        <v>127</v>
      </c>
      <c r="C71" s="42">
        <v>0</v>
      </c>
      <c r="D71" s="42">
        <v>6</v>
      </c>
      <c r="E71" s="42">
        <v>1</v>
      </c>
      <c r="F71" s="42">
        <v>5</v>
      </c>
      <c r="G71" s="42">
        <v>5</v>
      </c>
      <c r="H71" s="42">
        <v>11</v>
      </c>
      <c r="I71" s="42">
        <v>6</v>
      </c>
      <c r="J71" s="42">
        <v>5</v>
      </c>
      <c r="K71" s="42">
        <v>5</v>
      </c>
      <c r="L71" s="42">
        <v>5</v>
      </c>
      <c r="M71" s="42">
        <v>4</v>
      </c>
      <c r="N71" s="42">
        <v>11</v>
      </c>
      <c r="O71" s="42">
        <v>9</v>
      </c>
      <c r="P71" s="42">
        <v>12</v>
      </c>
      <c r="Q71" s="42">
        <v>5</v>
      </c>
      <c r="R71" s="42">
        <v>9</v>
      </c>
      <c r="S71" s="42">
        <v>13</v>
      </c>
      <c r="T71" s="42">
        <v>9</v>
      </c>
      <c r="U71" s="42">
        <v>6</v>
      </c>
    </row>
    <row r="72" spans="1:21" x14ac:dyDescent="0.3">
      <c r="A72" s="41" t="s">
        <v>63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x14ac:dyDescent="0.3">
      <c r="A73" s="46" t="s">
        <v>100</v>
      </c>
      <c r="B73" s="42">
        <v>3050</v>
      </c>
      <c r="C73" s="42">
        <v>43</v>
      </c>
      <c r="D73" s="42">
        <v>127</v>
      </c>
      <c r="E73" s="42">
        <v>174</v>
      </c>
      <c r="F73" s="42">
        <v>230</v>
      </c>
      <c r="G73" s="42">
        <v>276</v>
      </c>
      <c r="H73" s="42">
        <v>201</v>
      </c>
      <c r="I73" s="42">
        <v>168</v>
      </c>
      <c r="J73" s="42">
        <v>153</v>
      </c>
      <c r="K73" s="42">
        <v>196</v>
      </c>
      <c r="L73" s="42">
        <v>208</v>
      </c>
      <c r="M73" s="42">
        <v>211</v>
      </c>
      <c r="N73" s="42">
        <v>194</v>
      </c>
      <c r="O73" s="42">
        <v>189</v>
      </c>
      <c r="P73" s="42">
        <v>129</v>
      </c>
      <c r="Q73" s="42">
        <v>122</v>
      </c>
      <c r="R73" s="42">
        <v>126</v>
      </c>
      <c r="S73" s="42">
        <v>104</v>
      </c>
      <c r="T73" s="42">
        <v>110</v>
      </c>
      <c r="U73" s="42">
        <v>89</v>
      </c>
    </row>
    <row r="74" spans="1:21" x14ac:dyDescent="0.3">
      <c r="A74" s="46" t="s">
        <v>101</v>
      </c>
      <c r="B74" s="42">
        <v>1195</v>
      </c>
      <c r="C74" s="42">
        <v>10</v>
      </c>
      <c r="D74" s="42">
        <v>24</v>
      </c>
      <c r="E74" s="42">
        <v>54</v>
      </c>
      <c r="F74" s="42">
        <v>64</v>
      </c>
      <c r="G74" s="42">
        <v>91</v>
      </c>
      <c r="H74" s="42">
        <v>71</v>
      </c>
      <c r="I74" s="42">
        <v>62</v>
      </c>
      <c r="J74" s="42">
        <v>63</v>
      </c>
      <c r="K74" s="42">
        <v>65</v>
      </c>
      <c r="L74" s="42">
        <v>82</v>
      </c>
      <c r="M74" s="42">
        <v>68</v>
      </c>
      <c r="N74" s="42">
        <v>97</v>
      </c>
      <c r="O74" s="42">
        <v>82</v>
      </c>
      <c r="P74" s="42">
        <v>55</v>
      </c>
      <c r="Q74" s="42">
        <v>49</v>
      </c>
      <c r="R74" s="42">
        <v>73</v>
      </c>
      <c r="S74" s="42">
        <v>75</v>
      </c>
      <c r="T74" s="42">
        <v>59</v>
      </c>
      <c r="U74" s="42">
        <v>51</v>
      </c>
    </row>
    <row r="75" spans="1:21" x14ac:dyDescent="0.3">
      <c r="A75" s="41" t="s">
        <v>102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x14ac:dyDescent="0.3">
      <c r="A76" s="46" t="s">
        <v>103</v>
      </c>
      <c r="B76" s="42">
        <v>320</v>
      </c>
      <c r="C76" s="42">
        <v>7</v>
      </c>
      <c r="D76" s="42">
        <v>14</v>
      </c>
      <c r="E76" s="42">
        <v>21</v>
      </c>
      <c r="F76" s="42">
        <v>28</v>
      </c>
      <c r="G76" s="42">
        <v>22</v>
      </c>
      <c r="H76" s="42">
        <v>21</v>
      </c>
      <c r="I76" s="42">
        <v>14</v>
      </c>
      <c r="J76" s="42">
        <v>15</v>
      </c>
      <c r="K76" s="42">
        <v>26</v>
      </c>
      <c r="L76" s="42">
        <v>22</v>
      </c>
      <c r="M76" s="42">
        <v>19</v>
      </c>
      <c r="N76" s="42">
        <v>28</v>
      </c>
      <c r="O76" s="42">
        <v>19</v>
      </c>
      <c r="P76" s="42">
        <v>9</v>
      </c>
      <c r="Q76" s="42">
        <v>12</v>
      </c>
      <c r="R76" s="42">
        <v>15</v>
      </c>
      <c r="S76" s="42">
        <v>13</v>
      </c>
      <c r="T76" s="42">
        <v>7</v>
      </c>
      <c r="U76" s="42">
        <v>8</v>
      </c>
    </row>
    <row r="77" spans="1:21" x14ac:dyDescent="0.3">
      <c r="A77" s="46" t="s">
        <v>104</v>
      </c>
      <c r="B77" s="42">
        <v>197</v>
      </c>
      <c r="C77" s="42">
        <v>1</v>
      </c>
      <c r="D77" s="42">
        <v>9</v>
      </c>
      <c r="E77" s="42">
        <v>5</v>
      </c>
      <c r="F77" s="42">
        <v>9</v>
      </c>
      <c r="G77" s="42">
        <v>11</v>
      </c>
      <c r="H77" s="42">
        <v>10</v>
      </c>
      <c r="I77" s="42">
        <v>7</v>
      </c>
      <c r="J77" s="42">
        <v>13</v>
      </c>
      <c r="K77" s="42">
        <v>9</v>
      </c>
      <c r="L77" s="42">
        <v>19</v>
      </c>
      <c r="M77" s="42">
        <v>16</v>
      </c>
      <c r="N77" s="42">
        <v>11</v>
      </c>
      <c r="O77" s="42">
        <v>10</v>
      </c>
      <c r="P77" s="42">
        <v>14</v>
      </c>
      <c r="Q77" s="42">
        <v>9</v>
      </c>
      <c r="R77" s="42">
        <v>11</v>
      </c>
      <c r="S77" s="42">
        <v>16</v>
      </c>
      <c r="T77" s="42">
        <v>7</v>
      </c>
      <c r="U77" s="42">
        <v>10</v>
      </c>
    </row>
    <row r="78" spans="1:21" x14ac:dyDescent="0.3">
      <c r="A78" s="46" t="s">
        <v>105</v>
      </c>
      <c r="B78" s="42">
        <v>148</v>
      </c>
      <c r="C78" s="42">
        <v>0</v>
      </c>
      <c r="D78" s="42">
        <v>11</v>
      </c>
      <c r="E78" s="42">
        <v>11</v>
      </c>
      <c r="F78" s="42">
        <v>9</v>
      </c>
      <c r="G78" s="42">
        <v>16</v>
      </c>
      <c r="H78" s="42">
        <v>6</v>
      </c>
      <c r="I78" s="42">
        <v>6</v>
      </c>
      <c r="J78" s="42">
        <v>10</v>
      </c>
      <c r="K78" s="42">
        <v>11</v>
      </c>
      <c r="L78" s="42">
        <v>7</v>
      </c>
      <c r="M78" s="42">
        <v>11</v>
      </c>
      <c r="N78" s="42">
        <v>8</v>
      </c>
      <c r="O78" s="42">
        <v>9</v>
      </c>
      <c r="P78" s="42">
        <v>6</v>
      </c>
      <c r="Q78" s="42">
        <v>5</v>
      </c>
      <c r="R78" s="42">
        <v>6</v>
      </c>
      <c r="S78" s="42">
        <v>7</v>
      </c>
      <c r="T78" s="42">
        <v>6</v>
      </c>
      <c r="U78" s="42">
        <v>3</v>
      </c>
    </row>
    <row r="79" spans="1:21" x14ac:dyDescent="0.3">
      <c r="A79" s="46" t="s">
        <v>106</v>
      </c>
      <c r="B79" s="42">
        <v>149</v>
      </c>
      <c r="C79" s="42">
        <v>2</v>
      </c>
      <c r="D79" s="42">
        <v>11</v>
      </c>
      <c r="E79" s="42">
        <v>11</v>
      </c>
      <c r="F79" s="42">
        <v>5</v>
      </c>
      <c r="G79" s="42">
        <v>11</v>
      </c>
      <c r="H79" s="42">
        <v>6</v>
      </c>
      <c r="I79" s="42">
        <v>4</v>
      </c>
      <c r="J79" s="42">
        <v>9</v>
      </c>
      <c r="K79" s="42">
        <v>16</v>
      </c>
      <c r="L79" s="42">
        <v>9</v>
      </c>
      <c r="M79" s="42">
        <v>7</v>
      </c>
      <c r="N79" s="42">
        <v>7</v>
      </c>
      <c r="O79" s="42">
        <v>14</v>
      </c>
      <c r="P79" s="42">
        <v>9</v>
      </c>
      <c r="Q79" s="42">
        <v>12</v>
      </c>
      <c r="R79" s="42">
        <v>2</v>
      </c>
      <c r="S79" s="42">
        <v>3</v>
      </c>
      <c r="T79" s="42">
        <v>8</v>
      </c>
      <c r="U79" s="42">
        <v>3</v>
      </c>
    </row>
    <row r="80" spans="1:21" x14ac:dyDescent="0.3">
      <c r="A80" s="46" t="s">
        <v>107</v>
      </c>
      <c r="B80" s="42">
        <v>68</v>
      </c>
      <c r="C80" s="42">
        <v>0</v>
      </c>
      <c r="D80" s="42">
        <v>2</v>
      </c>
      <c r="E80" s="42">
        <v>0</v>
      </c>
      <c r="F80" s="42">
        <v>5</v>
      </c>
      <c r="G80" s="42">
        <v>12</v>
      </c>
      <c r="H80" s="42">
        <v>6</v>
      </c>
      <c r="I80" s="42">
        <v>2</v>
      </c>
      <c r="J80" s="42">
        <v>6</v>
      </c>
      <c r="K80" s="42">
        <v>4</v>
      </c>
      <c r="L80" s="42">
        <v>4</v>
      </c>
      <c r="M80" s="42">
        <v>3</v>
      </c>
      <c r="N80" s="42">
        <v>10</v>
      </c>
      <c r="O80" s="42">
        <v>4</v>
      </c>
      <c r="P80" s="42">
        <v>3</v>
      </c>
      <c r="Q80" s="42">
        <v>4</v>
      </c>
      <c r="R80" s="42">
        <v>1</v>
      </c>
      <c r="S80" s="42">
        <v>0</v>
      </c>
      <c r="T80" s="42">
        <v>1</v>
      </c>
      <c r="U80" s="42">
        <v>1</v>
      </c>
    </row>
    <row r="81" spans="1:21" x14ac:dyDescent="0.3">
      <c r="A81" s="46" t="s">
        <v>108</v>
      </c>
      <c r="B81" s="42">
        <v>108</v>
      </c>
      <c r="C81" s="42">
        <v>0</v>
      </c>
      <c r="D81" s="42">
        <v>2</v>
      </c>
      <c r="E81" s="42">
        <v>2</v>
      </c>
      <c r="F81" s="42">
        <v>7</v>
      </c>
      <c r="G81" s="42">
        <v>11</v>
      </c>
      <c r="H81" s="42">
        <v>8</v>
      </c>
      <c r="I81" s="42">
        <v>3</v>
      </c>
      <c r="J81" s="42">
        <v>9</v>
      </c>
      <c r="K81" s="42">
        <v>10</v>
      </c>
      <c r="L81" s="42">
        <v>8</v>
      </c>
      <c r="M81" s="42">
        <v>9</v>
      </c>
      <c r="N81" s="42">
        <v>7</v>
      </c>
      <c r="O81" s="42">
        <v>8</v>
      </c>
      <c r="P81" s="42">
        <v>2</v>
      </c>
      <c r="Q81" s="42">
        <v>7</v>
      </c>
      <c r="R81" s="42">
        <v>5</v>
      </c>
      <c r="S81" s="42">
        <v>3</v>
      </c>
      <c r="T81" s="42">
        <v>5</v>
      </c>
      <c r="U81" s="42">
        <v>2</v>
      </c>
    </row>
    <row r="82" spans="1:21" x14ac:dyDescent="0.3">
      <c r="A82" s="46" t="s">
        <v>109</v>
      </c>
      <c r="B82" s="42">
        <v>82</v>
      </c>
      <c r="C82" s="42">
        <v>1</v>
      </c>
      <c r="D82" s="42">
        <v>3</v>
      </c>
      <c r="E82" s="42">
        <v>10</v>
      </c>
      <c r="F82" s="42">
        <v>6</v>
      </c>
      <c r="G82" s="42">
        <v>8</v>
      </c>
      <c r="H82" s="42">
        <v>2</v>
      </c>
      <c r="I82" s="42">
        <v>6</v>
      </c>
      <c r="J82" s="42">
        <v>4</v>
      </c>
      <c r="K82" s="42">
        <v>8</v>
      </c>
      <c r="L82" s="42">
        <v>5</v>
      </c>
      <c r="M82" s="42">
        <v>6</v>
      </c>
      <c r="N82" s="42">
        <v>5</v>
      </c>
      <c r="O82" s="42">
        <v>4</v>
      </c>
      <c r="P82" s="42">
        <v>3</v>
      </c>
      <c r="Q82" s="42">
        <v>2</v>
      </c>
      <c r="R82" s="42">
        <v>2</v>
      </c>
      <c r="S82" s="42">
        <v>2</v>
      </c>
      <c r="T82" s="42">
        <v>4</v>
      </c>
      <c r="U82" s="42">
        <v>1</v>
      </c>
    </row>
    <row r="83" spans="1:21" x14ac:dyDescent="0.3">
      <c r="A83" s="46" t="s">
        <v>110</v>
      </c>
      <c r="B83" s="42">
        <v>11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2</v>
      </c>
      <c r="O83" s="42">
        <v>3</v>
      </c>
      <c r="P83" s="42">
        <v>1</v>
      </c>
      <c r="Q83" s="42">
        <v>0</v>
      </c>
      <c r="R83" s="42">
        <v>2</v>
      </c>
      <c r="S83" s="42">
        <v>2</v>
      </c>
      <c r="T83" s="42">
        <v>1</v>
      </c>
      <c r="U83" s="42">
        <v>0</v>
      </c>
    </row>
    <row r="84" spans="1:21" x14ac:dyDescent="0.3">
      <c r="A84" s="46" t="s">
        <v>111</v>
      </c>
      <c r="B84" s="42">
        <v>631</v>
      </c>
      <c r="C84" s="42">
        <v>9</v>
      </c>
      <c r="D84" s="42">
        <v>18</v>
      </c>
      <c r="E84" s="42">
        <v>36</v>
      </c>
      <c r="F84" s="42">
        <v>49</v>
      </c>
      <c r="G84" s="42">
        <v>56</v>
      </c>
      <c r="H84" s="42">
        <v>39</v>
      </c>
      <c r="I84" s="42">
        <v>47</v>
      </c>
      <c r="J84" s="42">
        <v>37</v>
      </c>
      <c r="K84" s="42">
        <v>32</v>
      </c>
      <c r="L84" s="42">
        <v>37</v>
      </c>
      <c r="M84" s="42">
        <v>48</v>
      </c>
      <c r="N84" s="42">
        <v>36</v>
      </c>
      <c r="O84" s="42">
        <v>44</v>
      </c>
      <c r="P84" s="42">
        <v>24</v>
      </c>
      <c r="Q84" s="42">
        <v>17</v>
      </c>
      <c r="R84" s="42">
        <v>27</v>
      </c>
      <c r="S84" s="42">
        <v>29</v>
      </c>
      <c r="T84" s="42">
        <v>27</v>
      </c>
      <c r="U84" s="42">
        <v>19</v>
      </c>
    </row>
    <row r="85" spans="1:21" x14ac:dyDescent="0.3">
      <c r="A85" s="46" t="s">
        <v>112</v>
      </c>
      <c r="B85" s="42">
        <v>324</v>
      </c>
      <c r="C85" s="42">
        <v>16</v>
      </c>
      <c r="D85" s="42">
        <v>16</v>
      </c>
      <c r="E85" s="42">
        <v>23</v>
      </c>
      <c r="F85" s="42">
        <v>22</v>
      </c>
      <c r="G85" s="42">
        <v>27</v>
      </c>
      <c r="H85" s="42">
        <v>27</v>
      </c>
      <c r="I85" s="42">
        <v>11</v>
      </c>
      <c r="J85" s="42">
        <v>20</v>
      </c>
      <c r="K85" s="42">
        <v>10</v>
      </c>
      <c r="L85" s="42">
        <v>25</v>
      </c>
      <c r="M85" s="42">
        <v>13</v>
      </c>
      <c r="N85" s="42">
        <v>21</v>
      </c>
      <c r="O85" s="42">
        <v>25</v>
      </c>
      <c r="P85" s="42">
        <v>12</v>
      </c>
      <c r="Q85" s="42">
        <v>10</v>
      </c>
      <c r="R85" s="42">
        <v>17</v>
      </c>
      <c r="S85" s="42">
        <v>10</v>
      </c>
      <c r="T85" s="42">
        <v>12</v>
      </c>
      <c r="U85" s="42">
        <v>7</v>
      </c>
    </row>
    <row r="86" spans="1:21" x14ac:dyDescent="0.3">
      <c r="A86" s="46" t="s">
        <v>113</v>
      </c>
      <c r="B86" s="42">
        <v>293</v>
      </c>
      <c r="C86" s="42">
        <v>0</v>
      </c>
      <c r="D86" s="42">
        <v>8</v>
      </c>
      <c r="E86" s="42">
        <v>12</v>
      </c>
      <c r="F86" s="42">
        <v>25</v>
      </c>
      <c r="G86" s="42">
        <v>20</v>
      </c>
      <c r="H86" s="42">
        <v>19</v>
      </c>
      <c r="I86" s="42">
        <v>11</v>
      </c>
      <c r="J86" s="42">
        <v>21</v>
      </c>
      <c r="K86" s="42">
        <v>21</v>
      </c>
      <c r="L86" s="42">
        <v>31</v>
      </c>
      <c r="M86" s="42">
        <v>22</v>
      </c>
      <c r="N86" s="42">
        <v>26</v>
      </c>
      <c r="O86" s="42">
        <v>13</v>
      </c>
      <c r="P86" s="42">
        <v>8</v>
      </c>
      <c r="Q86" s="42">
        <v>10</v>
      </c>
      <c r="R86" s="42">
        <v>15</v>
      </c>
      <c r="S86" s="42">
        <v>13</v>
      </c>
      <c r="T86" s="42">
        <v>9</v>
      </c>
      <c r="U86" s="42">
        <v>9</v>
      </c>
    </row>
    <row r="87" spans="1:21" x14ac:dyDescent="0.3">
      <c r="A87" s="46" t="s">
        <v>114</v>
      </c>
      <c r="B87" s="42">
        <v>388</v>
      </c>
      <c r="C87" s="42">
        <v>1</v>
      </c>
      <c r="D87" s="42">
        <v>10</v>
      </c>
      <c r="E87" s="42">
        <v>21</v>
      </c>
      <c r="F87" s="42">
        <v>26</v>
      </c>
      <c r="G87" s="42">
        <v>37</v>
      </c>
      <c r="H87" s="42">
        <v>19</v>
      </c>
      <c r="I87" s="42">
        <v>29</v>
      </c>
      <c r="J87" s="42">
        <v>14</v>
      </c>
      <c r="K87" s="42">
        <v>19</v>
      </c>
      <c r="L87" s="42">
        <v>23</v>
      </c>
      <c r="M87" s="42">
        <v>21</v>
      </c>
      <c r="N87" s="42">
        <v>29</v>
      </c>
      <c r="O87" s="42">
        <v>28</v>
      </c>
      <c r="P87" s="42">
        <v>26</v>
      </c>
      <c r="Q87" s="42">
        <v>14</v>
      </c>
      <c r="R87" s="42">
        <v>24</v>
      </c>
      <c r="S87" s="42">
        <v>15</v>
      </c>
      <c r="T87" s="42">
        <v>19</v>
      </c>
      <c r="U87" s="42">
        <v>13</v>
      </c>
    </row>
    <row r="88" spans="1:21" x14ac:dyDescent="0.3">
      <c r="A88" s="46" t="s">
        <v>115</v>
      </c>
      <c r="B88" s="42">
        <v>271</v>
      </c>
      <c r="C88" s="42">
        <v>0</v>
      </c>
      <c r="D88" s="42">
        <v>12</v>
      </c>
      <c r="E88" s="42">
        <v>15</v>
      </c>
      <c r="F88" s="42">
        <v>18</v>
      </c>
      <c r="G88" s="42">
        <v>18</v>
      </c>
      <c r="H88" s="42">
        <v>18</v>
      </c>
      <c r="I88" s="42">
        <v>18</v>
      </c>
      <c r="J88" s="42">
        <v>9</v>
      </c>
      <c r="K88" s="42">
        <v>12</v>
      </c>
      <c r="L88" s="42">
        <v>18</v>
      </c>
      <c r="M88" s="42">
        <v>15</v>
      </c>
      <c r="N88" s="42">
        <v>15</v>
      </c>
      <c r="O88" s="42">
        <v>18</v>
      </c>
      <c r="P88" s="42">
        <v>16</v>
      </c>
      <c r="Q88" s="42">
        <v>14</v>
      </c>
      <c r="R88" s="42">
        <v>14</v>
      </c>
      <c r="S88" s="42">
        <v>11</v>
      </c>
      <c r="T88" s="42">
        <v>16</v>
      </c>
      <c r="U88" s="42">
        <v>14</v>
      </c>
    </row>
    <row r="89" spans="1:21" x14ac:dyDescent="0.3">
      <c r="A89" s="46" t="s">
        <v>116</v>
      </c>
      <c r="B89" s="42">
        <v>283</v>
      </c>
      <c r="C89" s="42">
        <v>2</v>
      </c>
      <c r="D89" s="42">
        <v>6</v>
      </c>
      <c r="E89" s="42">
        <v>12</v>
      </c>
      <c r="F89" s="42">
        <v>16</v>
      </c>
      <c r="G89" s="42">
        <v>30</v>
      </c>
      <c r="H89" s="42">
        <v>18</v>
      </c>
      <c r="I89" s="42">
        <v>14</v>
      </c>
      <c r="J89" s="42">
        <v>12</v>
      </c>
      <c r="K89" s="42">
        <v>20</v>
      </c>
      <c r="L89" s="42">
        <v>19</v>
      </c>
      <c r="M89" s="42">
        <v>27</v>
      </c>
      <c r="N89" s="42">
        <v>16</v>
      </c>
      <c r="O89" s="42">
        <v>15</v>
      </c>
      <c r="P89" s="42">
        <v>11</v>
      </c>
      <c r="Q89" s="42">
        <v>12</v>
      </c>
      <c r="R89" s="42">
        <v>11</v>
      </c>
      <c r="S89" s="42">
        <v>18</v>
      </c>
      <c r="T89" s="42">
        <v>15</v>
      </c>
      <c r="U89" s="42">
        <v>9</v>
      </c>
    </row>
    <row r="90" spans="1:21" x14ac:dyDescent="0.3">
      <c r="A90" s="46" t="s">
        <v>117</v>
      </c>
      <c r="B90" s="42">
        <v>512</v>
      </c>
      <c r="C90" s="42">
        <v>4</v>
      </c>
      <c r="D90" s="42">
        <v>13</v>
      </c>
      <c r="E90" s="42">
        <v>23</v>
      </c>
      <c r="F90" s="42">
        <v>35</v>
      </c>
      <c r="G90" s="42">
        <v>52</v>
      </c>
      <c r="H90" s="42">
        <v>45</v>
      </c>
      <c r="I90" s="42">
        <v>41</v>
      </c>
      <c r="J90" s="42">
        <v>26</v>
      </c>
      <c r="K90" s="42">
        <v>39</v>
      </c>
      <c r="L90" s="42">
        <v>41</v>
      </c>
      <c r="M90" s="42">
        <v>32</v>
      </c>
      <c r="N90" s="42">
        <v>32</v>
      </c>
      <c r="O90" s="42">
        <v>24</v>
      </c>
      <c r="P90" s="42">
        <v>22</v>
      </c>
      <c r="Q90" s="42">
        <v>18</v>
      </c>
      <c r="R90" s="42">
        <v>21</v>
      </c>
      <c r="S90" s="42">
        <v>9</v>
      </c>
      <c r="T90" s="42">
        <v>13</v>
      </c>
      <c r="U90" s="42">
        <v>22</v>
      </c>
    </row>
    <row r="91" spans="1:21" x14ac:dyDescent="0.3">
      <c r="A91" s="46" t="s">
        <v>118</v>
      </c>
      <c r="B91" s="42">
        <v>432</v>
      </c>
      <c r="C91" s="42">
        <v>9</v>
      </c>
      <c r="D91" s="42">
        <v>14</v>
      </c>
      <c r="E91" s="42">
        <v>22</v>
      </c>
      <c r="F91" s="42">
        <v>32</v>
      </c>
      <c r="G91" s="42">
        <v>33</v>
      </c>
      <c r="H91" s="42">
        <v>26</v>
      </c>
      <c r="I91" s="42">
        <v>16</v>
      </c>
      <c r="J91" s="42">
        <v>11</v>
      </c>
      <c r="K91" s="42">
        <v>23</v>
      </c>
      <c r="L91" s="42">
        <v>21</v>
      </c>
      <c r="M91" s="42">
        <v>28</v>
      </c>
      <c r="N91" s="42">
        <v>36</v>
      </c>
      <c r="O91" s="42">
        <v>31</v>
      </c>
      <c r="P91" s="42">
        <v>16</v>
      </c>
      <c r="Q91" s="42">
        <v>25</v>
      </c>
      <c r="R91" s="42">
        <v>25</v>
      </c>
      <c r="S91" s="42">
        <v>28</v>
      </c>
      <c r="T91" s="42">
        <v>18</v>
      </c>
      <c r="U91" s="42">
        <v>18</v>
      </c>
    </row>
    <row r="92" spans="1:21" x14ac:dyDescent="0.3">
      <c r="A92" s="50" t="s">
        <v>119</v>
      </c>
      <c r="B92" s="51">
        <v>28</v>
      </c>
      <c r="C92" s="51">
        <v>1</v>
      </c>
      <c r="D92" s="51">
        <v>2</v>
      </c>
      <c r="E92" s="51">
        <v>4</v>
      </c>
      <c r="F92" s="51">
        <v>2</v>
      </c>
      <c r="G92" s="51">
        <v>3</v>
      </c>
      <c r="H92" s="51">
        <v>2</v>
      </c>
      <c r="I92" s="51">
        <v>1</v>
      </c>
      <c r="J92" s="51">
        <v>0</v>
      </c>
      <c r="K92" s="51">
        <v>1</v>
      </c>
      <c r="L92" s="51">
        <v>1</v>
      </c>
      <c r="M92" s="51">
        <v>2</v>
      </c>
      <c r="N92" s="51">
        <v>2</v>
      </c>
      <c r="O92" s="51">
        <v>2</v>
      </c>
      <c r="P92" s="51">
        <v>2</v>
      </c>
      <c r="Q92" s="51">
        <v>0</v>
      </c>
      <c r="R92" s="51">
        <v>1</v>
      </c>
      <c r="S92" s="51">
        <v>0</v>
      </c>
      <c r="T92" s="51">
        <v>1</v>
      </c>
      <c r="U92" s="51">
        <v>1</v>
      </c>
    </row>
    <row r="95" spans="1:21" ht="26.25" x14ac:dyDescent="0.5">
      <c r="A95" s="116" t="s">
        <v>140</v>
      </c>
      <c r="B95" s="116"/>
      <c r="C95" s="116"/>
      <c r="D95" s="116"/>
      <c r="E95" s="116"/>
      <c r="F95" s="116"/>
    </row>
    <row r="97" spans="1:21" x14ac:dyDescent="0.3">
      <c r="A97" s="41"/>
      <c r="B97" s="52" t="s">
        <v>80</v>
      </c>
      <c r="C97" s="52">
        <v>2001</v>
      </c>
      <c r="D97" s="52">
        <v>2002</v>
      </c>
      <c r="E97" s="52">
        <v>2003</v>
      </c>
      <c r="F97" s="52">
        <v>2004</v>
      </c>
      <c r="G97" s="52">
        <v>2005</v>
      </c>
      <c r="H97" s="52">
        <v>2006</v>
      </c>
      <c r="I97" s="52">
        <v>2007</v>
      </c>
      <c r="J97" s="52">
        <v>2008</v>
      </c>
      <c r="K97" s="52">
        <v>2009</v>
      </c>
      <c r="L97" s="52">
        <v>2010</v>
      </c>
      <c r="M97" s="52">
        <v>2011</v>
      </c>
      <c r="N97" s="52">
        <v>2012</v>
      </c>
      <c r="O97" s="52">
        <v>2013</v>
      </c>
      <c r="P97" s="52">
        <v>2014</v>
      </c>
      <c r="Q97" s="52">
        <v>2015</v>
      </c>
      <c r="R97" s="52">
        <v>2016</v>
      </c>
      <c r="S97" s="52">
        <v>2017</v>
      </c>
      <c r="T97" s="52">
        <v>2018</v>
      </c>
      <c r="U97" s="52">
        <v>2019</v>
      </c>
    </row>
    <row r="98" spans="1:21" x14ac:dyDescent="0.3">
      <c r="A98" s="39" t="s">
        <v>81</v>
      </c>
      <c r="B98" s="44">
        <v>390</v>
      </c>
      <c r="C98" s="44">
        <v>213</v>
      </c>
      <c r="D98" s="44">
        <v>108</v>
      </c>
      <c r="E98" s="44">
        <v>65</v>
      </c>
      <c r="F98" s="44">
        <v>1</v>
      </c>
      <c r="G98" s="44">
        <v>0</v>
      </c>
      <c r="H98" s="44">
        <v>1</v>
      </c>
      <c r="I98" s="44">
        <v>0</v>
      </c>
      <c r="J98" s="44">
        <v>0</v>
      </c>
      <c r="K98" s="44">
        <v>1</v>
      </c>
      <c r="L98" s="44">
        <v>0</v>
      </c>
      <c r="M98" s="44">
        <v>1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</row>
    <row r="99" spans="1:21" x14ac:dyDescent="0.3">
      <c r="A99" s="41" t="s">
        <v>82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x14ac:dyDescent="0.3">
      <c r="A100" s="45" t="s">
        <v>83</v>
      </c>
      <c r="B100" s="42">
        <v>1</v>
      </c>
      <c r="C100" s="42">
        <v>1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  <c r="R100" s="42">
        <v>0</v>
      </c>
      <c r="S100" s="42">
        <v>0</v>
      </c>
      <c r="T100" s="42">
        <v>0</v>
      </c>
      <c r="U100" s="42">
        <v>0</v>
      </c>
    </row>
    <row r="101" spans="1:21" x14ac:dyDescent="0.3">
      <c r="A101" s="45" t="s">
        <v>120</v>
      </c>
      <c r="B101" s="42">
        <v>2</v>
      </c>
      <c r="C101" s="42">
        <v>0</v>
      </c>
      <c r="D101" s="42">
        <v>1</v>
      </c>
      <c r="E101" s="42">
        <v>1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  <c r="R101" s="42">
        <v>0</v>
      </c>
      <c r="S101" s="42">
        <v>0</v>
      </c>
      <c r="T101" s="42">
        <v>0</v>
      </c>
      <c r="U101" s="42">
        <v>0</v>
      </c>
    </row>
    <row r="102" spans="1:21" x14ac:dyDescent="0.3">
      <c r="A102" s="45" t="s">
        <v>121</v>
      </c>
      <c r="B102" s="42">
        <v>2</v>
      </c>
      <c r="C102" s="42">
        <v>1</v>
      </c>
      <c r="D102" s="42">
        <v>0</v>
      </c>
      <c r="E102" s="42">
        <v>1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42">
        <v>0</v>
      </c>
      <c r="U102" s="42">
        <v>0</v>
      </c>
    </row>
    <row r="103" spans="1:21" x14ac:dyDescent="0.3">
      <c r="A103" s="45" t="s">
        <v>84</v>
      </c>
      <c r="B103" s="42">
        <v>4</v>
      </c>
      <c r="C103" s="42">
        <v>1</v>
      </c>
      <c r="D103" s="42">
        <v>1</v>
      </c>
      <c r="E103" s="42">
        <v>2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42">
        <v>0</v>
      </c>
      <c r="U103" s="42">
        <v>0</v>
      </c>
    </row>
    <row r="104" spans="1:21" x14ac:dyDescent="0.3">
      <c r="A104" s="45" t="s">
        <v>85</v>
      </c>
      <c r="B104" s="42">
        <v>7</v>
      </c>
      <c r="C104" s="42">
        <v>6</v>
      </c>
      <c r="D104" s="42">
        <v>0</v>
      </c>
      <c r="E104" s="42">
        <v>1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</row>
    <row r="105" spans="1:21" x14ac:dyDescent="0.3">
      <c r="A105" s="45" t="s">
        <v>86</v>
      </c>
      <c r="B105" s="42">
        <v>3</v>
      </c>
      <c r="C105" s="42">
        <v>3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0</v>
      </c>
      <c r="Q105" s="42">
        <v>0</v>
      </c>
      <c r="R105" s="42">
        <v>0</v>
      </c>
      <c r="S105" s="42">
        <v>0</v>
      </c>
      <c r="T105" s="42">
        <v>0</v>
      </c>
      <c r="U105" s="42">
        <v>0</v>
      </c>
    </row>
    <row r="106" spans="1:21" x14ac:dyDescent="0.3">
      <c r="A106" s="45" t="s">
        <v>87</v>
      </c>
      <c r="B106" s="42">
        <v>18</v>
      </c>
      <c r="C106" s="42">
        <v>14</v>
      </c>
      <c r="D106" s="42">
        <v>2</v>
      </c>
      <c r="E106" s="42">
        <v>2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  <c r="R106" s="42">
        <v>0</v>
      </c>
      <c r="S106" s="42">
        <v>0</v>
      </c>
      <c r="T106" s="42">
        <v>0</v>
      </c>
      <c r="U106" s="42">
        <v>0</v>
      </c>
    </row>
    <row r="107" spans="1:21" x14ac:dyDescent="0.3">
      <c r="A107" s="45" t="s">
        <v>88</v>
      </c>
      <c r="B107" s="42">
        <v>27</v>
      </c>
      <c r="C107" s="42">
        <v>16</v>
      </c>
      <c r="D107" s="42">
        <v>7</v>
      </c>
      <c r="E107" s="42">
        <v>4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42">
        <v>0</v>
      </c>
      <c r="P107" s="42">
        <v>0</v>
      </c>
      <c r="Q107" s="42">
        <v>0</v>
      </c>
      <c r="R107" s="42">
        <v>0</v>
      </c>
      <c r="S107" s="42">
        <v>0</v>
      </c>
      <c r="T107" s="42">
        <v>0</v>
      </c>
      <c r="U107" s="42">
        <v>0</v>
      </c>
    </row>
    <row r="108" spans="1:21" x14ac:dyDescent="0.3">
      <c r="A108" s="45" t="s">
        <v>89</v>
      </c>
      <c r="B108" s="42">
        <v>40</v>
      </c>
      <c r="C108" s="42">
        <v>19</v>
      </c>
      <c r="D108" s="42">
        <v>12</v>
      </c>
      <c r="E108" s="42">
        <v>9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>
        <v>0</v>
      </c>
      <c r="P108" s="42">
        <v>0</v>
      </c>
      <c r="Q108" s="42">
        <v>0</v>
      </c>
      <c r="R108" s="42">
        <v>0</v>
      </c>
      <c r="S108" s="42">
        <v>0</v>
      </c>
      <c r="T108" s="42">
        <v>0</v>
      </c>
      <c r="U108" s="42">
        <v>0</v>
      </c>
    </row>
    <row r="109" spans="1:21" x14ac:dyDescent="0.3">
      <c r="A109" s="45" t="s">
        <v>90</v>
      </c>
      <c r="B109" s="42">
        <v>59</v>
      </c>
      <c r="C109" s="42">
        <v>30</v>
      </c>
      <c r="D109" s="42">
        <v>18</v>
      </c>
      <c r="E109" s="42">
        <v>9</v>
      </c>
      <c r="F109" s="42">
        <v>1</v>
      </c>
      <c r="G109" s="42">
        <v>0</v>
      </c>
      <c r="H109" s="42">
        <v>1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0</v>
      </c>
      <c r="U109" s="42">
        <v>0</v>
      </c>
    </row>
    <row r="110" spans="1:21" x14ac:dyDescent="0.3">
      <c r="A110" s="45" t="s">
        <v>91</v>
      </c>
      <c r="B110" s="42">
        <v>40</v>
      </c>
      <c r="C110" s="42">
        <v>23</v>
      </c>
      <c r="D110" s="42">
        <v>9</v>
      </c>
      <c r="E110" s="42">
        <v>8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0</v>
      </c>
      <c r="T110" s="42">
        <v>0</v>
      </c>
      <c r="U110" s="42">
        <v>0</v>
      </c>
    </row>
    <row r="111" spans="1:21" x14ac:dyDescent="0.3">
      <c r="A111" s="45" t="s">
        <v>92</v>
      </c>
      <c r="B111" s="42">
        <v>42</v>
      </c>
      <c r="C111" s="42">
        <v>28</v>
      </c>
      <c r="D111" s="42">
        <v>8</v>
      </c>
      <c r="E111" s="42">
        <v>6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  <c r="R111" s="42">
        <v>0</v>
      </c>
      <c r="S111" s="42">
        <v>0</v>
      </c>
      <c r="T111" s="42">
        <v>0</v>
      </c>
      <c r="U111" s="42">
        <v>0</v>
      </c>
    </row>
    <row r="112" spans="1:21" x14ac:dyDescent="0.3">
      <c r="A112" s="45" t="s">
        <v>93</v>
      </c>
      <c r="B112" s="42">
        <v>31</v>
      </c>
      <c r="C112" s="42">
        <v>17</v>
      </c>
      <c r="D112" s="42">
        <v>7</v>
      </c>
      <c r="E112" s="42">
        <v>6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1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</row>
    <row r="113" spans="1:21" x14ac:dyDescent="0.3">
      <c r="A113" s="45" t="s">
        <v>94</v>
      </c>
      <c r="B113" s="42">
        <v>36</v>
      </c>
      <c r="C113" s="42">
        <v>19</v>
      </c>
      <c r="D113" s="42">
        <v>10</v>
      </c>
      <c r="E113" s="42">
        <v>7</v>
      </c>
      <c r="F113" s="42">
        <v>0</v>
      </c>
      <c r="G113" s="42">
        <v>0</v>
      </c>
      <c r="H113" s="42">
        <v>0</v>
      </c>
      <c r="I113" s="42">
        <v>0</v>
      </c>
      <c r="J113" s="42">
        <v>0</v>
      </c>
      <c r="K113" s="42">
        <v>0</v>
      </c>
      <c r="L113" s="42">
        <v>0</v>
      </c>
      <c r="M113" s="42">
        <v>0</v>
      </c>
      <c r="N113" s="42">
        <v>0</v>
      </c>
      <c r="O113" s="42">
        <v>0</v>
      </c>
      <c r="P113" s="42">
        <v>0</v>
      </c>
      <c r="Q113" s="42">
        <v>0</v>
      </c>
      <c r="R113" s="42">
        <v>0</v>
      </c>
      <c r="S113" s="42">
        <v>0</v>
      </c>
      <c r="T113" s="42">
        <v>0</v>
      </c>
      <c r="U113" s="42">
        <v>0</v>
      </c>
    </row>
    <row r="114" spans="1:21" x14ac:dyDescent="0.3">
      <c r="A114" s="45" t="s">
        <v>95</v>
      </c>
      <c r="B114" s="42">
        <v>23</v>
      </c>
      <c r="C114" s="42">
        <v>8</v>
      </c>
      <c r="D114" s="42">
        <v>9</v>
      </c>
      <c r="E114" s="42">
        <v>5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1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  <c r="U114" s="42">
        <v>0</v>
      </c>
    </row>
    <row r="115" spans="1:21" x14ac:dyDescent="0.3">
      <c r="A115" s="45" t="s">
        <v>96</v>
      </c>
      <c r="B115" s="42">
        <v>19</v>
      </c>
      <c r="C115" s="42">
        <v>11</v>
      </c>
      <c r="D115" s="42">
        <v>6</v>
      </c>
      <c r="E115" s="42">
        <v>2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</row>
    <row r="116" spans="1:21" x14ac:dyDescent="0.3">
      <c r="A116" s="45" t="s">
        <v>97</v>
      </c>
      <c r="B116" s="42">
        <v>22</v>
      </c>
      <c r="C116" s="42">
        <v>8</v>
      </c>
      <c r="D116" s="42">
        <v>12</v>
      </c>
      <c r="E116" s="42">
        <v>2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</row>
    <row r="117" spans="1:21" x14ac:dyDescent="0.3">
      <c r="A117" s="45" t="s">
        <v>98</v>
      </c>
      <c r="B117" s="42">
        <v>12</v>
      </c>
      <c r="C117" s="42">
        <v>7</v>
      </c>
      <c r="D117" s="42">
        <v>5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</row>
    <row r="118" spans="1:21" x14ac:dyDescent="0.3">
      <c r="A118" s="45" t="s">
        <v>99</v>
      </c>
      <c r="B118" s="42">
        <v>2</v>
      </c>
      <c r="C118" s="42">
        <v>1</v>
      </c>
      <c r="D118" s="42">
        <v>1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  <c r="R118" s="42">
        <v>0</v>
      </c>
      <c r="S118" s="42">
        <v>0</v>
      </c>
      <c r="T118" s="42">
        <v>0</v>
      </c>
      <c r="U118" s="42">
        <v>0</v>
      </c>
    </row>
    <row r="119" spans="1:21" x14ac:dyDescent="0.3">
      <c r="A119" s="41" t="s">
        <v>63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x14ac:dyDescent="0.3">
      <c r="A120" s="46" t="s">
        <v>100</v>
      </c>
      <c r="B120" s="42">
        <v>300</v>
      </c>
      <c r="C120" s="42">
        <v>159</v>
      </c>
      <c r="D120" s="42">
        <v>86</v>
      </c>
      <c r="E120" s="42">
        <v>52</v>
      </c>
      <c r="F120" s="42">
        <v>1</v>
      </c>
      <c r="G120" s="42">
        <v>0</v>
      </c>
      <c r="H120" s="42">
        <v>1</v>
      </c>
      <c r="I120" s="42">
        <v>0</v>
      </c>
      <c r="J120" s="42">
        <v>0</v>
      </c>
      <c r="K120" s="42">
        <v>0</v>
      </c>
      <c r="L120" s="42">
        <v>0</v>
      </c>
      <c r="M120" s="42">
        <v>1</v>
      </c>
      <c r="N120" s="42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U120" s="42">
        <v>0</v>
      </c>
    </row>
    <row r="121" spans="1:21" x14ac:dyDescent="0.3">
      <c r="A121" s="46" t="s">
        <v>101</v>
      </c>
      <c r="B121" s="42">
        <v>90</v>
      </c>
      <c r="C121" s="42">
        <v>54</v>
      </c>
      <c r="D121" s="42">
        <v>22</v>
      </c>
      <c r="E121" s="42">
        <v>13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1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</row>
    <row r="122" spans="1:21" x14ac:dyDescent="0.3">
      <c r="A122" s="41" t="s">
        <v>102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x14ac:dyDescent="0.3">
      <c r="A123" s="46" t="s">
        <v>103</v>
      </c>
      <c r="B123" s="42">
        <v>28</v>
      </c>
      <c r="C123" s="42">
        <v>14</v>
      </c>
      <c r="D123" s="42">
        <v>8</v>
      </c>
      <c r="E123" s="42">
        <v>4</v>
      </c>
      <c r="F123" s="42">
        <v>0</v>
      </c>
      <c r="G123" s="42">
        <v>0</v>
      </c>
      <c r="H123" s="42">
        <v>1</v>
      </c>
      <c r="I123" s="42">
        <v>0</v>
      </c>
      <c r="J123" s="42">
        <v>0</v>
      </c>
      <c r="K123" s="42">
        <v>1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</row>
    <row r="124" spans="1:21" x14ac:dyDescent="0.3">
      <c r="A124" s="46" t="s">
        <v>104</v>
      </c>
      <c r="B124" s="42">
        <v>9</v>
      </c>
      <c r="C124" s="42">
        <v>5</v>
      </c>
      <c r="D124" s="42">
        <v>4</v>
      </c>
      <c r="E124" s="42">
        <v>0</v>
      </c>
      <c r="F124" s="42">
        <v>0</v>
      </c>
      <c r="G124" s="42">
        <v>0</v>
      </c>
      <c r="H124" s="42">
        <v>0</v>
      </c>
      <c r="I124" s="42">
        <v>0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0</v>
      </c>
      <c r="T124" s="42">
        <v>0</v>
      </c>
      <c r="U124" s="42">
        <v>0</v>
      </c>
    </row>
    <row r="125" spans="1:21" x14ac:dyDescent="0.3">
      <c r="A125" s="46" t="s">
        <v>105</v>
      </c>
      <c r="B125" s="42">
        <v>5</v>
      </c>
      <c r="C125" s="42">
        <v>3</v>
      </c>
      <c r="D125" s="42">
        <v>2</v>
      </c>
      <c r="E125" s="42">
        <v>0</v>
      </c>
      <c r="F125" s="42">
        <v>0</v>
      </c>
      <c r="G125" s="42">
        <v>0</v>
      </c>
      <c r="H125" s="42">
        <v>0</v>
      </c>
      <c r="I125" s="42">
        <v>0</v>
      </c>
      <c r="J125" s="42">
        <v>0</v>
      </c>
      <c r="K125" s="42">
        <v>0</v>
      </c>
      <c r="L125" s="42">
        <v>0</v>
      </c>
      <c r="M125" s="42">
        <v>0</v>
      </c>
      <c r="N125" s="42">
        <v>0</v>
      </c>
      <c r="O125" s="42">
        <v>0</v>
      </c>
      <c r="P125" s="42">
        <v>0</v>
      </c>
      <c r="Q125" s="42">
        <v>0</v>
      </c>
      <c r="R125" s="42">
        <v>0</v>
      </c>
      <c r="S125" s="42">
        <v>0</v>
      </c>
      <c r="T125" s="42">
        <v>0</v>
      </c>
      <c r="U125" s="42">
        <v>0</v>
      </c>
    </row>
    <row r="126" spans="1:21" x14ac:dyDescent="0.3">
      <c r="A126" s="46" t="s">
        <v>106</v>
      </c>
      <c r="B126" s="42">
        <v>10</v>
      </c>
      <c r="C126" s="42">
        <v>8</v>
      </c>
      <c r="D126" s="42">
        <v>2</v>
      </c>
      <c r="E126" s="42">
        <v>0</v>
      </c>
      <c r="F126" s="42">
        <v>0</v>
      </c>
      <c r="G126" s="42">
        <v>0</v>
      </c>
      <c r="H126" s="42">
        <v>0</v>
      </c>
      <c r="I126" s="42">
        <v>0</v>
      </c>
      <c r="J126" s="42">
        <v>0</v>
      </c>
      <c r="K126" s="42">
        <v>0</v>
      </c>
      <c r="L126" s="42">
        <v>0</v>
      </c>
      <c r="M126" s="42">
        <v>0</v>
      </c>
      <c r="N126" s="42">
        <v>0</v>
      </c>
      <c r="O126" s="42">
        <v>0</v>
      </c>
      <c r="P126" s="42">
        <v>0</v>
      </c>
      <c r="Q126" s="42">
        <v>0</v>
      </c>
      <c r="R126" s="42">
        <v>0</v>
      </c>
      <c r="S126" s="42">
        <v>0</v>
      </c>
      <c r="T126" s="42">
        <v>0</v>
      </c>
      <c r="U126" s="42">
        <v>0</v>
      </c>
    </row>
    <row r="127" spans="1:21" x14ac:dyDescent="0.3">
      <c r="A127" s="46" t="s">
        <v>107</v>
      </c>
      <c r="B127" s="42">
        <v>7</v>
      </c>
      <c r="C127" s="42">
        <v>1</v>
      </c>
      <c r="D127" s="42">
        <v>4</v>
      </c>
      <c r="E127" s="42">
        <v>2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</row>
    <row r="128" spans="1:21" x14ac:dyDescent="0.3">
      <c r="A128" s="46" t="s">
        <v>108</v>
      </c>
      <c r="B128" s="42">
        <v>8</v>
      </c>
      <c r="C128" s="42">
        <v>5</v>
      </c>
      <c r="D128" s="42">
        <v>1</v>
      </c>
      <c r="E128" s="42">
        <v>2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  <c r="U128" s="42">
        <v>0</v>
      </c>
    </row>
    <row r="129" spans="1:21" x14ac:dyDescent="0.3">
      <c r="A129" s="46" t="s">
        <v>109</v>
      </c>
      <c r="B129" s="42">
        <v>10</v>
      </c>
      <c r="C129" s="42">
        <v>6</v>
      </c>
      <c r="D129" s="42">
        <v>2</v>
      </c>
      <c r="E129" s="42">
        <v>2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</row>
    <row r="130" spans="1:21" x14ac:dyDescent="0.3">
      <c r="A130" s="46" t="s">
        <v>110</v>
      </c>
      <c r="B130" s="42">
        <v>0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</row>
    <row r="131" spans="1:21" x14ac:dyDescent="0.3">
      <c r="A131" s="46" t="s">
        <v>111</v>
      </c>
      <c r="B131" s="42">
        <v>67</v>
      </c>
      <c r="C131" s="42">
        <v>38</v>
      </c>
      <c r="D131" s="42">
        <v>18</v>
      </c>
      <c r="E131" s="42">
        <v>9</v>
      </c>
      <c r="F131" s="42">
        <v>1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1</v>
      </c>
      <c r="N131" s="42">
        <v>0</v>
      </c>
      <c r="O131" s="42">
        <v>0</v>
      </c>
      <c r="P131" s="42">
        <v>0</v>
      </c>
      <c r="Q131" s="42">
        <v>0</v>
      </c>
      <c r="R131" s="42">
        <v>0</v>
      </c>
      <c r="S131" s="42">
        <v>0</v>
      </c>
      <c r="T131" s="42">
        <v>0</v>
      </c>
      <c r="U131" s="42">
        <v>0</v>
      </c>
    </row>
    <row r="132" spans="1:21" x14ac:dyDescent="0.3">
      <c r="A132" s="46" t="s">
        <v>112</v>
      </c>
      <c r="B132" s="42">
        <v>34</v>
      </c>
      <c r="C132" s="42">
        <v>12</v>
      </c>
      <c r="D132" s="42">
        <v>13</v>
      </c>
      <c r="E132" s="42">
        <v>9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  <c r="R132" s="42">
        <v>0</v>
      </c>
      <c r="S132" s="42">
        <v>0</v>
      </c>
      <c r="T132" s="42">
        <v>0</v>
      </c>
      <c r="U132" s="42">
        <v>0</v>
      </c>
    </row>
    <row r="133" spans="1:21" x14ac:dyDescent="0.3">
      <c r="A133" s="46" t="s">
        <v>113</v>
      </c>
      <c r="B133" s="42">
        <v>39</v>
      </c>
      <c r="C133" s="42">
        <v>19</v>
      </c>
      <c r="D133" s="42">
        <v>12</v>
      </c>
      <c r="E133" s="42">
        <v>8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</row>
    <row r="134" spans="1:21" x14ac:dyDescent="0.3">
      <c r="A134" s="46" t="s">
        <v>114</v>
      </c>
      <c r="B134" s="42">
        <v>45</v>
      </c>
      <c r="C134" s="42">
        <v>25</v>
      </c>
      <c r="D134" s="42">
        <v>14</v>
      </c>
      <c r="E134" s="42">
        <v>6</v>
      </c>
      <c r="F134" s="42">
        <v>0</v>
      </c>
      <c r="G134" s="42">
        <v>0</v>
      </c>
      <c r="H134" s="42">
        <v>0</v>
      </c>
      <c r="I134" s="42">
        <v>0</v>
      </c>
      <c r="J134" s="42">
        <v>0</v>
      </c>
      <c r="K134" s="42">
        <v>0</v>
      </c>
      <c r="L134" s="42">
        <v>0</v>
      </c>
      <c r="M134" s="42">
        <v>0</v>
      </c>
      <c r="N134" s="42">
        <v>0</v>
      </c>
      <c r="O134" s="42">
        <v>0</v>
      </c>
      <c r="P134" s="42">
        <v>0</v>
      </c>
      <c r="Q134" s="42">
        <v>0</v>
      </c>
      <c r="R134" s="42">
        <v>0</v>
      </c>
      <c r="S134" s="42">
        <v>0</v>
      </c>
      <c r="T134" s="42">
        <v>0</v>
      </c>
      <c r="U134" s="42">
        <v>0</v>
      </c>
    </row>
    <row r="135" spans="1:21" x14ac:dyDescent="0.3">
      <c r="A135" s="46" t="s">
        <v>115</v>
      </c>
      <c r="B135" s="42">
        <v>43</v>
      </c>
      <c r="C135" s="42">
        <v>23</v>
      </c>
      <c r="D135" s="42">
        <v>8</v>
      </c>
      <c r="E135" s="42">
        <v>12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0</v>
      </c>
      <c r="M135" s="42">
        <v>0</v>
      </c>
      <c r="N135" s="42">
        <v>0</v>
      </c>
      <c r="O135" s="42">
        <v>0</v>
      </c>
      <c r="P135" s="42">
        <v>0</v>
      </c>
      <c r="Q135" s="42">
        <v>0</v>
      </c>
      <c r="R135" s="42">
        <v>0</v>
      </c>
      <c r="S135" s="42">
        <v>0</v>
      </c>
      <c r="T135" s="42">
        <v>0</v>
      </c>
      <c r="U135" s="42">
        <v>0</v>
      </c>
    </row>
    <row r="136" spans="1:21" x14ac:dyDescent="0.3">
      <c r="A136" s="46" t="s">
        <v>116</v>
      </c>
      <c r="B136" s="42">
        <v>11</v>
      </c>
      <c r="C136" s="42">
        <v>3</v>
      </c>
      <c r="D136" s="42">
        <v>3</v>
      </c>
      <c r="E136" s="42">
        <v>5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</row>
    <row r="137" spans="1:21" x14ac:dyDescent="0.3">
      <c r="A137" s="46" t="s">
        <v>117</v>
      </c>
      <c r="B137" s="42">
        <v>43</v>
      </c>
      <c r="C137" s="42">
        <v>28</v>
      </c>
      <c r="D137" s="42">
        <v>11</v>
      </c>
      <c r="E137" s="42">
        <v>4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0</v>
      </c>
      <c r="L137" s="42">
        <v>0</v>
      </c>
      <c r="M137" s="42">
        <v>0</v>
      </c>
      <c r="N137" s="42">
        <v>0</v>
      </c>
      <c r="O137" s="42">
        <v>0</v>
      </c>
      <c r="P137" s="42">
        <v>0</v>
      </c>
      <c r="Q137" s="42">
        <v>0</v>
      </c>
      <c r="R137" s="42">
        <v>0</v>
      </c>
      <c r="S137" s="42">
        <v>0</v>
      </c>
      <c r="T137" s="42">
        <v>0</v>
      </c>
      <c r="U137" s="42">
        <v>0</v>
      </c>
    </row>
    <row r="138" spans="1:21" x14ac:dyDescent="0.3">
      <c r="A138" s="46" t="s">
        <v>118</v>
      </c>
      <c r="B138" s="42">
        <v>30</v>
      </c>
      <c r="C138" s="42">
        <v>23</v>
      </c>
      <c r="D138" s="42">
        <v>6</v>
      </c>
      <c r="E138" s="42">
        <v>1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</row>
    <row r="139" spans="1:21" x14ac:dyDescent="0.3">
      <c r="A139" s="50" t="s">
        <v>119</v>
      </c>
      <c r="B139" s="51">
        <v>1</v>
      </c>
      <c r="C139" s="51">
        <v>0</v>
      </c>
      <c r="D139" s="51">
        <v>0</v>
      </c>
      <c r="E139" s="51">
        <v>1</v>
      </c>
      <c r="F139" s="51">
        <v>0</v>
      </c>
      <c r="G139" s="51">
        <v>0</v>
      </c>
      <c r="H139" s="51">
        <v>0</v>
      </c>
      <c r="I139" s="51">
        <v>0</v>
      </c>
      <c r="J139" s="51">
        <v>0</v>
      </c>
      <c r="K139" s="51">
        <v>0</v>
      </c>
      <c r="L139" s="51">
        <v>0</v>
      </c>
      <c r="M139" s="51">
        <v>0</v>
      </c>
      <c r="N139" s="51">
        <v>0</v>
      </c>
      <c r="O139" s="51">
        <v>0</v>
      </c>
      <c r="P139" s="51">
        <v>0</v>
      </c>
      <c r="Q139" s="51">
        <v>0</v>
      </c>
      <c r="R139" s="51">
        <v>0</v>
      </c>
      <c r="S139" s="51">
        <v>0</v>
      </c>
      <c r="T139" s="51">
        <v>0</v>
      </c>
      <c r="U139" s="51">
        <v>0</v>
      </c>
    </row>
    <row r="142" spans="1:21" ht="24.75" customHeight="1" x14ac:dyDescent="0.5">
      <c r="A142" s="116" t="s">
        <v>810</v>
      </c>
      <c r="B142" s="116"/>
      <c r="C142" s="116"/>
      <c r="D142" s="116"/>
      <c r="E142" s="116"/>
      <c r="F142" s="116"/>
    </row>
    <row r="144" spans="1:21" x14ac:dyDescent="0.3">
      <c r="A144" s="41"/>
      <c r="B144" s="52" t="s">
        <v>80</v>
      </c>
      <c r="C144" s="52">
        <v>2001</v>
      </c>
      <c r="D144" s="52">
        <v>2002</v>
      </c>
      <c r="E144" s="52">
        <v>2003</v>
      </c>
      <c r="F144" s="52">
        <v>2004</v>
      </c>
      <c r="G144" s="52">
        <v>2005</v>
      </c>
      <c r="H144" s="52">
        <v>2006</v>
      </c>
      <c r="I144" s="52">
        <v>2007</v>
      </c>
      <c r="J144" s="52">
        <v>2008</v>
      </c>
      <c r="K144" s="52">
        <v>2009</v>
      </c>
      <c r="L144" s="52">
        <v>2010</v>
      </c>
      <c r="M144" s="52">
        <v>2011</v>
      </c>
      <c r="N144" s="52">
        <v>2012</v>
      </c>
      <c r="O144" s="52">
        <v>2013</v>
      </c>
      <c r="P144" s="52">
        <v>2014</v>
      </c>
      <c r="Q144" s="52">
        <v>2015</v>
      </c>
      <c r="R144" s="52">
        <v>2016</v>
      </c>
      <c r="S144" s="52">
        <v>2017</v>
      </c>
      <c r="T144" s="52">
        <v>2018</v>
      </c>
      <c r="U144" s="52">
        <v>2019</v>
      </c>
    </row>
    <row r="145" spans="1:21" x14ac:dyDescent="0.3">
      <c r="A145" s="39" t="s">
        <v>81</v>
      </c>
      <c r="B145" s="44">
        <v>4670</v>
      </c>
      <c r="C145" s="44">
        <v>283</v>
      </c>
      <c r="D145" s="44">
        <v>260</v>
      </c>
      <c r="E145" s="44">
        <v>293</v>
      </c>
      <c r="F145" s="44">
        <v>296</v>
      </c>
      <c r="G145" s="44">
        <v>368</v>
      </c>
      <c r="H145" s="44">
        <v>274</v>
      </c>
      <c r="I145" s="44">
        <v>230</v>
      </c>
      <c r="J145" s="44">
        <v>216</v>
      </c>
      <c r="K145" s="44">
        <v>263</v>
      </c>
      <c r="L145" s="44">
        <v>291</v>
      </c>
      <c r="M145" s="44">
        <v>281</v>
      </c>
      <c r="N145" s="44">
        <v>294</v>
      </c>
      <c r="O145" s="44">
        <v>273</v>
      </c>
      <c r="P145" s="44">
        <v>184</v>
      </c>
      <c r="Q145" s="44">
        <v>171</v>
      </c>
      <c r="R145" s="44">
        <v>202</v>
      </c>
      <c r="S145" s="44">
        <v>181</v>
      </c>
      <c r="T145" s="44">
        <v>170</v>
      </c>
      <c r="U145" s="44">
        <v>140</v>
      </c>
    </row>
    <row r="146" spans="1:21" x14ac:dyDescent="0.3">
      <c r="A146" s="41" t="s">
        <v>82</v>
      </c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x14ac:dyDescent="0.3">
      <c r="A147" s="45" t="s">
        <v>83</v>
      </c>
      <c r="B147" s="42">
        <v>15</v>
      </c>
      <c r="C147" s="42">
        <v>1</v>
      </c>
      <c r="D147" s="42">
        <v>0</v>
      </c>
      <c r="E147" s="42">
        <v>2</v>
      </c>
      <c r="F147" s="42">
        <v>0</v>
      </c>
      <c r="G147" s="42">
        <v>3</v>
      </c>
      <c r="H147" s="42">
        <v>1</v>
      </c>
      <c r="I147" s="42">
        <v>0</v>
      </c>
      <c r="J147" s="42">
        <v>0</v>
      </c>
      <c r="K147" s="42">
        <v>1</v>
      </c>
      <c r="L147" s="42">
        <v>3</v>
      </c>
      <c r="M147" s="42">
        <v>0</v>
      </c>
      <c r="N147" s="42">
        <v>0</v>
      </c>
      <c r="O147" s="42">
        <v>1</v>
      </c>
      <c r="P147" s="42">
        <v>1</v>
      </c>
      <c r="Q147" s="42">
        <v>1</v>
      </c>
      <c r="R147" s="42">
        <v>0</v>
      </c>
      <c r="S147" s="42">
        <v>1</v>
      </c>
      <c r="T147" s="42">
        <v>0</v>
      </c>
      <c r="U147" s="42">
        <v>0</v>
      </c>
    </row>
    <row r="148" spans="1:21" x14ac:dyDescent="0.3">
      <c r="A148" s="45" t="s">
        <v>120</v>
      </c>
      <c r="B148" s="42">
        <v>6</v>
      </c>
      <c r="C148" s="42">
        <v>0</v>
      </c>
      <c r="D148" s="42">
        <v>1</v>
      </c>
      <c r="E148" s="42">
        <v>1</v>
      </c>
      <c r="F148" s="42">
        <v>1</v>
      </c>
      <c r="G148" s="42">
        <v>1</v>
      </c>
      <c r="H148" s="42">
        <v>0</v>
      </c>
      <c r="I148" s="42">
        <v>0</v>
      </c>
      <c r="J148" s="42">
        <v>0</v>
      </c>
      <c r="K148" s="42">
        <v>0</v>
      </c>
      <c r="L148" s="42">
        <v>0</v>
      </c>
      <c r="M148" s="42">
        <v>0</v>
      </c>
      <c r="N148" s="42">
        <v>1</v>
      </c>
      <c r="O148" s="42">
        <v>0</v>
      </c>
      <c r="P148" s="42">
        <v>0</v>
      </c>
      <c r="Q148" s="42">
        <v>0</v>
      </c>
      <c r="R148" s="42">
        <v>1</v>
      </c>
      <c r="S148" s="42">
        <v>0</v>
      </c>
      <c r="T148" s="42">
        <v>0</v>
      </c>
      <c r="U148" s="42">
        <v>0</v>
      </c>
    </row>
    <row r="149" spans="1:21" x14ac:dyDescent="0.3">
      <c r="A149" s="45" t="s">
        <v>121</v>
      </c>
      <c r="B149" s="42">
        <v>6</v>
      </c>
      <c r="C149" s="42">
        <v>1</v>
      </c>
      <c r="D149" s="42">
        <v>0</v>
      </c>
      <c r="E149" s="42">
        <v>2</v>
      </c>
      <c r="F149" s="42">
        <v>0</v>
      </c>
      <c r="G149" s="42">
        <v>0</v>
      </c>
      <c r="H149" s="42">
        <v>0</v>
      </c>
      <c r="I149" s="42">
        <v>0</v>
      </c>
      <c r="J149" s="42">
        <v>0</v>
      </c>
      <c r="K149" s="42">
        <v>0</v>
      </c>
      <c r="L149" s="42">
        <v>0</v>
      </c>
      <c r="M149" s="42">
        <v>0</v>
      </c>
      <c r="N149" s="42">
        <v>1</v>
      </c>
      <c r="O149" s="42">
        <v>2</v>
      </c>
      <c r="P149" s="42">
        <v>0</v>
      </c>
      <c r="Q149" s="42">
        <v>0</v>
      </c>
      <c r="R149" s="42">
        <v>0</v>
      </c>
      <c r="S149" s="42">
        <v>0</v>
      </c>
      <c r="T149" s="42">
        <v>0</v>
      </c>
      <c r="U149" s="42">
        <v>0</v>
      </c>
    </row>
    <row r="150" spans="1:21" x14ac:dyDescent="0.3">
      <c r="A150" s="45" t="s">
        <v>84</v>
      </c>
      <c r="B150" s="42">
        <v>17</v>
      </c>
      <c r="C150" s="42">
        <v>2</v>
      </c>
      <c r="D150" s="42">
        <v>1</v>
      </c>
      <c r="E150" s="42">
        <v>3</v>
      </c>
      <c r="F150" s="42">
        <v>0</v>
      </c>
      <c r="G150" s="42">
        <v>0</v>
      </c>
      <c r="H150" s="42">
        <v>3</v>
      </c>
      <c r="I150" s="42">
        <v>1</v>
      </c>
      <c r="J150" s="42">
        <v>0</v>
      </c>
      <c r="K150" s="42">
        <v>3</v>
      </c>
      <c r="L150" s="42">
        <v>0</v>
      </c>
      <c r="M150" s="42">
        <v>0</v>
      </c>
      <c r="N150" s="42">
        <v>1</v>
      </c>
      <c r="O150" s="42">
        <v>2</v>
      </c>
      <c r="P150" s="42">
        <v>1</v>
      </c>
      <c r="Q150" s="42">
        <v>0</v>
      </c>
      <c r="R150" s="42">
        <v>0</v>
      </c>
      <c r="S150" s="42">
        <v>0</v>
      </c>
      <c r="T150" s="42">
        <v>0</v>
      </c>
      <c r="U150" s="42">
        <v>0</v>
      </c>
    </row>
    <row r="151" spans="1:21" x14ac:dyDescent="0.3">
      <c r="A151" s="45" t="s">
        <v>85</v>
      </c>
      <c r="B151" s="42">
        <v>41</v>
      </c>
      <c r="C151" s="42">
        <v>8</v>
      </c>
      <c r="D151" s="42">
        <v>1</v>
      </c>
      <c r="E151" s="42">
        <v>5</v>
      </c>
      <c r="F151" s="42">
        <v>1</v>
      </c>
      <c r="G151" s="42">
        <v>6</v>
      </c>
      <c r="H151" s="42">
        <v>4</v>
      </c>
      <c r="I151" s="42">
        <v>2</v>
      </c>
      <c r="J151" s="42">
        <v>0</v>
      </c>
      <c r="K151" s="42">
        <v>1</v>
      </c>
      <c r="L151" s="42">
        <v>3</v>
      </c>
      <c r="M151" s="42">
        <v>1</v>
      </c>
      <c r="N151" s="42">
        <v>3</v>
      </c>
      <c r="O151" s="42">
        <v>1</v>
      </c>
      <c r="P151" s="42">
        <v>1</v>
      </c>
      <c r="Q151" s="42">
        <v>1</v>
      </c>
      <c r="R151" s="42">
        <v>0</v>
      </c>
      <c r="S151" s="42">
        <v>1</v>
      </c>
      <c r="T151" s="42">
        <v>0</v>
      </c>
      <c r="U151" s="42">
        <v>2</v>
      </c>
    </row>
    <row r="152" spans="1:21" x14ac:dyDescent="0.3">
      <c r="A152" s="45" t="s">
        <v>86</v>
      </c>
      <c r="B152" s="42">
        <v>46</v>
      </c>
      <c r="C152" s="42">
        <v>6</v>
      </c>
      <c r="D152" s="42">
        <v>4</v>
      </c>
      <c r="E152" s="42">
        <v>5</v>
      </c>
      <c r="F152" s="42">
        <v>3</v>
      </c>
      <c r="G152" s="42">
        <v>6</v>
      </c>
      <c r="H152" s="42">
        <v>3</v>
      </c>
      <c r="I152" s="42">
        <v>1</v>
      </c>
      <c r="J152" s="42">
        <v>5</v>
      </c>
      <c r="K152" s="42">
        <v>2</v>
      </c>
      <c r="L152" s="42">
        <v>0</v>
      </c>
      <c r="M152" s="42">
        <v>1</v>
      </c>
      <c r="N152" s="42">
        <v>0</v>
      </c>
      <c r="O152" s="42">
        <v>3</v>
      </c>
      <c r="P152" s="42">
        <v>1</v>
      </c>
      <c r="Q152" s="42">
        <v>0</v>
      </c>
      <c r="R152" s="42">
        <v>3</v>
      </c>
      <c r="S152" s="42">
        <v>0</v>
      </c>
      <c r="T152" s="42">
        <v>1</v>
      </c>
      <c r="U152" s="42">
        <v>2</v>
      </c>
    </row>
    <row r="153" spans="1:21" x14ac:dyDescent="0.3">
      <c r="A153" s="45" t="s">
        <v>87</v>
      </c>
      <c r="B153" s="42">
        <v>106</v>
      </c>
      <c r="C153" s="42">
        <v>17</v>
      </c>
      <c r="D153" s="42">
        <v>11</v>
      </c>
      <c r="E153" s="42">
        <v>11</v>
      </c>
      <c r="F153" s="42">
        <v>11</v>
      </c>
      <c r="G153" s="42">
        <v>12</v>
      </c>
      <c r="H153" s="42">
        <v>7</v>
      </c>
      <c r="I153" s="42">
        <v>2</v>
      </c>
      <c r="J153" s="42">
        <v>3</v>
      </c>
      <c r="K153" s="42">
        <v>5</v>
      </c>
      <c r="L153" s="42">
        <v>3</v>
      </c>
      <c r="M153" s="42">
        <v>5</v>
      </c>
      <c r="N153" s="42">
        <v>0</v>
      </c>
      <c r="O153" s="42">
        <v>7</v>
      </c>
      <c r="P153" s="42">
        <v>2</v>
      </c>
      <c r="Q153" s="42">
        <v>1</v>
      </c>
      <c r="R153" s="42">
        <v>2</v>
      </c>
      <c r="S153" s="42">
        <v>1</v>
      </c>
      <c r="T153" s="42">
        <v>4</v>
      </c>
      <c r="U153" s="42">
        <v>2</v>
      </c>
    </row>
    <row r="154" spans="1:21" x14ac:dyDescent="0.3">
      <c r="A154" s="45" t="s">
        <v>88</v>
      </c>
      <c r="B154" s="42">
        <v>223</v>
      </c>
      <c r="C154" s="42">
        <v>26</v>
      </c>
      <c r="D154" s="42">
        <v>13</v>
      </c>
      <c r="E154" s="42">
        <v>26</v>
      </c>
      <c r="F154" s="42">
        <v>28</v>
      </c>
      <c r="G154" s="42">
        <v>19</v>
      </c>
      <c r="H154" s="42">
        <v>14</v>
      </c>
      <c r="I154" s="42">
        <v>17</v>
      </c>
      <c r="J154" s="42">
        <v>10</v>
      </c>
      <c r="K154" s="42">
        <v>12</v>
      </c>
      <c r="L154" s="42">
        <v>7</v>
      </c>
      <c r="M154" s="42">
        <v>11</v>
      </c>
      <c r="N154" s="42">
        <v>7</v>
      </c>
      <c r="O154" s="42">
        <v>11</v>
      </c>
      <c r="P154" s="42">
        <v>4</v>
      </c>
      <c r="Q154" s="42">
        <v>5</v>
      </c>
      <c r="R154" s="42">
        <v>2</v>
      </c>
      <c r="S154" s="42">
        <v>7</v>
      </c>
      <c r="T154" s="42">
        <v>3</v>
      </c>
      <c r="U154" s="42">
        <v>1</v>
      </c>
    </row>
    <row r="155" spans="1:21" x14ac:dyDescent="0.3">
      <c r="A155" s="45" t="s">
        <v>89</v>
      </c>
      <c r="B155" s="42">
        <v>351</v>
      </c>
      <c r="C155" s="42">
        <v>28</v>
      </c>
      <c r="D155" s="42">
        <v>30</v>
      </c>
      <c r="E155" s="42">
        <v>37</v>
      </c>
      <c r="F155" s="42">
        <v>36</v>
      </c>
      <c r="G155" s="42">
        <v>31</v>
      </c>
      <c r="H155" s="42">
        <v>21</v>
      </c>
      <c r="I155" s="42">
        <v>21</v>
      </c>
      <c r="J155" s="42">
        <v>18</v>
      </c>
      <c r="K155" s="42">
        <v>18</v>
      </c>
      <c r="L155" s="42">
        <v>19</v>
      </c>
      <c r="M155" s="42">
        <v>21</v>
      </c>
      <c r="N155" s="42">
        <v>14</v>
      </c>
      <c r="O155" s="42">
        <v>15</v>
      </c>
      <c r="P155" s="42">
        <v>17</v>
      </c>
      <c r="Q155" s="42">
        <v>8</v>
      </c>
      <c r="R155" s="42">
        <v>6</v>
      </c>
      <c r="S155" s="42">
        <v>5</v>
      </c>
      <c r="T155" s="42">
        <v>4</v>
      </c>
      <c r="U155" s="42">
        <v>2</v>
      </c>
    </row>
    <row r="156" spans="1:21" x14ac:dyDescent="0.3">
      <c r="A156" s="45" t="s">
        <v>90</v>
      </c>
      <c r="B156" s="42">
        <v>490</v>
      </c>
      <c r="C156" s="42">
        <v>39</v>
      </c>
      <c r="D156" s="42">
        <v>40</v>
      </c>
      <c r="E156" s="42">
        <v>31</v>
      </c>
      <c r="F156" s="42">
        <v>38</v>
      </c>
      <c r="G156" s="42">
        <v>45</v>
      </c>
      <c r="H156" s="42">
        <v>32</v>
      </c>
      <c r="I156" s="42">
        <v>28</v>
      </c>
      <c r="J156" s="42">
        <v>21</v>
      </c>
      <c r="K156" s="42">
        <v>34</v>
      </c>
      <c r="L156" s="42">
        <v>41</v>
      </c>
      <c r="M156" s="42">
        <v>31</v>
      </c>
      <c r="N156" s="42">
        <v>18</v>
      </c>
      <c r="O156" s="42">
        <v>20</v>
      </c>
      <c r="P156" s="42">
        <v>16</v>
      </c>
      <c r="Q156" s="42">
        <v>14</v>
      </c>
      <c r="R156" s="42">
        <v>9</v>
      </c>
      <c r="S156" s="42">
        <v>11</v>
      </c>
      <c r="T156" s="42">
        <v>10</v>
      </c>
      <c r="U156" s="42">
        <v>12</v>
      </c>
    </row>
    <row r="157" spans="1:21" x14ac:dyDescent="0.3">
      <c r="A157" s="45" t="s">
        <v>91</v>
      </c>
      <c r="B157" s="42">
        <v>522</v>
      </c>
      <c r="C157" s="42">
        <v>30</v>
      </c>
      <c r="D157" s="42">
        <v>34</v>
      </c>
      <c r="E157" s="42">
        <v>32</v>
      </c>
      <c r="F157" s="42">
        <v>23</v>
      </c>
      <c r="G157" s="42">
        <v>38</v>
      </c>
      <c r="H157" s="42">
        <v>27</v>
      </c>
      <c r="I157" s="42">
        <v>18</v>
      </c>
      <c r="J157" s="42">
        <v>27</v>
      </c>
      <c r="K157" s="42">
        <v>38</v>
      </c>
      <c r="L157" s="42">
        <v>45</v>
      </c>
      <c r="M157" s="42">
        <v>41</v>
      </c>
      <c r="N157" s="42">
        <v>38</v>
      </c>
      <c r="O157" s="42">
        <v>32</v>
      </c>
      <c r="P157" s="42">
        <v>19</v>
      </c>
      <c r="Q157" s="42">
        <v>20</v>
      </c>
      <c r="R157" s="42">
        <v>22</v>
      </c>
      <c r="S157" s="42">
        <v>16</v>
      </c>
      <c r="T157" s="42">
        <v>13</v>
      </c>
      <c r="U157" s="42">
        <v>9</v>
      </c>
    </row>
    <row r="158" spans="1:21" x14ac:dyDescent="0.3">
      <c r="A158" s="45" t="s">
        <v>92</v>
      </c>
      <c r="B158" s="42">
        <v>470</v>
      </c>
      <c r="C158" s="42">
        <v>34</v>
      </c>
      <c r="D158" s="42">
        <v>21</v>
      </c>
      <c r="E158" s="42">
        <v>25</v>
      </c>
      <c r="F158" s="42">
        <v>31</v>
      </c>
      <c r="G158" s="42">
        <v>33</v>
      </c>
      <c r="H158" s="42">
        <v>28</v>
      </c>
      <c r="I158" s="42">
        <v>21</v>
      </c>
      <c r="J158" s="42">
        <v>21</v>
      </c>
      <c r="K158" s="42">
        <v>22</v>
      </c>
      <c r="L158" s="42">
        <v>26</v>
      </c>
      <c r="M158" s="42">
        <v>24</v>
      </c>
      <c r="N158" s="42">
        <v>36</v>
      </c>
      <c r="O158" s="42">
        <v>26</v>
      </c>
      <c r="P158" s="42">
        <v>24</v>
      </c>
      <c r="Q158" s="42">
        <v>18</v>
      </c>
      <c r="R158" s="42">
        <v>20</v>
      </c>
      <c r="S158" s="42">
        <v>23</v>
      </c>
      <c r="T158" s="42">
        <v>24</v>
      </c>
      <c r="U158" s="42">
        <v>13</v>
      </c>
    </row>
    <row r="159" spans="1:21" x14ac:dyDescent="0.3">
      <c r="A159" s="45" t="s">
        <v>93</v>
      </c>
      <c r="B159" s="42">
        <v>421</v>
      </c>
      <c r="C159" s="42">
        <v>21</v>
      </c>
      <c r="D159" s="42">
        <v>22</v>
      </c>
      <c r="E159" s="42">
        <v>24</v>
      </c>
      <c r="F159" s="42">
        <v>22</v>
      </c>
      <c r="G159" s="42">
        <v>32</v>
      </c>
      <c r="H159" s="42">
        <v>22</v>
      </c>
      <c r="I159" s="42">
        <v>19</v>
      </c>
      <c r="J159" s="42">
        <v>12</v>
      </c>
      <c r="K159" s="42">
        <v>19</v>
      </c>
      <c r="L159" s="42">
        <v>32</v>
      </c>
      <c r="M159" s="42">
        <v>28</v>
      </c>
      <c r="N159" s="42">
        <v>35</v>
      </c>
      <c r="O159" s="42">
        <v>27</v>
      </c>
      <c r="P159" s="42">
        <v>15</v>
      </c>
      <c r="Q159" s="42">
        <v>19</v>
      </c>
      <c r="R159" s="42">
        <v>19</v>
      </c>
      <c r="S159" s="42">
        <v>17</v>
      </c>
      <c r="T159" s="42">
        <v>21</v>
      </c>
      <c r="U159" s="42">
        <v>15</v>
      </c>
    </row>
    <row r="160" spans="1:21" x14ac:dyDescent="0.3">
      <c r="A160" s="45" t="s">
        <v>94</v>
      </c>
      <c r="B160" s="42">
        <v>387</v>
      </c>
      <c r="C160" s="42">
        <v>23</v>
      </c>
      <c r="D160" s="42">
        <v>22</v>
      </c>
      <c r="E160" s="42">
        <v>32</v>
      </c>
      <c r="F160" s="42">
        <v>30</v>
      </c>
      <c r="G160" s="42">
        <v>31</v>
      </c>
      <c r="H160" s="42">
        <v>25</v>
      </c>
      <c r="I160" s="42">
        <v>27</v>
      </c>
      <c r="J160" s="42">
        <v>23</v>
      </c>
      <c r="K160" s="42">
        <v>16</v>
      </c>
      <c r="L160" s="42">
        <v>18</v>
      </c>
      <c r="M160" s="42">
        <v>23</v>
      </c>
      <c r="N160" s="42">
        <v>26</v>
      </c>
      <c r="O160" s="42">
        <v>19</v>
      </c>
      <c r="P160" s="42">
        <v>13</v>
      </c>
      <c r="Q160" s="42">
        <v>15</v>
      </c>
      <c r="R160" s="42">
        <v>16</v>
      </c>
      <c r="S160" s="42">
        <v>9</v>
      </c>
      <c r="T160" s="42">
        <v>11</v>
      </c>
      <c r="U160" s="42">
        <v>8</v>
      </c>
    </row>
    <row r="161" spans="1:21" x14ac:dyDescent="0.3">
      <c r="A161" s="45" t="s">
        <v>95</v>
      </c>
      <c r="B161" s="42">
        <v>393</v>
      </c>
      <c r="C161" s="42">
        <v>13</v>
      </c>
      <c r="D161" s="42">
        <v>18</v>
      </c>
      <c r="E161" s="42">
        <v>18</v>
      </c>
      <c r="F161" s="42">
        <v>16</v>
      </c>
      <c r="G161" s="42">
        <v>27</v>
      </c>
      <c r="H161" s="42">
        <v>20</v>
      </c>
      <c r="I161" s="42">
        <v>27</v>
      </c>
      <c r="J161" s="42">
        <v>24</v>
      </c>
      <c r="K161" s="42">
        <v>25</v>
      </c>
      <c r="L161" s="42">
        <v>20</v>
      </c>
      <c r="M161" s="42">
        <v>37</v>
      </c>
      <c r="N161" s="42">
        <v>34</v>
      </c>
      <c r="O161" s="42">
        <v>27</v>
      </c>
      <c r="P161" s="42">
        <v>13</v>
      </c>
      <c r="Q161" s="42">
        <v>14</v>
      </c>
      <c r="R161" s="42">
        <v>19</v>
      </c>
      <c r="S161" s="42">
        <v>18</v>
      </c>
      <c r="T161" s="42">
        <v>10</v>
      </c>
      <c r="U161" s="42">
        <v>13</v>
      </c>
    </row>
    <row r="162" spans="1:21" x14ac:dyDescent="0.3">
      <c r="A162" s="45" t="s">
        <v>96</v>
      </c>
      <c r="B162" s="42">
        <v>408</v>
      </c>
      <c r="C162" s="42">
        <v>14</v>
      </c>
      <c r="D162" s="42">
        <v>15</v>
      </c>
      <c r="E162" s="42">
        <v>22</v>
      </c>
      <c r="F162" s="42">
        <v>25</v>
      </c>
      <c r="G162" s="42">
        <v>32</v>
      </c>
      <c r="H162" s="42">
        <v>26</v>
      </c>
      <c r="I162" s="42">
        <v>19</v>
      </c>
      <c r="J162" s="42">
        <v>17</v>
      </c>
      <c r="K162" s="42">
        <v>19</v>
      </c>
      <c r="L162" s="42">
        <v>30</v>
      </c>
      <c r="M162" s="42">
        <v>21</v>
      </c>
      <c r="N162" s="42">
        <v>25</v>
      </c>
      <c r="O162" s="42">
        <v>28</v>
      </c>
      <c r="P162" s="42">
        <v>15</v>
      </c>
      <c r="Q162" s="42">
        <v>15</v>
      </c>
      <c r="R162" s="42">
        <v>34</v>
      </c>
      <c r="S162" s="42">
        <v>19</v>
      </c>
      <c r="T162" s="42">
        <v>19</v>
      </c>
      <c r="U162" s="42">
        <v>13</v>
      </c>
    </row>
    <row r="163" spans="1:21" x14ac:dyDescent="0.3">
      <c r="A163" s="45" t="s">
        <v>97</v>
      </c>
      <c r="B163" s="42">
        <v>381</v>
      </c>
      <c r="C163" s="42">
        <v>12</v>
      </c>
      <c r="D163" s="42">
        <v>14</v>
      </c>
      <c r="E163" s="42">
        <v>12</v>
      </c>
      <c r="F163" s="42">
        <v>20</v>
      </c>
      <c r="G163" s="42">
        <v>33</v>
      </c>
      <c r="H163" s="42">
        <v>19</v>
      </c>
      <c r="I163" s="42">
        <v>12</v>
      </c>
      <c r="J163" s="42">
        <v>18</v>
      </c>
      <c r="K163" s="42">
        <v>23</v>
      </c>
      <c r="L163" s="42">
        <v>23</v>
      </c>
      <c r="M163" s="42">
        <v>17</v>
      </c>
      <c r="N163" s="42">
        <v>24</v>
      </c>
      <c r="O163" s="42">
        <v>30</v>
      </c>
      <c r="P163" s="42">
        <v>19</v>
      </c>
      <c r="Q163" s="42">
        <v>19</v>
      </c>
      <c r="R163" s="42">
        <v>20</v>
      </c>
      <c r="S163" s="42">
        <v>23</v>
      </c>
      <c r="T163" s="42">
        <v>21</v>
      </c>
      <c r="U163" s="42">
        <v>22</v>
      </c>
    </row>
    <row r="164" spans="1:21" x14ac:dyDescent="0.3">
      <c r="A164" s="45" t="s">
        <v>98</v>
      </c>
      <c r="B164" s="42">
        <v>257</v>
      </c>
      <c r="C164" s="42">
        <v>7</v>
      </c>
      <c r="D164" s="42">
        <v>6</v>
      </c>
      <c r="E164" s="42">
        <v>4</v>
      </c>
      <c r="F164" s="42">
        <v>6</v>
      </c>
      <c r="G164" s="42">
        <v>14</v>
      </c>
      <c r="H164" s="42">
        <v>11</v>
      </c>
      <c r="I164" s="42">
        <v>9</v>
      </c>
      <c r="J164" s="42">
        <v>12</v>
      </c>
      <c r="K164" s="42">
        <v>19</v>
      </c>
      <c r="L164" s="42">
        <v>16</v>
      </c>
      <c r="M164" s="42">
        <v>16</v>
      </c>
      <c r="N164" s="42">
        <v>20</v>
      </c>
      <c r="O164" s="42">
        <v>13</v>
      </c>
      <c r="P164" s="42">
        <v>11</v>
      </c>
      <c r="Q164" s="42">
        <v>16</v>
      </c>
      <c r="R164" s="42">
        <v>20</v>
      </c>
      <c r="S164" s="42">
        <v>17</v>
      </c>
      <c r="T164" s="42">
        <v>20</v>
      </c>
      <c r="U164" s="42">
        <v>20</v>
      </c>
    </row>
    <row r="165" spans="1:21" x14ac:dyDescent="0.3">
      <c r="A165" s="45" t="s">
        <v>99</v>
      </c>
      <c r="B165" s="42">
        <v>130</v>
      </c>
      <c r="C165" s="42">
        <v>1</v>
      </c>
      <c r="D165" s="42">
        <v>7</v>
      </c>
      <c r="E165" s="42">
        <v>1</v>
      </c>
      <c r="F165" s="42">
        <v>5</v>
      </c>
      <c r="G165" s="42">
        <v>5</v>
      </c>
      <c r="H165" s="42">
        <v>11</v>
      </c>
      <c r="I165" s="42">
        <v>6</v>
      </c>
      <c r="J165" s="42">
        <v>5</v>
      </c>
      <c r="K165" s="42">
        <v>6</v>
      </c>
      <c r="L165" s="42">
        <v>5</v>
      </c>
      <c r="M165" s="42">
        <v>4</v>
      </c>
      <c r="N165" s="42">
        <v>11</v>
      </c>
      <c r="O165" s="42">
        <v>9</v>
      </c>
      <c r="P165" s="42">
        <v>12</v>
      </c>
      <c r="Q165" s="42">
        <v>5</v>
      </c>
      <c r="R165" s="42">
        <v>9</v>
      </c>
      <c r="S165" s="42">
        <v>13</v>
      </c>
      <c r="T165" s="42">
        <v>9</v>
      </c>
      <c r="U165" s="42">
        <v>6</v>
      </c>
    </row>
    <row r="166" spans="1:21" x14ac:dyDescent="0.3">
      <c r="A166" s="41" t="s">
        <v>63</v>
      </c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x14ac:dyDescent="0.3">
      <c r="A167" s="46" t="s">
        <v>100</v>
      </c>
      <c r="B167" s="42">
        <v>3379</v>
      </c>
      <c r="C167" s="42">
        <v>217</v>
      </c>
      <c r="D167" s="42">
        <v>214</v>
      </c>
      <c r="E167" s="42">
        <v>226</v>
      </c>
      <c r="F167" s="42">
        <v>232</v>
      </c>
      <c r="G167" s="42">
        <v>277</v>
      </c>
      <c r="H167" s="42">
        <v>202</v>
      </c>
      <c r="I167" s="42">
        <v>168</v>
      </c>
      <c r="J167" s="42">
        <v>153</v>
      </c>
      <c r="K167" s="42">
        <v>197</v>
      </c>
      <c r="L167" s="42">
        <v>209</v>
      </c>
      <c r="M167" s="42">
        <v>212</v>
      </c>
      <c r="N167" s="42">
        <v>197</v>
      </c>
      <c r="O167" s="42">
        <v>191</v>
      </c>
      <c r="P167" s="42">
        <v>129</v>
      </c>
      <c r="Q167" s="42">
        <v>122</v>
      </c>
      <c r="R167" s="42">
        <v>127</v>
      </c>
      <c r="S167" s="42">
        <v>106</v>
      </c>
      <c r="T167" s="42">
        <v>111</v>
      </c>
      <c r="U167" s="42">
        <v>89</v>
      </c>
    </row>
    <row r="168" spans="1:21" x14ac:dyDescent="0.3">
      <c r="A168" s="46" t="s">
        <v>101</v>
      </c>
      <c r="B168" s="42">
        <v>1291</v>
      </c>
      <c r="C168" s="42">
        <v>66</v>
      </c>
      <c r="D168" s="42">
        <v>46</v>
      </c>
      <c r="E168" s="42">
        <v>67</v>
      </c>
      <c r="F168" s="42">
        <v>64</v>
      </c>
      <c r="G168" s="42">
        <v>91</v>
      </c>
      <c r="H168" s="42">
        <v>72</v>
      </c>
      <c r="I168" s="42">
        <v>62</v>
      </c>
      <c r="J168" s="42">
        <v>63</v>
      </c>
      <c r="K168" s="42">
        <v>66</v>
      </c>
      <c r="L168" s="42">
        <v>82</v>
      </c>
      <c r="M168" s="42">
        <v>69</v>
      </c>
      <c r="N168" s="42">
        <v>97</v>
      </c>
      <c r="O168" s="42">
        <v>82</v>
      </c>
      <c r="P168" s="42">
        <v>55</v>
      </c>
      <c r="Q168" s="42">
        <v>49</v>
      </c>
      <c r="R168" s="42">
        <v>75</v>
      </c>
      <c r="S168" s="42">
        <v>75</v>
      </c>
      <c r="T168" s="42">
        <v>59</v>
      </c>
      <c r="U168" s="42">
        <v>51</v>
      </c>
    </row>
    <row r="169" spans="1:21" x14ac:dyDescent="0.3">
      <c r="A169" s="41" t="s">
        <v>102</v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x14ac:dyDescent="0.3">
      <c r="A170" s="46" t="s">
        <v>103</v>
      </c>
      <c r="B170" s="42">
        <v>350</v>
      </c>
      <c r="C170" s="42">
        <v>21</v>
      </c>
      <c r="D170" s="42">
        <v>22</v>
      </c>
      <c r="E170" s="42">
        <v>25</v>
      </c>
      <c r="F170" s="42">
        <v>28</v>
      </c>
      <c r="G170" s="42">
        <v>22</v>
      </c>
      <c r="H170" s="42">
        <v>22</v>
      </c>
      <c r="I170" s="42">
        <v>14</v>
      </c>
      <c r="J170" s="42">
        <v>15</v>
      </c>
      <c r="K170" s="42">
        <v>28</v>
      </c>
      <c r="L170" s="42">
        <v>22</v>
      </c>
      <c r="M170" s="42">
        <v>19</v>
      </c>
      <c r="N170" s="42">
        <v>28</v>
      </c>
      <c r="O170" s="42">
        <v>20</v>
      </c>
      <c r="P170" s="42">
        <v>9</v>
      </c>
      <c r="Q170" s="42">
        <v>12</v>
      </c>
      <c r="R170" s="42">
        <v>15</v>
      </c>
      <c r="S170" s="42">
        <v>13</v>
      </c>
      <c r="T170" s="42">
        <v>7</v>
      </c>
      <c r="U170" s="42">
        <v>8</v>
      </c>
    </row>
    <row r="171" spans="1:21" x14ac:dyDescent="0.3">
      <c r="A171" s="46" t="s">
        <v>104</v>
      </c>
      <c r="B171" s="42">
        <v>212</v>
      </c>
      <c r="C171" s="42">
        <v>11</v>
      </c>
      <c r="D171" s="42">
        <v>13</v>
      </c>
      <c r="E171" s="42">
        <v>5</v>
      </c>
      <c r="F171" s="42">
        <v>9</v>
      </c>
      <c r="G171" s="42">
        <v>11</v>
      </c>
      <c r="H171" s="42">
        <v>10</v>
      </c>
      <c r="I171" s="42">
        <v>7</v>
      </c>
      <c r="J171" s="42">
        <v>13</v>
      </c>
      <c r="K171" s="42">
        <v>9</v>
      </c>
      <c r="L171" s="42">
        <v>19</v>
      </c>
      <c r="M171" s="42">
        <v>16</v>
      </c>
      <c r="N171" s="42">
        <v>11</v>
      </c>
      <c r="O171" s="42">
        <v>10</v>
      </c>
      <c r="P171" s="42">
        <v>14</v>
      </c>
      <c r="Q171" s="42">
        <v>9</v>
      </c>
      <c r="R171" s="42">
        <v>11</v>
      </c>
      <c r="S171" s="42">
        <v>16</v>
      </c>
      <c r="T171" s="42">
        <v>8</v>
      </c>
      <c r="U171" s="42">
        <v>10</v>
      </c>
    </row>
    <row r="172" spans="1:21" x14ac:dyDescent="0.3">
      <c r="A172" s="46" t="s">
        <v>105</v>
      </c>
      <c r="B172" s="42">
        <v>158</v>
      </c>
      <c r="C172" s="42">
        <v>8</v>
      </c>
      <c r="D172" s="42">
        <v>13</v>
      </c>
      <c r="E172" s="42">
        <v>11</v>
      </c>
      <c r="F172" s="42">
        <v>9</v>
      </c>
      <c r="G172" s="42">
        <v>16</v>
      </c>
      <c r="H172" s="42">
        <v>6</v>
      </c>
      <c r="I172" s="42">
        <v>6</v>
      </c>
      <c r="J172" s="42">
        <v>10</v>
      </c>
      <c r="K172" s="42">
        <v>11</v>
      </c>
      <c r="L172" s="42">
        <v>7</v>
      </c>
      <c r="M172" s="42">
        <v>11</v>
      </c>
      <c r="N172" s="42">
        <v>8</v>
      </c>
      <c r="O172" s="42">
        <v>9</v>
      </c>
      <c r="P172" s="42">
        <v>6</v>
      </c>
      <c r="Q172" s="42">
        <v>5</v>
      </c>
      <c r="R172" s="42">
        <v>6</v>
      </c>
      <c r="S172" s="42">
        <v>7</v>
      </c>
      <c r="T172" s="42">
        <v>6</v>
      </c>
      <c r="U172" s="42">
        <v>3</v>
      </c>
    </row>
    <row r="173" spans="1:21" x14ac:dyDescent="0.3">
      <c r="A173" s="46" t="s">
        <v>106</v>
      </c>
      <c r="B173" s="42">
        <v>159</v>
      </c>
      <c r="C173" s="42">
        <v>10</v>
      </c>
      <c r="D173" s="42">
        <v>13</v>
      </c>
      <c r="E173" s="42">
        <v>11</v>
      </c>
      <c r="F173" s="42">
        <v>5</v>
      </c>
      <c r="G173" s="42">
        <v>11</v>
      </c>
      <c r="H173" s="42">
        <v>6</v>
      </c>
      <c r="I173" s="42">
        <v>4</v>
      </c>
      <c r="J173" s="42">
        <v>9</v>
      </c>
      <c r="K173" s="42">
        <v>16</v>
      </c>
      <c r="L173" s="42">
        <v>9</v>
      </c>
      <c r="M173" s="42">
        <v>7</v>
      </c>
      <c r="N173" s="42">
        <v>7</v>
      </c>
      <c r="O173" s="42">
        <v>14</v>
      </c>
      <c r="P173" s="42">
        <v>9</v>
      </c>
      <c r="Q173" s="42">
        <v>12</v>
      </c>
      <c r="R173" s="42">
        <v>2</v>
      </c>
      <c r="S173" s="42">
        <v>3</v>
      </c>
      <c r="T173" s="42">
        <v>8</v>
      </c>
      <c r="U173" s="42">
        <v>3</v>
      </c>
    </row>
    <row r="174" spans="1:21" x14ac:dyDescent="0.3">
      <c r="A174" s="46" t="s">
        <v>107</v>
      </c>
      <c r="B174" s="42">
        <v>75</v>
      </c>
      <c r="C174" s="42">
        <v>1</v>
      </c>
      <c r="D174" s="42">
        <v>6</v>
      </c>
      <c r="E174" s="42">
        <v>2</v>
      </c>
      <c r="F174" s="42">
        <v>5</v>
      </c>
      <c r="G174" s="42">
        <v>12</v>
      </c>
      <c r="H174" s="42">
        <v>6</v>
      </c>
      <c r="I174" s="42">
        <v>2</v>
      </c>
      <c r="J174" s="42">
        <v>6</v>
      </c>
      <c r="K174" s="42">
        <v>4</v>
      </c>
      <c r="L174" s="42">
        <v>4</v>
      </c>
      <c r="M174" s="42">
        <v>3</v>
      </c>
      <c r="N174" s="42">
        <v>10</v>
      </c>
      <c r="O174" s="42">
        <v>4</v>
      </c>
      <c r="P174" s="42">
        <v>3</v>
      </c>
      <c r="Q174" s="42">
        <v>4</v>
      </c>
      <c r="R174" s="42">
        <v>1</v>
      </c>
      <c r="S174" s="42">
        <v>0</v>
      </c>
      <c r="T174" s="42">
        <v>1</v>
      </c>
      <c r="U174" s="42">
        <v>1</v>
      </c>
    </row>
    <row r="175" spans="1:21" x14ac:dyDescent="0.3">
      <c r="A175" s="46" t="s">
        <v>108</v>
      </c>
      <c r="B175" s="42">
        <v>116</v>
      </c>
      <c r="C175" s="42">
        <v>5</v>
      </c>
      <c r="D175" s="42">
        <v>3</v>
      </c>
      <c r="E175" s="42">
        <v>4</v>
      </c>
      <c r="F175" s="42">
        <v>7</v>
      </c>
      <c r="G175" s="42">
        <v>11</v>
      </c>
      <c r="H175" s="42">
        <v>8</v>
      </c>
      <c r="I175" s="42">
        <v>3</v>
      </c>
      <c r="J175" s="42">
        <v>9</v>
      </c>
      <c r="K175" s="42">
        <v>10</v>
      </c>
      <c r="L175" s="42">
        <v>8</v>
      </c>
      <c r="M175" s="42">
        <v>9</v>
      </c>
      <c r="N175" s="42">
        <v>7</v>
      </c>
      <c r="O175" s="42">
        <v>8</v>
      </c>
      <c r="P175" s="42">
        <v>2</v>
      </c>
      <c r="Q175" s="42">
        <v>7</v>
      </c>
      <c r="R175" s="42">
        <v>5</v>
      </c>
      <c r="S175" s="42">
        <v>3</v>
      </c>
      <c r="T175" s="42">
        <v>5</v>
      </c>
      <c r="U175" s="42">
        <v>2</v>
      </c>
    </row>
    <row r="176" spans="1:21" x14ac:dyDescent="0.3">
      <c r="A176" s="46" t="s">
        <v>109</v>
      </c>
      <c r="B176" s="42">
        <v>93</v>
      </c>
      <c r="C176" s="42">
        <v>8</v>
      </c>
      <c r="D176" s="42">
        <v>5</v>
      </c>
      <c r="E176" s="42">
        <v>12</v>
      </c>
      <c r="F176" s="42">
        <v>6</v>
      </c>
      <c r="G176" s="42">
        <v>8</v>
      </c>
      <c r="H176" s="42">
        <v>2</v>
      </c>
      <c r="I176" s="42">
        <v>6</v>
      </c>
      <c r="J176" s="42">
        <v>4</v>
      </c>
      <c r="K176" s="42">
        <v>8</v>
      </c>
      <c r="L176" s="42">
        <v>5</v>
      </c>
      <c r="M176" s="42">
        <v>6</v>
      </c>
      <c r="N176" s="42">
        <v>5</v>
      </c>
      <c r="O176" s="42">
        <v>4</v>
      </c>
      <c r="P176" s="42">
        <v>3</v>
      </c>
      <c r="Q176" s="42">
        <v>2</v>
      </c>
      <c r="R176" s="42">
        <v>2</v>
      </c>
      <c r="S176" s="42">
        <v>2</v>
      </c>
      <c r="T176" s="42">
        <v>4</v>
      </c>
      <c r="U176" s="42">
        <v>1</v>
      </c>
    </row>
    <row r="177" spans="1:21" x14ac:dyDescent="0.3">
      <c r="A177" s="46" t="s">
        <v>110</v>
      </c>
      <c r="B177" s="42">
        <v>11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2</v>
      </c>
      <c r="O177" s="42">
        <v>3</v>
      </c>
      <c r="P177" s="42">
        <v>1</v>
      </c>
      <c r="Q177" s="42">
        <v>0</v>
      </c>
      <c r="R177" s="42">
        <v>2</v>
      </c>
      <c r="S177" s="42">
        <v>2</v>
      </c>
      <c r="T177" s="42">
        <v>1</v>
      </c>
      <c r="U177" s="42">
        <v>0</v>
      </c>
    </row>
    <row r="178" spans="1:21" x14ac:dyDescent="0.3">
      <c r="A178" s="46" t="s">
        <v>111</v>
      </c>
      <c r="B178" s="42">
        <v>704</v>
      </c>
      <c r="C178" s="42">
        <v>47</v>
      </c>
      <c r="D178" s="42">
        <v>36</v>
      </c>
      <c r="E178" s="42">
        <v>45</v>
      </c>
      <c r="F178" s="42">
        <v>50</v>
      </c>
      <c r="G178" s="42">
        <v>56</v>
      </c>
      <c r="H178" s="42">
        <v>39</v>
      </c>
      <c r="I178" s="42">
        <v>47</v>
      </c>
      <c r="J178" s="42">
        <v>37</v>
      </c>
      <c r="K178" s="42">
        <v>32</v>
      </c>
      <c r="L178" s="42">
        <v>37</v>
      </c>
      <c r="M178" s="42">
        <v>50</v>
      </c>
      <c r="N178" s="42">
        <v>38</v>
      </c>
      <c r="O178" s="42">
        <v>44</v>
      </c>
      <c r="P178" s="42">
        <v>24</v>
      </c>
      <c r="Q178" s="42">
        <v>17</v>
      </c>
      <c r="R178" s="42">
        <v>28</v>
      </c>
      <c r="S178" s="42">
        <v>31</v>
      </c>
      <c r="T178" s="42">
        <v>27</v>
      </c>
      <c r="U178" s="42">
        <v>19</v>
      </c>
    </row>
    <row r="179" spans="1:21" x14ac:dyDescent="0.3">
      <c r="A179" s="46" t="s">
        <v>112</v>
      </c>
      <c r="B179" s="42">
        <v>358</v>
      </c>
      <c r="C179" s="42">
        <v>28</v>
      </c>
      <c r="D179" s="42">
        <v>29</v>
      </c>
      <c r="E179" s="42">
        <v>32</v>
      </c>
      <c r="F179" s="42">
        <v>22</v>
      </c>
      <c r="G179" s="42">
        <v>27</v>
      </c>
      <c r="H179" s="42">
        <v>27</v>
      </c>
      <c r="I179" s="42">
        <v>11</v>
      </c>
      <c r="J179" s="42">
        <v>20</v>
      </c>
      <c r="K179" s="42">
        <v>10</v>
      </c>
      <c r="L179" s="42">
        <v>25</v>
      </c>
      <c r="M179" s="42">
        <v>13</v>
      </c>
      <c r="N179" s="42">
        <v>21</v>
      </c>
      <c r="O179" s="42">
        <v>25</v>
      </c>
      <c r="P179" s="42">
        <v>12</v>
      </c>
      <c r="Q179" s="42">
        <v>10</v>
      </c>
      <c r="R179" s="42">
        <v>17</v>
      </c>
      <c r="S179" s="42">
        <v>10</v>
      </c>
      <c r="T179" s="42">
        <v>12</v>
      </c>
      <c r="U179" s="42">
        <v>7</v>
      </c>
    </row>
    <row r="180" spans="1:21" x14ac:dyDescent="0.3">
      <c r="A180" s="46" t="s">
        <v>113</v>
      </c>
      <c r="B180" s="42">
        <v>333</v>
      </c>
      <c r="C180" s="42">
        <v>19</v>
      </c>
      <c r="D180" s="42">
        <v>20</v>
      </c>
      <c r="E180" s="42">
        <v>20</v>
      </c>
      <c r="F180" s="42">
        <v>25</v>
      </c>
      <c r="G180" s="42">
        <v>20</v>
      </c>
      <c r="H180" s="42">
        <v>19</v>
      </c>
      <c r="I180" s="42">
        <v>11</v>
      </c>
      <c r="J180" s="42">
        <v>21</v>
      </c>
      <c r="K180" s="42">
        <v>21</v>
      </c>
      <c r="L180" s="42">
        <v>32</v>
      </c>
      <c r="M180" s="42">
        <v>22</v>
      </c>
      <c r="N180" s="42">
        <v>26</v>
      </c>
      <c r="O180" s="42">
        <v>13</v>
      </c>
      <c r="P180" s="42">
        <v>8</v>
      </c>
      <c r="Q180" s="42">
        <v>10</v>
      </c>
      <c r="R180" s="42">
        <v>15</v>
      </c>
      <c r="S180" s="42">
        <v>13</v>
      </c>
      <c r="T180" s="42">
        <v>9</v>
      </c>
      <c r="U180" s="42">
        <v>9</v>
      </c>
    </row>
    <row r="181" spans="1:21" x14ac:dyDescent="0.3">
      <c r="A181" s="46" t="s">
        <v>114</v>
      </c>
      <c r="B181" s="42">
        <v>436</v>
      </c>
      <c r="C181" s="42">
        <v>26</v>
      </c>
      <c r="D181" s="42">
        <v>24</v>
      </c>
      <c r="E181" s="42">
        <v>27</v>
      </c>
      <c r="F181" s="42">
        <v>26</v>
      </c>
      <c r="G181" s="42">
        <v>38</v>
      </c>
      <c r="H181" s="42">
        <v>19</v>
      </c>
      <c r="I181" s="42">
        <v>29</v>
      </c>
      <c r="J181" s="42">
        <v>14</v>
      </c>
      <c r="K181" s="42">
        <v>19</v>
      </c>
      <c r="L181" s="42">
        <v>23</v>
      </c>
      <c r="M181" s="42">
        <v>21</v>
      </c>
      <c r="N181" s="42">
        <v>29</v>
      </c>
      <c r="O181" s="42">
        <v>29</v>
      </c>
      <c r="P181" s="42">
        <v>26</v>
      </c>
      <c r="Q181" s="42">
        <v>14</v>
      </c>
      <c r="R181" s="42">
        <v>25</v>
      </c>
      <c r="S181" s="42">
        <v>15</v>
      </c>
      <c r="T181" s="42">
        <v>19</v>
      </c>
      <c r="U181" s="42">
        <v>13</v>
      </c>
    </row>
    <row r="182" spans="1:21" x14ac:dyDescent="0.3">
      <c r="A182" s="46" t="s">
        <v>115</v>
      </c>
      <c r="B182" s="42">
        <v>315</v>
      </c>
      <c r="C182" s="42">
        <v>23</v>
      </c>
      <c r="D182" s="42">
        <v>20</v>
      </c>
      <c r="E182" s="42">
        <v>27</v>
      </c>
      <c r="F182" s="42">
        <v>19</v>
      </c>
      <c r="G182" s="42">
        <v>18</v>
      </c>
      <c r="H182" s="42">
        <v>18</v>
      </c>
      <c r="I182" s="42">
        <v>18</v>
      </c>
      <c r="J182" s="42">
        <v>9</v>
      </c>
      <c r="K182" s="42">
        <v>12</v>
      </c>
      <c r="L182" s="42">
        <v>18</v>
      </c>
      <c r="M182" s="42">
        <v>15</v>
      </c>
      <c r="N182" s="42">
        <v>15</v>
      </c>
      <c r="O182" s="42">
        <v>18</v>
      </c>
      <c r="P182" s="42">
        <v>16</v>
      </c>
      <c r="Q182" s="42">
        <v>14</v>
      </c>
      <c r="R182" s="42">
        <v>14</v>
      </c>
      <c r="S182" s="42">
        <v>11</v>
      </c>
      <c r="T182" s="42">
        <v>16</v>
      </c>
      <c r="U182" s="42">
        <v>14</v>
      </c>
    </row>
    <row r="183" spans="1:21" x14ac:dyDescent="0.3">
      <c r="A183" s="46" t="s">
        <v>116</v>
      </c>
      <c r="B183" s="42">
        <v>300</v>
      </c>
      <c r="C183" s="42">
        <v>10</v>
      </c>
      <c r="D183" s="42">
        <v>9</v>
      </c>
      <c r="E183" s="42">
        <v>17</v>
      </c>
      <c r="F183" s="42">
        <v>16</v>
      </c>
      <c r="G183" s="42">
        <v>30</v>
      </c>
      <c r="H183" s="42">
        <v>18</v>
      </c>
      <c r="I183" s="42">
        <v>14</v>
      </c>
      <c r="J183" s="42">
        <v>12</v>
      </c>
      <c r="K183" s="42">
        <v>20</v>
      </c>
      <c r="L183" s="42">
        <v>19</v>
      </c>
      <c r="M183" s="42">
        <v>27</v>
      </c>
      <c r="N183" s="42">
        <v>17</v>
      </c>
      <c r="O183" s="42">
        <v>15</v>
      </c>
      <c r="P183" s="42">
        <v>11</v>
      </c>
      <c r="Q183" s="42">
        <v>12</v>
      </c>
      <c r="R183" s="42">
        <v>11</v>
      </c>
      <c r="S183" s="42">
        <v>18</v>
      </c>
      <c r="T183" s="42">
        <v>15</v>
      </c>
      <c r="U183" s="42">
        <v>9</v>
      </c>
    </row>
    <row r="184" spans="1:21" x14ac:dyDescent="0.3">
      <c r="A184" s="46" t="s">
        <v>117</v>
      </c>
      <c r="B184" s="42">
        <v>558</v>
      </c>
      <c r="C184" s="42">
        <v>32</v>
      </c>
      <c r="D184" s="42">
        <v>25</v>
      </c>
      <c r="E184" s="42">
        <v>27</v>
      </c>
      <c r="F184" s="42">
        <v>35</v>
      </c>
      <c r="G184" s="42">
        <v>52</v>
      </c>
      <c r="H184" s="42">
        <v>46</v>
      </c>
      <c r="I184" s="42">
        <v>41</v>
      </c>
      <c r="J184" s="42">
        <v>26</v>
      </c>
      <c r="K184" s="42">
        <v>39</v>
      </c>
      <c r="L184" s="42">
        <v>41</v>
      </c>
      <c r="M184" s="42">
        <v>32</v>
      </c>
      <c r="N184" s="42">
        <v>32</v>
      </c>
      <c r="O184" s="42">
        <v>24</v>
      </c>
      <c r="P184" s="42">
        <v>22</v>
      </c>
      <c r="Q184" s="42">
        <v>18</v>
      </c>
      <c r="R184" s="42">
        <v>22</v>
      </c>
      <c r="S184" s="42">
        <v>9</v>
      </c>
      <c r="T184" s="42">
        <v>13</v>
      </c>
      <c r="U184" s="42">
        <v>22</v>
      </c>
    </row>
    <row r="185" spans="1:21" x14ac:dyDescent="0.3">
      <c r="A185" s="46" t="s">
        <v>118</v>
      </c>
      <c r="B185" s="42">
        <v>462</v>
      </c>
      <c r="C185" s="42">
        <v>32</v>
      </c>
      <c r="D185" s="42">
        <v>20</v>
      </c>
      <c r="E185" s="42">
        <v>23</v>
      </c>
      <c r="F185" s="42">
        <v>32</v>
      </c>
      <c r="G185" s="42">
        <v>33</v>
      </c>
      <c r="H185" s="42">
        <v>26</v>
      </c>
      <c r="I185" s="42">
        <v>16</v>
      </c>
      <c r="J185" s="42">
        <v>11</v>
      </c>
      <c r="K185" s="42">
        <v>23</v>
      </c>
      <c r="L185" s="42">
        <v>21</v>
      </c>
      <c r="M185" s="42">
        <v>28</v>
      </c>
      <c r="N185" s="42">
        <v>36</v>
      </c>
      <c r="O185" s="42">
        <v>31</v>
      </c>
      <c r="P185" s="42">
        <v>16</v>
      </c>
      <c r="Q185" s="42">
        <v>25</v>
      </c>
      <c r="R185" s="42">
        <v>25</v>
      </c>
      <c r="S185" s="42">
        <v>28</v>
      </c>
      <c r="T185" s="42">
        <v>18</v>
      </c>
      <c r="U185" s="42">
        <v>18</v>
      </c>
    </row>
    <row r="186" spans="1:21" x14ac:dyDescent="0.3">
      <c r="A186" s="50" t="s">
        <v>119</v>
      </c>
      <c r="B186" s="51">
        <v>30</v>
      </c>
      <c r="C186" s="51">
        <v>2</v>
      </c>
      <c r="D186" s="51">
        <v>2</v>
      </c>
      <c r="E186" s="51">
        <v>5</v>
      </c>
      <c r="F186" s="51">
        <v>2</v>
      </c>
      <c r="G186" s="51">
        <v>3</v>
      </c>
      <c r="H186" s="51">
        <v>2</v>
      </c>
      <c r="I186" s="51">
        <v>1</v>
      </c>
      <c r="J186" s="51">
        <v>0</v>
      </c>
      <c r="K186" s="51">
        <v>1</v>
      </c>
      <c r="L186" s="51">
        <v>1</v>
      </c>
      <c r="M186" s="51">
        <v>2</v>
      </c>
      <c r="N186" s="51">
        <v>2</v>
      </c>
      <c r="O186" s="51">
        <v>2</v>
      </c>
      <c r="P186" s="51">
        <v>2</v>
      </c>
      <c r="Q186" s="51">
        <v>0</v>
      </c>
      <c r="R186" s="51">
        <v>1</v>
      </c>
      <c r="S186" s="51">
        <v>0</v>
      </c>
      <c r="T186" s="51">
        <v>1</v>
      </c>
      <c r="U186" s="51">
        <v>1</v>
      </c>
    </row>
  </sheetData>
  <mergeCells count="4">
    <mergeCell ref="A1:F1"/>
    <mergeCell ref="A48:F48"/>
    <mergeCell ref="A95:F95"/>
    <mergeCell ref="A142:F14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opLeftCell="A46" workbookViewId="0">
      <selection activeCell="K70" sqref="K70"/>
    </sheetView>
  </sheetViews>
  <sheetFormatPr defaultRowHeight="16.5" x14ac:dyDescent="0.3"/>
  <cols>
    <col min="1" max="1" width="6.25" bestFit="1" customWidth="1"/>
    <col min="2" max="2" width="10.875" bestFit="1" customWidth="1"/>
  </cols>
  <sheetData>
    <row r="1" spans="1:21" ht="26.25" x14ac:dyDescent="0.5">
      <c r="A1" s="116" t="s">
        <v>141</v>
      </c>
      <c r="B1" s="116"/>
      <c r="C1" s="116"/>
      <c r="D1" s="116"/>
      <c r="E1" s="116"/>
      <c r="F1" s="116"/>
    </row>
    <row r="3" spans="1:21" x14ac:dyDescent="0.3">
      <c r="A3" s="41"/>
      <c r="B3" s="52" t="s">
        <v>80</v>
      </c>
      <c r="C3" s="52">
        <v>2001</v>
      </c>
      <c r="D3" s="52">
        <v>2002</v>
      </c>
      <c r="E3" s="52">
        <v>2003</v>
      </c>
      <c r="F3" s="52">
        <v>2004</v>
      </c>
      <c r="G3" s="52">
        <v>2005</v>
      </c>
      <c r="H3" s="52">
        <v>2006</v>
      </c>
      <c r="I3" s="52">
        <v>2007</v>
      </c>
      <c r="J3" s="52">
        <v>2008</v>
      </c>
      <c r="K3" s="52">
        <v>2009</v>
      </c>
      <c r="L3" s="52">
        <v>2010</v>
      </c>
      <c r="M3" s="52">
        <v>2011</v>
      </c>
      <c r="N3" s="52">
        <v>2012</v>
      </c>
      <c r="O3" s="52">
        <v>2013</v>
      </c>
      <c r="P3" s="52">
        <v>2014</v>
      </c>
      <c r="Q3" s="52">
        <v>2015</v>
      </c>
      <c r="R3" s="52">
        <v>2016</v>
      </c>
      <c r="S3" s="52">
        <v>2017</v>
      </c>
      <c r="T3" s="52">
        <v>2018</v>
      </c>
      <c r="U3" s="52">
        <v>2019</v>
      </c>
    </row>
    <row r="4" spans="1:21" x14ac:dyDescent="0.3">
      <c r="A4" s="39" t="s">
        <v>81</v>
      </c>
      <c r="B4" s="44">
        <v>10569</v>
      </c>
      <c r="C4" s="44">
        <v>274</v>
      </c>
      <c r="D4" s="44">
        <v>251</v>
      </c>
      <c r="E4" s="44">
        <v>190</v>
      </c>
      <c r="F4" s="44">
        <v>230</v>
      </c>
      <c r="G4" s="44">
        <v>267</v>
      </c>
      <c r="H4" s="44">
        <v>264</v>
      </c>
      <c r="I4" s="44">
        <v>368</v>
      </c>
      <c r="J4" s="44">
        <v>396</v>
      </c>
      <c r="K4" s="44">
        <v>540</v>
      </c>
      <c r="L4" s="44">
        <v>550</v>
      </c>
      <c r="M4" s="44">
        <v>588</v>
      </c>
      <c r="N4" s="44">
        <v>643</v>
      </c>
      <c r="O4" s="44">
        <v>681</v>
      </c>
      <c r="P4" s="44">
        <v>563</v>
      </c>
      <c r="Q4" s="44">
        <v>775</v>
      </c>
      <c r="R4" s="44">
        <v>829</v>
      </c>
      <c r="S4" s="44">
        <v>941</v>
      </c>
      <c r="T4" s="44">
        <v>1108</v>
      </c>
      <c r="U4" s="44">
        <v>1111</v>
      </c>
    </row>
    <row r="5" spans="1:21" x14ac:dyDescent="0.3">
      <c r="A5" s="41" t="s">
        <v>82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x14ac:dyDescent="0.3">
      <c r="A6" s="45" t="s">
        <v>83</v>
      </c>
      <c r="B6" s="42">
        <v>23</v>
      </c>
      <c r="C6" s="42">
        <v>3</v>
      </c>
      <c r="D6" s="42">
        <v>1</v>
      </c>
      <c r="E6" s="42">
        <v>5</v>
      </c>
      <c r="F6" s="42">
        <v>0</v>
      </c>
      <c r="G6" s="42">
        <v>0</v>
      </c>
      <c r="H6" s="42">
        <v>1</v>
      </c>
      <c r="I6" s="42">
        <v>2</v>
      </c>
      <c r="J6" s="42">
        <v>4</v>
      </c>
      <c r="K6" s="42">
        <v>0</v>
      </c>
      <c r="L6" s="42">
        <v>1</v>
      </c>
      <c r="M6" s="42">
        <v>0</v>
      </c>
      <c r="N6" s="42">
        <v>1</v>
      </c>
      <c r="O6" s="42">
        <v>0</v>
      </c>
      <c r="P6" s="42">
        <v>1</v>
      </c>
      <c r="Q6" s="42">
        <v>0</v>
      </c>
      <c r="R6" s="42">
        <v>2</v>
      </c>
      <c r="S6" s="42">
        <v>0</v>
      </c>
      <c r="T6" s="42">
        <v>0</v>
      </c>
      <c r="U6" s="42">
        <v>2</v>
      </c>
    </row>
    <row r="7" spans="1:21" x14ac:dyDescent="0.3">
      <c r="A7" s="45" t="s">
        <v>120</v>
      </c>
      <c r="B7" s="42">
        <v>2</v>
      </c>
      <c r="C7" s="42">
        <v>0</v>
      </c>
      <c r="D7" s="42">
        <v>2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</row>
    <row r="8" spans="1:21" x14ac:dyDescent="0.3">
      <c r="A8" s="45" t="s">
        <v>121</v>
      </c>
      <c r="B8" s="42">
        <v>5</v>
      </c>
      <c r="C8" s="42">
        <v>1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1</v>
      </c>
      <c r="O8" s="42">
        <v>0</v>
      </c>
      <c r="P8" s="42">
        <v>0</v>
      </c>
      <c r="Q8" s="42">
        <v>2</v>
      </c>
      <c r="R8" s="42">
        <v>0</v>
      </c>
      <c r="S8" s="42">
        <v>0</v>
      </c>
      <c r="T8" s="42">
        <v>0</v>
      </c>
      <c r="U8" s="42">
        <v>1</v>
      </c>
    </row>
    <row r="9" spans="1:21" x14ac:dyDescent="0.3">
      <c r="A9" s="45" t="s">
        <v>84</v>
      </c>
      <c r="B9" s="42">
        <v>14</v>
      </c>
      <c r="C9" s="42">
        <v>3</v>
      </c>
      <c r="D9" s="42">
        <v>2</v>
      </c>
      <c r="E9" s="42">
        <v>0</v>
      </c>
      <c r="F9" s="42">
        <v>1</v>
      </c>
      <c r="G9" s="42">
        <v>0</v>
      </c>
      <c r="H9" s="42">
        <v>0</v>
      </c>
      <c r="I9" s="42">
        <v>1</v>
      </c>
      <c r="J9" s="42">
        <v>1</v>
      </c>
      <c r="K9" s="42">
        <v>2</v>
      </c>
      <c r="L9" s="42">
        <v>0</v>
      </c>
      <c r="M9" s="42">
        <v>3</v>
      </c>
      <c r="N9" s="42">
        <v>0</v>
      </c>
      <c r="O9" s="42">
        <v>1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</row>
    <row r="10" spans="1:21" x14ac:dyDescent="0.3">
      <c r="A10" s="45" t="s">
        <v>85</v>
      </c>
      <c r="B10" s="42">
        <v>15</v>
      </c>
      <c r="C10" s="42">
        <v>2</v>
      </c>
      <c r="D10" s="42">
        <v>0</v>
      </c>
      <c r="E10" s="42">
        <v>1</v>
      </c>
      <c r="F10" s="42">
        <v>0</v>
      </c>
      <c r="G10" s="42">
        <v>1</v>
      </c>
      <c r="H10" s="42">
        <v>1</v>
      </c>
      <c r="I10" s="42">
        <v>0</v>
      </c>
      <c r="J10" s="42">
        <v>0</v>
      </c>
      <c r="K10" s="42">
        <v>2</v>
      </c>
      <c r="L10" s="42">
        <v>1</v>
      </c>
      <c r="M10" s="42">
        <v>1</v>
      </c>
      <c r="N10" s="42">
        <v>3</v>
      </c>
      <c r="O10" s="42">
        <v>0</v>
      </c>
      <c r="P10" s="42">
        <v>1</v>
      </c>
      <c r="Q10" s="42">
        <v>0</v>
      </c>
      <c r="R10" s="42">
        <v>0</v>
      </c>
      <c r="S10" s="42">
        <v>0</v>
      </c>
      <c r="T10" s="42">
        <v>2</v>
      </c>
      <c r="U10" s="42">
        <v>0</v>
      </c>
    </row>
    <row r="11" spans="1:21" x14ac:dyDescent="0.3">
      <c r="A11" s="45" t="s">
        <v>86</v>
      </c>
      <c r="B11" s="42">
        <v>27</v>
      </c>
      <c r="C11" s="42">
        <v>4</v>
      </c>
      <c r="D11" s="42">
        <v>1</v>
      </c>
      <c r="E11" s="42">
        <v>0</v>
      </c>
      <c r="F11" s="42">
        <v>2</v>
      </c>
      <c r="G11" s="42">
        <v>3</v>
      </c>
      <c r="H11" s="42">
        <v>1</v>
      </c>
      <c r="I11" s="42">
        <v>1</v>
      </c>
      <c r="J11" s="42">
        <v>2</v>
      </c>
      <c r="K11" s="42">
        <v>3</v>
      </c>
      <c r="L11" s="42">
        <v>2</v>
      </c>
      <c r="M11" s="42">
        <v>0</v>
      </c>
      <c r="N11" s="42">
        <v>0</v>
      </c>
      <c r="O11" s="42">
        <v>1</v>
      </c>
      <c r="P11" s="42">
        <v>0</v>
      </c>
      <c r="Q11" s="42">
        <v>0</v>
      </c>
      <c r="R11" s="42">
        <v>0</v>
      </c>
      <c r="S11" s="42">
        <v>3</v>
      </c>
      <c r="T11" s="42">
        <v>4</v>
      </c>
      <c r="U11" s="42">
        <v>0</v>
      </c>
    </row>
    <row r="12" spans="1:21" x14ac:dyDescent="0.3">
      <c r="A12" s="45" t="s">
        <v>87</v>
      </c>
      <c r="B12" s="42">
        <v>34</v>
      </c>
      <c r="C12" s="42">
        <v>3</v>
      </c>
      <c r="D12" s="42">
        <v>0</v>
      </c>
      <c r="E12" s="42">
        <v>4</v>
      </c>
      <c r="F12" s="42">
        <v>3</v>
      </c>
      <c r="G12" s="42">
        <v>6</v>
      </c>
      <c r="H12" s="42">
        <v>1</v>
      </c>
      <c r="I12" s="42">
        <v>2</v>
      </c>
      <c r="J12" s="42">
        <v>4</v>
      </c>
      <c r="K12" s="42">
        <v>2</v>
      </c>
      <c r="L12" s="42">
        <v>1</v>
      </c>
      <c r="M12" s="42">
        <v>3</v>
      </c>
      <c r="N12" s="42">
        <v>0</v>
      </c>
      <c r="O12" s="42">
        <v>2</v>
      </c>
      <c r="P12" s="42">
        <v>0</v>
      </c>
      <c r="Q12" s="42">
        <v>1</v>
      </c>
      <c r="R12" s="42">
        <v>1</v>
      </c>
      <c r="S12" s="42">
        <v>0</v>
      </c>
      <c r="T12" s="42">
        <v>0</v>
      </c>
      <c r="U12" s="42">
        <v>1</v>
      </c>
    </row>
    <row r="13" spans="1:21" x14ac:dyDescent="0.3">
      <c r="A13" s="45" t="s">
        <v>88</v>
      </c>
      <c r="B13" s="42">
        <v>55</v>
      </c>
      <c r="C13" s="42">
        <v>8</v>
      </c>
      <c r="D13" s="42">
        <v>5</v>
      </c>
      <c r="E13" s="42">
        <v>3</v>
      </c>
      <c r="F13" s="42">
        <v>4</v>
      </c>
      <c r="G13" s="42">
        <v>2</v>
      </c>
      <c r="H13" s="42">
        <v>1</v>
      </c>
      <c r="I13" s="42">
        <v>4</v>
      </c>
      <c r="J13" s="42">
        <v>3</v>
      </c>
      <c r="K13" s="42">
        <v>1</v>
      </c>
      <c r="L13" s="42">
        <v>2</v>
      </c>
      <c r="M13" s="42">
        <v>6</v>
      </c>
      <c r="N13" s="42">
        <v>5</v>
      </c>
      <c r="O13" s="42">
        <v>1</v>
      </c>
      <c r="P13" s="42">
        <v>2</v>
      </c>
      <c r="Q13" s="42">
        <v>0</v>
      </c>
      <c r="R13" s="42">
        <v>3</v>
      </c>
      <c r="S13" s="42">
        <v>1</v>
      </c>
      <c r="T13" s="42">
        <v>3</v>
      </c>
      <c r="U13" s="42">
        <v>1</v>
      </c>
    </row>
    <row r="14" spans="1:21" x14ac:dyDescent="0.3">
      <c r="A14" s="45" t="s">
        <v>89</v>
      </c>
      <c r="B14" s="42">
        <v>122</v>
      </c>
      <c r="C14" s="42">
        <v>13</v>
      </c>
      <c r="D14" s="42">
        <v>11</v>
      </c>
      <c r="E14" s="42">
        <v>10</v>
      </c>
      <c r="F14" s="42">
        <v>3</v>
      </c>
      <c r="G14" s="42">
        <v>9</v>
      </c>
      <c r="H14" s="42">
        <v>5</v>
      </c>
      <c r="I14" s="42">
        <v>12</v>
      </c>
      <c r="J14" s="42">
        <v>3</v>
      </c>
      <c r="K14" s="42">
        <v>10</v>
      </c>
      <c r="L14" s="42">
        <v>4</v>
      </c>
      <c r="M14" s="42">
        <v>5</v>
      </c>
      <c r="N14" s="42">
        <v>5</v>
      </c>
      <c r="O14" s="42">
        <v>6</v>
      </c>
      <c r="P14" s="42">
        <v>5</v>
      </c>
      <c r="Q14" s="42">
        <v>3</v>
      </c>
      <c r="R14" s="42">
        <v>3</v>
      </c>
      <c r="S14" s="42">
        <v>8</v>
      </c>
      <c r="T14" s="42">
        <v>4</v>
      </c>
      <c r="U14" s="42">
        <v>3</v>
      </c>
    </row>
    <row r="15" spans="1:21" x14ac:dyDescent="0.3">
      <c r="A15" s="45" t="s">
        <v>90</v>
      </c>
      <c r="B15" s="42">
        <v>184</v>
      </c>
      <c r="C15" s="42">
        <v>15</v>
      </c>
      <c r="D15" s="42">
        <v>7</v>
      </c>
      <c r="E15" s="42">
        <v>4</v>
      </c>
      <c r="F15" s="42">
        <v>5</v>
      </c>
      <c r="G15" s="42">
        <v>5</v>
      </c>
      <c r="H15" s="42">
        <v>3</v>
      </c>
      <c r="I15" s="42">
        <v>9</v>
      </c>
      <c r="J15" s="42">
        <v>10</v>
      </c>
      <c r="K15" s="42">
        <v>15</v>
      </c>
      <c r="L15" s="42">
        <v>21</v>
      </c>
      <c r="M15" s="42">
        <v>9</v>
      </c>
      <c r="N15" s="42">
        <v>10</v>
      </c>
      <c r="O15" s="42">
        <v>10</v>
      </c>
      <c r="P15" s="42">
        <v>8</v>
      </c>
      <c r="Q15" s="42">
        <v>12</v>
      </c>
      <c r="R15" s="42">
        <v>12</v>
      </c>
      <c r="S15" s="42">
        <v>11</v>
      </c>
      <c r="T15" s="42">
        <v>12</v>
      </c>
      <c r="U15" s="42">
        <v>6</v>
      </c>
    </row>
    <row r="16" spans="1:21" x14ac:dyDescent="0.3">
      <c r="A16" s="45" t="s">
        <v>91</v>
      </c>
      <c r="B16" s="42">
        <v>273</v>
      </c>
      <c r="C16" s="42">
        <v>23</v>
      </c>
      <c r="D16" s="42">
        <v>10</v>
      </c>
      <c r="E16" s="42">
        <v>3</v>
      </c>
      <c r="F16" s="42">
        <v>6</v>
      </c>
      <c r="G16" s="42">
        <v>6</v>
      </c>
      <c r="H16" s="42">
        <v>9</v>
      </c>
      <c r="I16" s="42">
        <v>10</v>
      </c>
      <c r="J16" s="42">
        <v>8</v>
      </c>
      <c r="K16" s="42">
        <v>11</v>
      </c>
      <c r="L16" s="42">
        <v>11</v>
      </c>
      <c r="M16" s="42">
        <v>22</v>
      </c>
      <c r="N16" s="42">
        <v>17</v>
      </c>
      <c r="O16" s="42">
        <v>20</v>
      </c>
      <c r="P16" s="42">
        <v>12</v>
      </c>
      <c r="Q16" s="42">
        <v>19</v>
      </c>
      <c r="R16" s="42">
        <v>20</v>
      </c>
      <c r="S16" s="42">
        <v>22</v>
      </c>
      <c r="T16" s="42">
        <v>20</v>
      </c>
      <c r="U16" s="42">
        <v>24</v>
      </c>
    </row>
    <row r="17" spans="1:21" x14ac:dyDescent="0.3">
      <c r="A17" s="45" t="s">
        <v>92</v>
      </c>
      <c r="B17" s="42">
        <v>333</v>
      </c>
      <c r="C17" s="42">
        <v>11</v>
      </c>
      <c r="D17" s="42">
        <v>9</v>
      </c>
      <c r="E17" s="42">
        <v>9</v>
      </c>
      <c r="F17" s="42">
        <v>6</v>
      </c>
      <c r="G17" s="42">
        <v>9</v>
      </c>
      <c r="H17" s="42">
        <v>18</v>
      </c>
      <c r="I17" s="42">
        <v>12</v>
      </c>
      <c r="J17" s="42">
        <v>12</v>
      </c>
      <c r="K17" s="42">
        <v>22</v>
      </c>
      <c r="L17" s="42">
        <v>15</v>
      </c>
      <c r="M17" s="42">
        <v>21</v>
      </c>
      <c r="N17" s="42">
        <v>17</v>
      </c>
      <c r="O17" s="42">
        <v>26</v>
      </c>
      <c r="P17" s="42">
        <v>22</v>
      </c>
      <c r="Q17" s="42">
        <v>27</v>
      </c>
      <c r="R17" s="42">
        <v>21</v>
      </c>
      <c r="S17" s="42">
        <v>18</v>
      </c>
      <c r="T17" s="42">
        <v>39</v>
      </c>
      <c r="U17" s="42">
        <v>19</v>
      </c>
    </row>
    <row r="18" spans="1:21" x14ac:dyDescent="0.3">
      <c r="A18" s="45" t="s">
        <v>93</v>
      </c>
      <c r="B18" s="42">
        <v>427</v>
      </c>
      <c r="C18" s="42">
        <v>18</v>
      </c>
      <c r="D18" s="42">
        <v>20</v>
      </c>
      <c r="E18" s="42">
        <v>16</v>
      </c>
      <c r="F18" s="42">
        <v>14</v>
      </c>
      <c r="G18" s="42">
        <v>9</v>
      </c>
      <c r="H18" s="42">
        <v>18</v>
      </c>
      <c r="I18" s="42">
        <v>12</v>
      </c>
      <c r="J18" s="42">
        <v>18</v>
      </c>
      <c r="K18" s="42">
        <v>18</v>
      </c>
      <c r="L18" s="42">
        <v>18</v>
      </c>
      <c r="M18" s="42">
        <v>19</v>
      </c>
      <c r="N18" s="42">
        <v>30</v>
      </c>
      <c r="O18" s="42">
        <v>28</v>
      </c>
      <c r="P18" s="42">
        <v>24</v>
      </c>
      <c r="Q18" s="42">
        <v>29</v>
      </c>
      <c r="R18" s="42">
        <v>32</v>
      </c>
      <c r="S18" s="42">
        <v>42</v>
      </c>
      <c r="T18" s="42">
        <v>33</v>
      </c>
      <c r="U18" s="42">
        <v>29</v>
      </c>
    </row>
    <row r="19" spans="1:21" x14ac:dyDescent="0.3">
      <c r="A19" s="45" t="s">
        <v>94</v>
      </c>
      <c r="B19" s="42">
        <v>587</v>
      </c>
      <c r="C19" s="42">
        <v>24</v>
      </c>
      <c r="D19" s="42">
        <v>24</v>
      </c>
      <c r="E19" s="42">
        <v>14</v>
      </c>
      <c r="F19" s="42">
        <v>26</v>
      </c>
      <c r="G19" s="42">
        <v>24</v>
      </c>
      <c r="H19" s="42">
        <v>18</v>
      </c>
      <c r="I19" s="42">
        <v>32</v>
      </c>
      <c r="J19" s="42">
        <v>28</v>
      </c>
      <c r="K19" s="42">
        <v>35</v>
      </c>
      <c r="L19" s="42">
        <v>34</v>
      </c>
      <c r="M19" s="42">
        <v>41</v>
      </c>
      <c r="N19" s="42">
        <v>33</v>
      </c>
      <c r="O19" s="42">
        <v>38</v>
      </c>
      <c r="P19" s="42">
        <v>32</v>
      </c>
      <c r="Q19" s="42">
        <v>25</v>
      </c>
      <c r="R19" s="42">
        <v>41</v>
      </c>
      <c r="S19" s="42">
        <v>36</v>
      </c>
      <c r="T19" s="42">
        <v>41</v>
      </c>
      <c r="U19" s="42">
        <v>41</v>
      </c>
    </row>
    <row r="20" spans="1:21" x14ac:dyDescent="0.3">
      <c r="A20" s="45" t="s">
        <v>95</v>
      </c>
      <c r="B20" s="42">
        <v>1052</v>
      </c>
      <c r="C20" s="42">
        <v>36</v>
      </c>
      <c r="D20" s="42">
        <v>25</v>
      </c>
      <c r="E20" s="42">
        <v>19</v>
      </c>
      <c r="F20" s="42">
        <v>23</v>
      </c>
      <c r="G20" s="42">
        <v>25</v>
      </c>
      <c r="H20" s="42">
        <v>38</v>
      </c>
      <c r="I20" s="42">
        <v>36</v>
      </c>
      <c r="J20" s="42">
        <v>51</v>
      </c>
      <c r="K20" s="42">
        <v>72</v>
      </c>
      <c r="L20" s="42">
        <v>72</v>
      </c>
      <c r="M20" s="42">
        <v>71</v>
      </c>
      <c r="N20" s="42">
        <v>79</v>
      </c>
      <c r="O20" s="42">
        <v>67</v>
      </c>
      <c r="P20" s="42">
        <v>54</v>
      </c>
      <c r="Q20" s="42">
        <v>69</v>
      </c>
      <c r="R20" s="42">
        <v>68</v>
      </c>
      <c r="S20" s="42">
        <v>95</v>
      </c>
      <c r="T20" s="42">
        <v>85</v>
      </c>
      <c r="U20" s="42">
        <v>67</v>
      </c>
    </row>
    <row r="21" spans="1:21" x14ac:dyDescent="0.3">
      <c r="A21" s="45" t="s">
        <v>96</v>
      </c>
      <c r="B21" s="42">
        <v>1726</v>
      </c>
      <c r="C21" s="42">
        <v>49</v>
      </c>
      <c r="D21" s="42">
        <v>49</v>
      </c>
      <c r="E21" s="42">
        <v>29</v>
      </c>
      <c r="F21" s="42">
        <v>47</v>
      </c>
      <c r="G21" s="42">
        <v>41</v>
      </c>
      <c r="H21" s="42">
        <v>40</v>
      </c>
      <c r="I21" s="42">
        <v>64</v>
      </c>
      <c r="J21" s="42">
        <v>65</v>
      </c>
      <c r="K21" s="42">
        <v>97</v>
      </c>
      <c r="L21" s="42">
        <v>82</v>
      </c>
      <c r="M21" s="42">
        <v>95</v>
      </c>
      <c r="N21" s="42">
        <v>117</v>
      </c>
      <c r="O21" s="42">
        <v>98</v>
      </c>
      <c r="P21" s="42">
        <v>79</v>
      </c>
      <c r="Q21" s="42">
        <v>139</v>
      </c>
      <c r="R21" s="42">
        <v>139</v>
      </c>
      <c r="S21" s="42">
        <v>160</v>
      </c>
      <c r="T21" s="42">
        <v>165</v>
      </c>
      <c r="U21" s="42">
        <v>171</v>
      </c>
    </row>
    <row r="22" spans="1:21" x14ac:dyDescent="0.3">
      <c r="A22" s="45" t="s">
        <v>97</v>
      </c>
      <c r="B22" s="42">
        <v>2208</v>
      </c>
      <c r="C22" s="42">
        <v>25</v>
      </c>
      <c r="D22" s="42">
        <v>36</v>
      </c>
      <c r="E22" s="42">
        <v>32</v>
      </c>
      <c r="F22" s="42">
        <v>45</v>
      </c>
      <c r="G22" s="42">
        <v>62</v>
      </c>
      <c r="H22" s="42">
        <v>51</v>
      </c>
      <c r="I22" s="42">
        <v>76</v>
      </c>
      <c r="J22" s="42">
        <v>74</v>
      </c>
      <c r="K22" s="42">
        <v>103</v>
      </c>
      <c r="L22" s="42">
        <v>119</v>
      </c>
      <c r="M22" s="42">
        <v>113</v>
      </c>
      <c r="N22" s="42">
        <v>121</v>
      </c>
      <c r="O22" s="42">
        <v>149</v>
      </c>
      <c r="P22" s="42">
        <v>129</v>
      </c>
      <c r="Q22" s="42">
        <v>166</v>
      </c>
      <c r="R22" s="42">
        <v>186</v>
      </c>
      <c r="S22" s="42">
        <v>193</v>
      </c>
      <c r="T22" s="42">
        <v>248</v>
      </c>
      <c r="U22" s="42">
        <v>280</v>
      </c>
    </row>
    <row r="23" spans="1:21" x14ac:dyDescent="0.3">
      <c r="A23" s="45" t="s">
        <v>98</v>
      </c>
      <c r="B23" s="42">
        <v>1986</v>
      </c>
      <c r="C23" s="42">
        <v>26</v>
      </c>
      <c r="D23" s="42">
        <v>31</v>
      </c>
      <c r="E23" s="42">
        <v>22</v>
      </c>
      <c r="F23" s="42">
        <v>27</v>
      </c>
      <c r="G23" s="42">
        <v>44</v>
      </c>
      <c r="H23" s="42">
        <v>41</v>
      </c>
      <c r="I23" s="42">
        <v>65</v>
      </c>
      <c r="J23" s="42">
        <v>71</v>
      </c>
      <c r="K23" s="42">
        <v>96</v>
      </c>
      <c r="L23" s="42">
        <v>105</v>
      </c>
      <c r="M23" s="42">
        <v>103</v>
      </c>
      <c r="N23" s="42">
        <v>107</v>
      </c>
      <c r="O23" s="42">
        <v>120</v>
      </c>
      <c r="P23" s="42">
        <v>116</v>
      </c>
      <c r="Q23" s="42">
        <v>160</v>
      </c>
      <c r="R23" s="42">
        <v>153</v>
      </c>
      <c r="S23" s="42">
        <v>199</v>
      </c>
      <c r="T23" s="42">
        <v>247</v>
      </c>
      <c r="U23" s="42">
        <v>253</v>
      </c>
    </row>
    <row r="24" spans="1:21" x14ac:dyDescent="0.3">
      <c r="A24" s="45" t="s">
        <v>99</v>
      </c>
      <c r="B24" s="42">
        <v>1496</v>
      </c>
      <c r="C24" s="42">
        <v>10</v>
      </c>
      <c r="D24" s="42">
        <v>18</v>
      </c>
      <c r="E24" s="42">
        <v>19</v>
      </c>
      <c r="F24" s="42">
        <v>18</v>
      </c>
      <c r="G24" s="42">
        <v>21</v>
      </c>
      <c r="H24" s="42">
        <v>18</v>
      </c>
      <c r="I24" s="42">
        <v>30</v>
      </c>
      <c r="J24" s="42">
        <v>42</v>
      </c>
      <c r="K24" s="42">
        <v>51</v>
      </c>
      <c r="L24" s="42">
        <v>62</v>
      </c>
      <c r="M24" s="42">
        <v>76</v>
      </c>
      <c r="N24" s="42">
        <v>97</v>
      </c>
      <c r="O24" s="42">
        <v>114</v>
      </c>
      <c r="P24" s="42">
        <v>78</v>
      </c>
      <c r="Q24" s="42">
        <v>123</v>
      </c>
      <c r="R24" s="42">
        <v>148</v>
      </c>
      <c r="S24" s="42">
        <v>153</v>
      </c>
      <c r="T24" s="42">
        <v>205</v>
      </c>
      <c r="U24" s="42">
        <v>213</v>
      </c>
    </row>
    <row r="25" spans="1:21" x14ac:dyDescent="0.3">
      <c r="A25" s="41" t="s">
        <v>63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x14ac:dyDescent="0.3">
      <c r="A26" s="46" t="s">
        <v>100</v>
      </c>
      <c r="B26" s="42">
        <v>5118</v>
      </c>
      <c r="C26" s="42">
        <v>158</v>
      </c>
      <c r="D26" s="42">
        <v>128</v>
      </c>
      <c r="E26" s="42">
        <v>99</v>
      </c>
      <c r="F26" s="42">
        <v>114</v>
      </c>
      <c r="G26" s="42">
        <v>133</v>
      </c>
      <c r="H26" s="42">
        <v>132</v>
      </c>
      <c r="I26" s="42">
        <v>177</v>
      </c>
      <c r="J26" s="42">
        <v>193</v>
      </c>
      <c r="K26" s="42">
        <v>268</v>
      </c>
      <c r="L26" s="42">
        <v>281</v>
      </c>
      <c r="M26" s="42">
        <v>300</v>
      </c>
      <c r="N26" s="42">
        <v>324</v>
      </c>
      <c r="O26" s="42">
        <v>320</v>
      </c>
      <c r="P26" s="42">
        <v>278</v>
      </c>
      <c r="Q26" s="42">
        <v>366</v>
      </c>
      <c r="R26" s="42">
        <v>389</v>
      </c>
      <c r="S26" s="42">
        <v>428</v>
      </c>
      <c r="T26" s="42">
        <v>519</v>
      </c>
      <c r="U26" s="42">
        <v>511</v>
      </c>
    </row>
    <row r="27" spans="1:21" x14ac:dyDescent="0.3">
      <c r="A27" s="46" t="s">
        <v>101</v>
      </c>
      <c r="B27" s="42">
        <v>5451</v>
      </c>
      <c r="C27" s="42">
        <v>116</v>
      </c>
      <c r="D27" s="42">
        <v>123</v>
      </c>
      <c r="E27" s="42">
        <v>91</v>
      </c>
      <c r="F27" s="42">
        <v>116</v>
      </c>
      <c r="G27" s="42">
        <v>134</v>
      </c>
      <c r="H27" s="42">
        <v>132</v>
      </c>
      <c r="I27" s="42">
        <v>191</v>
      </c>
      <c r="J27" s="42">
        <v>203</v>
      </c>
      <c r="K27" s="42">
        <v>272</v>
      </c>
      <c r="L27" s="42">
        <v>269</v>
      </c>
      <c r="M27" s="42">
        <v>288</v>
      </c>
      <c r="N27" s="42">
        <v>319</v>
      </c>
      <c r="O27" s="42">
        <v>361</v>
      </c>
      <c r="P27" s="42">
        <v>285</v>
      </c>
      <c r="Q27" s="42">
        <v>409</v>
      </c>
      <c r="R27" s="42">
        <v>440</v>
      </c>
      <c r="S27" s="42">
        <v>513</v>
      </c>
      <c r="T27" s="42">
        <v>589</v>
      </c>
      <c r="U27" s="42">
        <v>600</v>
      </c>
    </row>
    <row r="28" spans="1:21" x14ac:dyDescent="0.3">
      <c r="A28" s="41" t="s">
        <v>102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x14ac:dyDescent="0.3">
      <c r="A29" s="46" t="s">
        <v>103</v>
      </c>
      <c r="B29" s="42">
        <v>1244</v>
      </c>
      <c r="C29" s="42">
        <v>53</v>
      </c>
      <c r="D29" s="42">
        <v>22</v>
      </c>
      <c r="E29" s="42">
        <v>24</v>
      </c>
      <c r="F29" s="42">
        <v>57</v>
      </c>
      <c r="G29" s="42">
        <v>67</v>
      </c>
      <c r="H29" s="42">
        <v>21</v>
      </c>
      <c r="I29" s="42">
        <v>31</v>
      </c>
      <c r="J29" s="42">
        <v>34</v>
      </c>
      <c r="K29" s="42">
        <v>65</v>
      </c>
      <c r="L29" s="42">
        <v>49</v>
      </c>
      <c r="M29" s="42">
        <v>59</v>
      </c>
      <c r="N29" s="42">
        <v>75</v>
      </c>
      <c r="O29" s="42">
        <v>60</v>
      </c>
      <c r="P29" s="42">
        <v>73</v>
      </c>
      <c r="Q29" s="42">
        <v>79</v>
      </c>
      <c r="R29" s="42">
        <v>84</v>
      </c>
      <c r="S29" s="42">
        <v>130</v>
      </c>
      <c r="T29" s="42">
        <v>139</v>
      </c>
      <c r="U29" s="42">
        <v>122</v>
      </c>
    </row>
    <row r="30" spans="1:21" x14ac:dyDescent="0.3">
      <c r="A30" s="46" t="s">
        <v>104</v>
      </c>
      <c r="B30" s="42">
        <v>950</v>
      </c>
      <c r="C30" s="42">
        <v>27</v>
      </c>
      <c r="D30" s="42">
        <v>32</v>
      </c>
      <c r="E30" s="42">
        <v>21</v>
      </c>
      <c r="F30" s="42">
        <v>23</v>
      </c>
      <c r="G30" s="42">
        <v>33</v>
      </c>
      <c r="H30" s="42">
        <v>14</v>
      </c>
      <c r="I30" s="42">
        <v>60</v>
      </c>
      <c r="J30" s="42">
        <v>39</v>
      </c>
      <c r="K30" s="42">
        <v>42</v>
      </c>
      <c r="L30" s="42">
        <v>54</v>
      </c>
      <c r="M30" s="42">
        <v>72</v>
      </c>
      <c r="N30" s="42">
        <v>57</v>
      </c>
      <c r="O30" s="42">
        <v>61</v>
      </c>
      <c r="P30" s="42">
        <v>46</v>
      </c>
      <c r="Q30" s="42">
        <v>54</v>
      </c>
      <c r="R30" s="42">
        <v>83</v>
      </c>
      <c r="S30" s="42">
        <v>75</v>
      </c>
      <c r="T30" s="42">
        <v>100</v>
      </c>
      <c r="U30" s="42">
        <v>57</v>
      </c>
    </row>
    <row r="31" spans="1:21" x14ac:dyDescent="0.3">
      <c r="A31" s="46" t="s">
        <v>105</v>
      </c>
      <c r="B31" s="42">
        <v>497</v>
      </c>
      <c r="C31" s="42">
        <v>14</v>
      </c>
      <c r="D31" s="42">
        <v>15</v>
      </c>
      <c r="E31" s="42">
        <v>6</v>
      </c>
      <c r="F31" s="42">
        <v>9</v>
      </c>
      <c r="G31" s="42">
        <v>12</v>
      </c>
      <c r="H31" s="42">
        <v>18</v>
      </c>
      <c r="I31" s="42">
        <v>6</v>
      </c>
      <c r="J31" s="42">
        <v>9</v>
      </c>
      <c r="K31" s="42">
        <v>28</v>
      </c>
      <c r="L31" s="42">
        <v>38</v>
      </c>
      <c r="M31" s="42">
        <v>32</v>
      </c>
      <c r="N31" s="42">
        <v>30</v>
      </c>
      <c r="O31" s="42">
        <v>29</v>
      </c>
      <c r="P31" s="42">
        <v>34</v>
      </c>
      <c r="Q31" s="42">
        <v>40</v>
      </c>
      <c r="R31" s="42">
        <v>32</v>
      </c>
      <c r="S31" s="42">
        <v>47</v>
      </c>
      <c r="T31" s="42">
        <v>43</v>
      </c>
      <c r="U31" s="42">
        <v>55</v>
      </c>
    </row>
    <row r="32" spans="1:21" x14ac:dyDescent="0.3">
      <c r="A32" s="46" t="s">
        <v>106</v>
      </c>
      <c r="B32" s="42">
        <v>459</v>
      </c>
      <c r="C32" s="42">
        <v>8</v>
      </c>
      <c r="D32" s="42">
        <v>11</v>
      </c>
      <c r="E32" s="42">
        <v>4</v>
      </c>
      <c r="F32" s="42">
        <v>5</v>
      </c>
      <c r="G32" s="42">
        <v>9</v>
      </c>
      <c r="H32" s="42">
        <v>10</v>
      </c>
      <c r="I32" s="42">
        <v>8</v>
      </c>
      <c r="J32" s="42">
        <v>8</v>
      </c>
      <c r="K32" s="42">
        <v>27</v>
      </c>
      <c r="L32" s="42">
        <v>26</v>
      </c>
      <c r="M32" s="42">
        <v>25</v>
      </c>
      <c r="N32" s="42">
        <v>29</v>
      </c>
      <c r="O32" s="42">
        <v>31</v>
      </c>
      <c r="P32" s="42">
        <v>21</v>
      </c>
      <c r="Q32" s="42">
        <v>37</v>
      </c>
      <c r="R32" s="42">
        <v>40</v>
      </c>
      <c r="S32" s="42">
        <v>52</v>
      </c>
      <c r="T32" s="42">
        <v>58</v>
      </c>
      <c r="U32" s="42">
        <v>50</v>
      </c>
    </row>
    <row r="33" spans="1:21" x14ac:dyDescent="0.3">
      <c r="A33" s="46" t="s">
        <v>107</v>
      </c>
      <c r="B33" s="42">
        <v>265</v>
      </c>
      <c r="C33" s="42">
        <v>2</v>
      </c>
      <c r="D33" s="42">
        <v>1</v>
      </c>
      <c r="E33" s="42">
        <v>4</v>
      </c>
      <c r="F33" s="42">
        <v>2</v>
      </c>
      <c r="G33" s="42">
        <v>1</v>
      </c>
      <c r="H33" s="42">
        <v>8</v>
      </c>
      <c r="I33" s="42">
        <v>11</v>
      </c>
      <c r="J33" s="42">
        <v>17</v>
      </c>
      <c r="K33" s="42">
        <v>12</v>
      </c>
      <c r="L33" s="42">
        <v>13</v>
      </c>
      <c r="M33" s="42">
        <v>14</v>
      </c>
      <c r="N33" s="42">
        <v>26</v>
      </c>
      <c r="O33" s="42">
        <v>15</v>
      </c>
      <c r="P33" s="42">
        <v>12</v>
      </c>
      <c r="Q33" s="42">
        <v>17</v>
      </c>
      <c r="R33" s="42">
        <v>26</v>
      </c>
      <c r="S33" s="42">
        <v>28</v>
      </c>
      <c r="T33" s="42">
        <v>18</v>
      </c>
      <c r="U33" s="42">
        <v>38</v>
      </c>
    </row>
    <row r="34" spans="1:21" x14ac:dyDescent="0.3">
      <c r="A34" s="46" t="s">
        <v>108</v>
      </c>
      <c r="B34" s="42">
        <v>323</v>
      </c>
      <c r="C34" s="42">
        <v>11</v>
      </c>
      <c r="D34" s="42">
        <v>10</v>
      </c>
      <c r="E34" s="42">
        <v>1</v>
      </c>
      <c r="F34" s="42">
        <v>10</v>
      </c>
      <c r="G34" s="42">
        <v>8</v>
      </c>
      <c r="H34" s="42">
        <v>12</v>
      </c>
      <c r="I34" s="42">
        <v>5</v>
      </c>
      <c r="J34" s="42">
        <v>6</v>
      </c>
      <c r="K34" s="42">
        <v>26</v>
      </c>
      <c r="L34" s="42">
        <v>21</v>
      </c>
      <c r="M34" s="42">
        <v>25</v>
      </c>
      <c r="N34" s="42">
        <v>16</v>
      </c>
      <c r="O34" s="42">
        <v>33</v>
      </c>
      <c r="P34" s="42">
        <v>2</v>
      </c>
      <c r="Q34" s="42">
        <v>25</v>
      </c>
      <c r="R34" s="42">
        <v>20</v>
      </c>
      <c r="S34" s="42">
        <v>24</v>
      </c>
      <c r="T34" s="42">
        <v>29</v>
      </c>
      <c r="U34" s="42">
        <v>39</v>
      </c>
    </row>
    <row r="35" spans="1:21" x14ac:dyDescent="0.3">
      <c r="A35" s="46" t="s">
        <v>109</v>
      </c>
      <c r="B35" s="42">
        <v>185</v>
      </c>
      <c r="C35" s="42">
        <v>5</v>
      </c>
      <c r="D35" s="42">
        <v>2</v>
      </c>
      <c r="E35" s="42">
        <v>2</v>
      </c>
      <c r="F35" s="42">
        <v>2</v>
      </c>
      <c r="G35" s="42">
        <v>6</v>
      </c>
      <c r="H35" s="42">
        <v>4</v>
      </c>
      <c r="I35" s="42">
        <v>10</v>
      </c>
      <c r="J35" s="42">
        <v>4</v>
      </c>
      <c r="K35" s="42">
        <v>12</v>
      </c>
      <c r="L35" s="42">
        <v>9</v>
      </c>
      <c r="M35" s="42">
        <v>15</v>
      </c>
      <c r="N35" s="42">
        <v>15</v>
      </c>
      <c r="O35" s="42">
        <v>13</v>
      </c>
      <c r="P35" s="42">
        <v>23</v>
      </c>
      <c r="Q35" s="42">
        <v>10</v>
      </c>
      <c r="R35" s="42">
        <v>13</v>
      </c>
      <c r="S35" s="42">
        <v>14</v>
      </c>
      <c r="T35" s="42">
        <v>15</v>
      </c>
      <c r="U35" s="42">
        <v>11</v>
      </c>
    </row>
    <row r="36" spans="1:21" x14ac:dyDescent="0.3">
      <c r="A36" s="46" t="s">
        <v>110</v>
      </c>
      <c r="B36" s="42">
        <v>15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2</v>
      </c>
      <c r="O36" s="42">
        <v>1</v>
      </c>
      <c r="P36" s="42">
        <v>2</v>
      </c>
      <c r="Q36" s="42">
        <v>2</v>
      </c>
      <c r="R36" s="42">
        <v>1</v>
      </c>
      <c r="S36" s="42">
        <v>1</v>
      </c>
      <c r="T36" s="42">
        <v>2</v>
      </c>
      <c r="U36" s="42">
        <v>4</v>
      </c>
    </row>
    <row r="37" spans="1:21" x14ac:dyDescent="0.3">
      <c r="A37" s="46" t="s">
        <v>111</v>
      </c>
      <c r="B37" s="42">
        <v>1600</v>
      </c>
      <c r="C37" s="42">
        <v>49</v>
      </c>
      <c r="D37" s="42">
        <v>65</v>
      </c>
      <c r="E37" s="42">
        <v>65</v>
      </c>
      <c r="F37" s="42">
        <v>33</v>
      </c>
      <c r="G37" s="42">
        <v>31</v>
      </c>
      <c r="H37" s="42">
        <v>39</v>
      </c>
      <c r="I37" s="42">
        <v>46</v>
      </c>
      <c r="J37" s="42">
        <v>54</v>
      </c>
      <c r="K37" s="42">
        <v>62</v>
      </c>
      <c r="L37" s="42">
        <v>51</v>
      </c>
      <c r="M37" s="42">
        <v>62</v>
      </c>
      <c r="N37" s="42">
        <v>65</v>
      </c>
      <c r="O37" s="42">
        <v>66</v>
      </c>
      <c r="P37" s="42">
        <v>66</v>
      </c>
      <c r="Q37" s="42">
        <v>97</v>
      </c>
      <c r="R37" s="42">
        <v>173</v>
      </c>
      <c r="S37" s="42">
        <v>176</v>
      </c>
      <c r="T37" s="42">
        <v>201</v>
      </c>
      <c r="U37" s="42">
        <v>199</v>
      </c>
    </row>
    <row r="38" spans="1:21" x14ac:dyDescent="0.3">
      <c r="A38" s="46" t="s">
        <v>112</v>
      </c>
      <c r="B38" s="42">
        <v>344</v>
      </c>
      <c r="C38" s="42">
        <v>5</v>
      </c>
      <c r="D38" s="42">
        <v>9</v>
      </c>
      <c r="E38" s="42">
        <v>4</v>
      </c>
      <c r="F38" s="42">
        <v>11</v>
      </c>
      <c r="G38" s="42">
        <v>12</v>
      </c>
      <c r="H38" s="42">
        <v>16</v>
      </c>
      <c r="I38" s="42">
        <v>4</v>
      </c>
      <c r="J38" s="42">
        <v>16</v>
      </c>
      <c r="K38" s="42">
        <v>15</v>
      </c>
      <c r="L38" s="42">
        <v>8</v>
      </c>
      <c r="M38" s="42">
        <v>8</v>
      </c>
      <c r="N38" s="42">
        <v>12</v>
      </c>
      <c r="O38" s="42">
        <v>39</v>
      </c>
      <c r="P38" s="42">
        <v>12</v>
      </c>
      <c r="Q38" s="42">
        <v>15</v>
      </c>
      <c r="R38" s="42">
        <v>30</v>
      </c>
      <c r="S38" s="42">
        <v>16</v>
      </c>
      <c r="T38" s="42">
        <v>44</v>
      </c>
      <c r="U38" s="42">
        <v>68</v>
      </c>
    </row>
    <row r="39" spans="1:21" x14ac:dyDescent="0.3">
      <c r="A39" s="46" t="s">
        <v>113</v>
      </c>
      <c r="B39" s="42">
        <v>438</v>
      </c>
      <c r="C39" s="42">
        <v>10</v>
      </c>
      <c r="D39" s="42">
        <v>3</v>
      </c>
      <c r="E39" s="42">
        <v>6</v>
      </c>
      <c r="F39" s="42">
        <v>8</v>
      </c>
      <c r="G39" s="42">
        <v>5</v>
      </c>
      <c r="H39" s="42">
        <v>8</v>
      </c>
      <c r="I39" s="42">
        <v>16</v>
      </c>
      <c r="J39" s="42">
        <v>16</v>
      </c>
      <c r="K39" s="42">
        <v>24</v>
      </c>
      <c r="L39" s="42">
        <v>36</v>
      </c>
      <c r="M39" s="42">
        <v>25</v>
      </c>
      <c r="N39" s="42">
        <v>15</v>
      </c>
      <c r="O39" s="42">
        <v>24</v>
      </c>
      <c r="P39" s="42">
        <v>22</v>
      </c>
      <c r="Q39" s="42">
        <v>36</v>
      </c>
      <c r="R39" s="42">
        <v>45</v>
      </c>
      <c r="S39" s="42">
        <v>30</v>
      </c>
      <c r="T39" s="42">
        <v>57</v>
      </c>
      <c r="U39" s="42">
        <v>52</v>
      </c>
    </row>
    <row r="40" spans="1:21" x14ac:dyDescent="0.3">
      <c r="A40" s="46" t="s">
        <v>114</v>
      </c>
      <c r="B40" s="42">
        <v>562</v>
      </c>
      <c r="C40" s="42">
        <v>8</v>
      </c>
      <c r="D40" s="42">
        <v>8</v>
      </c>
      <c r="E40" s="42">
        <v>8</v>
      </c>
      <c r="F40" s="42">
        <v>9</v>
      </c>
      <c r="G40" s="42">
        <v>7</v>
      </c>
      <c r="H40" s="42">
        <v>13</v>
      </c>
      <c r="I40" s="42">
        <v>29</v>
      </c>
      <c r="J40" s="42">
        <v>40</v>
      </c>
      <c r="K40" s="42">
        <v>21</v>
      </c>
      <c r="L40" s="42">
        <v>26</v>
      </c>
      <c r="M40" s="42">
        <v>20</v>
      </c>
      <c r="N40" s="42">
        <v>21</v>
      </c>
      <c r="O40" s="42">
        <v>47</v>
      </c>
      <c r="P40" s="42">
        <v>28</v>
      </c>
      <c r="Q40" s="42">
        <v>48</v>
      </c>
      <c r="R40" s="42">
        <v>47</v>
      </c>
      <c r="S40" s="42">
        <v>43</v>
      </c>
      <c r="T40" s="42">
        <v>65</v>
      </c>
      <c r="U40" s="42">
        <v>74</v>
      </c>
    </row>
    <row r="41" spans="1:21" x14ac:dyDescent="0.3">
      <c r="A41" s="46" t="s">
        <v>115</v>
      </c>
      <c r="B41" s="42">
        <v>979</v>
      </c>
      <c r="C41" s="42">
        <v>14</v>
      </c>
      <c r="D41" s="42">
        <v>14</v>
      </c>
      <c r="E41" s="42">
        <v>9</v>
      </c>
      <c r="F41" s="42">
        <v>16</v>
      </c>
      <c r="G41" s="42">
        <v>9</v>
      </c>
      <c r="H41" s="42">
        <v>25</v>
      </c>
      <c r="I41" s="42">
        <v>67</v>
      </c>
      <c r="J41" s="42">
        <v>70</v>
      </c>
      <c r="K41" s="42">
        <v>75</v>
      </c>
      <c r="L41" s="42">
        <v>63</v>
      </c>
      <c r="M41" s="42">
        <v>55</v>
      </c>
      <c r="N41" s="42">
        <v>81</v>
      </c>
      <c r="O41" s="42">
        <v>63</v>
      </c>
      <c r="P41" s="42">
        <v>62</v>
      </c>
      <c r="Q41" s="42">
        <v>73</v>
      </c>
      <c r="R41" s="42">
        <v>60</v>
      </c>
      <c r="S41" s="42">
        <v>60</v>
      </c>
      <c r="T41" s="42">
        <v>79</v>
      </c>
      <c r="U41" s="42">
        <v>84</v>
      </c>
    </row>
    <row r="42" spans="1:21" x14ac:dyDescent="0.3">
      <c r="A42" s="46" t="s">
        <v>116</v>
      </c>
      <c r="B42" s="42">
        <v>619</v>
      </c>
      <c r="C42" s="42">
        <v>9</v>
      </c>
      <c r="D42" s="42">
        <v>20</v>
      </c>
      <c r="E42" s="42">
        <v>4</v>
      </c>
      <c r="F42" s="42">
        <v>13</v>
      </c>
      <c r="G42" s="42">
        <v>11</v>
      </c>
      <c r="H42" s="42">
        <v>11</v>
      </c>
      <c r="I42" s="42">
        <v>16</v>
      </c>
      <c r="J42" s="42">
        <v>27</v>
      </c>
      <c r="K42" s="42">
        <v>25</v>
      </c>
      <c r="L42" s="42">
        <v>29</v>
      </c>
      <c r="M42" s="42">
        <v>43</v>
      </c>
      <c r="N42" s="42">
        <v>26</v>
      </c>
      <c r="O42" s="42">
        <v>32</v>
      </c>
      <c r="P42" s="42">
        <v>20</v>
      </c>
      <c r="Q42" s="42">
        <v>47</v>
      </c>
      <c r="R42" s="42">
        <v>44</v>
      </c>
      <c r="S42" s="42">
        <v>75</v>
      </c>
      <c r="T42" s="42">
        <v>91</v>
      </c>
      <c r="U42" s="42">
        <v>76</v>
      </c>
    </row>
    <row r="43" spans="1:21" x14ac:dyDescent="0.3">
      <c r="A43" s="46" t="s">
        <v>117</v>
      </c>
      <c r="B43" s="42">
        <v>1063</v>
      </c>
      <c r="C43" s="42">
        <v>22</v>
      </c>
      <c r="D43" s="42">
        <v>12</v>
      </c>
      <c r="E43" s="42">
        <v>15</v>
      </c>
      <c r="F43" s="42">
        <v>8</v>
      </c>
      <c r="G43" s="42">
        <v>30</v>
      </c>
      <c r="H43" s="42">
        <v>37</v>
      </c>
      <c r="I43" s="42">
        <v>24</v>
      </c>
      <c r="J43" s="42">
        <v>30</v>
      </c>
      <c r="K43" s="42">
        <v>60</v>
      </c>
      <c r="L43" s="42">
        <v>79</v>
      </c>
      <c r="M43" s="42">
        <v>88</v>
      </c>
      <c r="N43" s="42">
        <v>98</v>
      </c>
      <c r="O43" s="42">
        <v>85</v>
      </c>
      <c r="P43" s="42">
        <v>68</v>
      </c>
      <c r="Q43" s="42">
        <v>95</v>
      </c>
      <c r="R43" s="42">
        <v>59</v>
      </c>
      <c r="S43" s="42">
        <v>76</v>
      </c>
      <c r="T43" s="42">
        <v>90</v>
      </c>
      <c r="U43" s="42">
        <v>87</v>
      </c>
    </row>
    <row r="44" spans="1:21" x14ac:dyDescent="0.3">
      <c r="A44" s="46" t="s">
        <v>118</v>
      </c>
      <c r="B44" s="42">
        <v>896</v>
      </c>
      <c r="C44" s="42">
        <v>36</v>
      </c>
      <c r="D44" s="42">
        <v>24</v>
      </c>
      <c r="E44" s="42">
        <v>15</v>
      </c>
      <c r="F44" s="42">
        <v>24</v>
      </c>
      <c r="G44" s="42">
        <v>21</v>
      </c>
      <c r="H44" s="42">
        <v>24</v>
      </c>
      <c r="I44" s="42">
        <v>31</v>
      </c>
      <c r="J44" s="42">
        <v>22</v>
      </c>
      <c r="K44" s="42">
        <v>40</v>
      </c>
      <c r="L44" s="42">
        <v>40</v>
      </c>
      <c r="M44" s="42">
        <v>42</v>
      </c>
      <c r="N44" s="42">
        <v>70</v>
      </c>
      <c r="O44" s="42">
        <v>73</v>
      </c>
      <c r="P44" s="42">
        <v>69</v>
      </c>
      <c r="Q44" s="42">
        <v>96</v>
      </c>
      <c r="R44" s="42">
        <v>54</v>
      </c>
      <c r="S44" s="42">
        <v>82</v>
      </c>
      <c r="T44" s="42">
        <v>58</v>
      </c>
      <c r="U44" s="42">
        <v>75</v>
      </c>
    </row>
    <row r="45" spans="1:21" x14ac:dyDescent="0.3">
      <c r="A45" s="46" t="s">
        <v>119</v>
      </c>
      <c r="B45" s="42">
        <v>130</v>
      </c>
      <c r="C45" s="42">
        <v>1</v>
      </c>
      <c r="D45" s="42">
        <v>3</v>
      </c>
      <c r="E45" s="42">
        <v>2</v>
      </c>
      <c r="F45" s="42">
        <v>0</v>
      </c>
      <c r="G45" s="42">
        <v>5</v>
      </c>
      <c r="H45" s="42">
        <v>4</v>
      </c>
      <c r="I45" s="42">
        <v>4</v>
      </c>
      <c r="J45" s="42">
        <v>4</v>
      </c>
      <c r="K45" s="42">
        <v>6</v>
      </c>
      <c r="L45" s="42">
        <v>8</v>
      </c>
      <c r="M45" s="42">
        <v>3</v>
      </c>
      <c r="N45" s="42">
        <v>5</v>
      </c>
      <c r="O45" s="42">
        <v>9</v>
      </c>
      <c r="P45" s="42">
        <v>3</v>
      </c>
      <c r="Q45" s="42">
        <v>4</v>
      </c>
      <c r="R45" s="42">
        <v>18</v>
      </c>
      <c r="S45" s="42">
        <v>12</v>
      </c>
      <c r="T45" s="42">
        <v>19</v>
      </c>
      <c r="U45" s="42">
        <v>20</v>
      </c>
    </row>
    <row r="46" spans="1:21" x14ac:dyDescent="0.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  <row r="48" spans="1:21" ht="26.25" x14ac:dyDescent="0.5">
      <c r="A48" s="116" t="s">
        <v>405</v>
      </c>
      <c r="B48" s="116"/>
      <c r="C48" s="116"/>
      <c r="D48" s="116"/>
      <c r="E48" s="116"/>
      <c r="F48" s="116"/>
    </row>
    <row r="50" spans="1:21" x14ac:dyDescent="0.3">
      <c r="A50" s="41"/>
      <c r="B50" s="52" t="s">
        <v>80</v>
      </c>
      <c r="C50" s="52">
        <v>2001</v>
      </c>
      <c r="D50" s="52">
        <v>2002</v>
      </c>
      <c r="E50" s="52">
        <v>2003</v>
      </c>
      <c r="F50" s="52">
        <v>2004</v>
      </c>
      <c r="G50" s="52">
        <v>2005</v>
      </c>
      <c r="H50" s="52">
        <v>2006</v>
      </c>
      <c r="I50" s="52">
        <v>2007</v>
      </c>
      <c r="J50" s="52">
        <v>2008</v>
      </c>
      <c r="K50" s="52">
        <v>2009</v>
      </c>
      <c r="L50" s="52">
        <v>2010</v>
      </c>
      <c r="M50" s="52">
        <v>2011</v>
      </c>
      <c r="N50" s="52">
        <v>2012</v>
      </c>
      <c r="O50" s="52">
        <v>2013</v>
      </c>
      <c r="P50" s="52">
        <v>2014</v>
      </c>
      <c r="Q50" s="52">
        <v>2015</v>
      </c>
      <c r="R50" s="52">
        <v>2016</v>
      </c>
      <c r="S50" s="52">
        <v>2017</v>
      </c>
      <c r="T50" s="52">
        <v>2018</v>
      </c>
      <c r="U50" s="52">
        <v>2019</v>
      </c>
    </row>
    <row r="51" spans="1:21" x14ac:dyDescent="0.3">
      <c r="A51" s="39" t="s">
        <v>81</v>
      </c>
      <c r="B51" s="44">
        <v>81971</v>
      </c>
      <c r="C51" s="44">
        <v>2948</v>
      </c>
      <c r="D51" s="44">
        <v>2945</v>
      </c>
      <c r="E51" s="44">
        <v>2627</v>
      </c>
      <c r="F51" s="44">
        <v>2793</v>
      </c>
      <c r="G51" s="44">
        <v>2826</v>
      </c>
      <c r="H51" s="44">
        <v>2946</v>
      </c>
      <c r="I51" s="44">
        <v>3504</v>
      </c>
      <c r="J51" s="44">
        <v>3905</v>
      </c>
      <c r="K51" s="44">
        <v>4104</v>
      </c>
      <c r="L51" s="44">
        <v>4224</v>
      </c>
      <c r="M51" s="44">
        <v>4208</v>
      </c>
      <c r="N51" s="44">
        <v>4625</v>
      </c>
      <c r="O51" s="44">
        <v>4879</v>
      </c>
      <c r="P51" s="44">
        <v>4921</v>
      </c>
      <c r="Q51" s="44">
        <v>5545</v>
      </c>
      <c r="R51" s="44">
        <v>5835</v>
      </c>
      <c r="S51" s="44">
        <v>6016</v>
      </c>
      <c r="T51" s="44">
        <v>6371</v>
      </c>
      <c r="U51" s="44">
        <v>6749</v>
      </c>
    </row>
    <row r="52" spans="1:21" x14ac:dyDescent="0.3">
      <c r="A52" s="41" t="s">
        <v>82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x14ac:dyDescent="0.3">
      <c r="A53" s="45" t="s">
        <v>83</v>
      </c>
      <c r="B53" s="42">
        <v>75</v>
      </c>
      <c r="C53" s="42">
        <v>10</v>
      </c>
      <c r="D53" s="42">
        <v>8</v>
      </c>
      <c r="E53" s="42">
        <v>6</v>
      </c>
      <c r="F53" s="42">
        <v>4</v>
      </c>
      <c r="G53" s="42">
        <v>1</v>
      </c>
      <c r="H53" s="42">
        <v>8</v>
      </c>
      <c r="I53" s="42">
        <v>7</v>
      </c>
      <c r="J53" s="42">
        <v>5</v>
      </c>
      <c r="K53" s="42">
        <v>2</v>
      </c>
      <c r="L53" s="42">
        <v>2</v>
      </c>
      <c r="M53" s="42">
        <v>0</v>
      </c>
      <c r="N53" s="42">
        <v>2</v>
      </c>
      <c r="O53" s="42">
        <v>5</v>
      </c>
      <c r="P53" s="42">
        <v>2</v>
      </c>
      <c r="Q53" s="42">
        <v>4</v>
      </c>
      <c r="R53" s="42">
        <v>5</v>
      </c>
      <c r="S53" s="42">
        <v>1</v>
      </c>
      <c r="T53" s="42">
        <v>1</v>
      </c>
      <c r="U53" s="42">
        <v>2</v>
      </c>
    </row>
    <row r="54" spans="1:21" x14ac:dyDescent="0.3">
      <c r="A54" s="45" t="s">
        <v>120</v>
      </c>
      <c r="B54" s="42">
        <v>28</v>
      </c>
      <c r="C54" s="42">
        <v>6</v>
      </c>
      <c r="D54" s="42">
        <v>5</v>
      </c>
      <c r="E54" s="42">
        <v>2</v>
      </c>
      <c r="F54" s="42">
        <v>3</v>
      </c>
      <c r="G54" s="42">
        <v>3</v>
      </c>
      <c r="H54" s="42">
        <v>1</v>
      </c>
      <c r="I54" s="42">
        <v>0</v>
      </c>
      <c r="J54" s="42">
        <v>2</v>
      </c>
      <c r="K54" s="42">
        <v>1</v>
      </c>
      <c r="L54" s="42">
        <v>0</v>
      </c>
      <c r="M54" s="42">
        <v>0</v>
      </c>
      <c r="N54" s="42">
        <v>0</v>
      </c>
      <c r="O54" s="42">
        <v>2</v>
      </c>
      <c r="P54" s="42">
        <v>0</v>
      </c>
      <c r="Q54" s="42">
        <v>2</v>
      </c>
      <c r="R54" s="42">
        <v>0</v>
      </c>
      <c r="S54" s="42">
        <v>1</v>
      </c>
      <c r="T54" s="42">
        <v>0</v>
      </c>
      <c r="U54" s="42">
        <v>0</v>
      </c>
    </row>
    <row r="55" spans="1:21" x14ac:dyDescent="0.3">
      <c r="A55" s="45" t="s">
        <v>121</v>
      </c>
      <c r="B55" s="42">
        <v>37</v>
      </c>
      <c r="C55" s="42">
        <v>4</v>
      </c>
      <c r="D55" s="42">
        <v>4</v>
      </c>
      <c r="E55" s="42">
        <v>1</v>
      </c>
      <c r="F55" s="42">
        <v>2</v>
      </c>
      <c r="G55" s="42">
        <v>2</v>
      </c>
      <c r="H55" s="42">
        <v>2</v>
      </c>
      <c r="I55" s="42">
        <v>2</v>
      </c>
      <c r="J55" s="42">
        <v>1</v>
      </c>
      <c r="K55" s="42">
        <v>3</v>
      </c>
      <c r="L55" s="42">
        <v>4</v>
      </c>
      <c r="M55" s="42">
        <v>2</v>
      </c>
      <c r="N55" s="42">
        <v>1</v>
      </c>
      <c r="O55" s="42">
        <v>0</v>
      </c>
      <c r="P55" s="42">
        <v>1</v>
      </c>
      <c r="Q55" s="42">
        <v>4</v>
      </c>
      <c r="R55" s="42">
        <v>1</v>
      </c>
      <c r="S55" s="42">
        <v>0</v>
      </c>
      <c r="T55" s="42">
        <v>1</v>
      </c>
      <c r="U55" s="42">
        <v>2</v>
      </c>
    </row>
    <row r="56" spans="1:21" x14ac:dyDescent="0.3">
      <c r="A56" s="45" t="s">
        <v>84</v>
      </c>
      <c r="B56" s="42">
        <v>58</v>
      </c>
      <c r="C56" s="42">
        <v>8</v>
      </c>
      <c r="D56" s="42">
        <v>9</v>
      </c>
      <c r="E56" s="42">
        <v>3</v>
      </c>
      <c r="F56" s="42">
        <v>4</v>
      </c>
      <c r="G56" s="42">
        <v>1</v>
      </c>
      <c r="H56" s="42">
        <v>1</v>
      </c>
      <c r="I56" s="42">
        <v>5</v>
      </c>
      <c r="J56" s="42">
        <v>5</v>
      </c>
      <c r="K56" s="42">
        <v>4</v>
      </c>
      <c r="L56" s="42">
        <v>3</v>
      </c>
      <c r="M56" s="42">
        <v>8</v>
      </c>
      <c r="N56" s="42">
        <v>0</v>
      </c>
      <c r="O56" s="42">
        <v>5</v>
      </c>
      <c r="P56" s="42">
        <v>1</v>
      </c>
      <c r="Q56" s="42">
        <v>0</v>
      </c>
      <c r="R56" s="42">
        <v>1</v>
      </c>
      <c r="S56" s="42">
        <v>0</v>
      </c>
      <c r="T56" s="42">
        <v>0</v>
      </c>
      <c r="U56" s="42">
        <v>0</v>
      </c>
    </row>
    <row r="57" spans="1:21" x14ac:dyDescent="0.3">
      <c r="A57" s="45" t="s">
        <v>85</v>
      </c>
      <c r="B57" s="42">
        <v>101</v>
      </c>
      <c r="C57" s="42">
        <v>18</v>
      </c>
      <c r="D57" s="42">
        <v>6</v>
      </c>
      <c r="E57" s="42">
        <v>13</v>
      </c>
      <c r="F57" s="42">
        <v>7</v>
      </c>
      <c r="G57" s="42">
        <v>9</v>
      </c>
      <c r="H57" s="42">
        <v>4</v>
      </c>
      <c r="I57" s="42">
        <v>2</v>
      </c>
      <c r="J57" s="42">
        <v>2</v>
      </c>
      <c r="K57" s="42">
        <v>8</v>
      </c>
      <c r="L57" s="42">
        <v>5</v>
      </c>
      <c r="M57" s="42">
        <v>3</v>
      </c>
      <c r="N57" s="42">
        <v>6</v>
      </c>
      <c r="O57" s="42">
        <v>1</v>
      </c>
      <c r="P57" s="42">
        <v>3</v>
      </c>
      <c r="Q57" s="42">
        <v>3</v>
      </c>
      <c r="R57" s="42">
        <v>3</v>
      </c>
      <c r="S57" s="42">
        <v>1</v>
      </c>
      <c r="T57" s="42">
        <v>5</v>
      </c>
      <c r="U57" s="42">
        <v>2</v>
      </c>
    </row>
    <row r="58" spans="1:21" x14ac:dyDescent="0.3">
      <c r="A58" s="45" t="s">
        <v>86</v>
      </c>
      <c r="B58" s="42">
        <v>176</v>
      </c>
      <c r="C58" s="42">
        <v>17</v>
      </c>
      <c r="D58" s="42">
        <v>11</v>
      </c>
      <c r="E58" s="42">
        <v>16</v>
      </c>
      <c r="F58" s="42">
        <v>19</v>
      </c>
      <c r="G58" s="42">
        <v>14</v>
      </c>
      <c r="H58" s="42">
        <v>12</v>
      </c>
      <c r="I58" s="42">
        <v>15</v>
      </c>
      <c r="J58" s="42">
        <v>13</v>
      </c>
      <c r="K58" s="42">
        <v>8</v>
      </c>
      <c r="L58" s="42">
        <v>4</v>
      </c>
      <c r="M58" s="42">
        <v>7</v>
      </c>
      <c r="N58" s="42">
        <v>6</v>
      </c>
      <c r="O58" s="42">
        <v>6</v>
      </c>
      <c r="P58" s="42">
        <v>5</v>
      </c>
      <c r="Q58" s="42">
        <v>3</v>
      </c>
      <c r="R58" s="42">
        <v>2</v>
      </c>
      <c r="S58" s="42">
        <v>8</v>
      </c>
      <c r="T58" s="42">
        <v>9</v>
      </c>
      <c r="U58" s="42">
        <v>1</v>
      </c>
    </row>
    <row r="59" spans="1:21" x14ac:dyDescent="0.3">
      <c r="A59" s="45" t="s">
        <v>87</v>
      </c>
      <c r="B59" s="42">
        <v>324</v>
      </c>
      <c r="C59" s="42">
        <v>32</v>
      </c>
      <c r="D59" s="42">
        <v>29</v>
      </c>
      <c r="E59" s="42">
        <v>35</v>
      </c>
      <c r="F59" s="42">
        <v>27</v>
      </c>
      <c r="G59" s="42">
        <v>25</v>
      </c>
      <c r="H59" s="42">
        <v>17</v>
      </c>
      <c r="I59" s="42">
        <v>14</v>
      </c>
      <c r="J59" s="42">
        <v>16</v>
      </c>
      <c r="K59" s="42">
        <v>21</v>
      </c>
      <c r="L59" s="42">
        <v>9</v>
      </c>
      <c r="M59" s="42">
        <v>11</v>
      </c>
      <c r="N59" s="42">
        <v>6</v>
      </c>
      <c r="O59" s="42">
        <v>15</v>
      </c>
      <c r="P59" s="42">
        <v>25</v>
      </c>
      <c r="Q59" s="42">
        <v>16</v>
      </c>
      <c r="R59" s="42">
        <v>8</v>
      </c>
      <c r="S59" s="42">
        <v>8</v>
      </c>
      <c r="T59" s="42">
        <v>5</v>
      </c>
      <c r="U59" s="42">
        <v>5</v>
      </c>
    </row>
    <row r="60" spans="1:21" x14ac:dyDescent="0.3">
      <c r="A60" s="45" t="s">
        <v>88</v>
      </c>
      <c r="B60" s="42">
        <v>591</v>
      </c>
      <c r="C60" s="42">
        <v>52</v>
      </c>
      <c r="D60" s="42">
        <v>46</v>
      </c>
      <c r="E60" s="42">
        <v>52</v>
      </c>
      <c r="F60" s="42">
        <v>52</v>
      </c>
      <c r="G60" s="42">
        <v>26</v>
      </c>
      <c r="H60" s="42">
        <v>33</v>
      </c>
      <c r="I60" s="42">
        <v>39</v>
      </c>
      <c r="J60" s="42">
        <v>31</v>
      </c>
      <c r="K60" s="42">
        <v>29</v>
      </c>
      <c r="L60" s="42">
        <v>35</v>
      </c>
      <c r="M60" s="42">
        <v>32</v>
      </c>
      <c r="N60" s="42">
        <v>24</v>
      </c>
      <c r="O60" s="42">
        <v>23</v>
      </c>
      <c r="P60" s="42">
        <v>18</v>
      </c>
      <c r="Q60" s="42">
        <v>23</v>
      </c>
      <c r="R60" s="42">
        <v>21</v>
      </c>
      <c r="S60" s="42">
        <v>13</v>
      </c>
      <c r="T60" s="42">
        <v>20</v>
      </c>
      <c r="U60" s="42">
        <v>22</v>
      </c>
    </row>
    <row r="61" spans="1:21" x14ac:dyDescent="0.3">
      <c r="A61" s="45" t="s">
        <v>89</v>
      </c>
      <c r="B61" s="42">
        <v>1093</v>
      </c>
      <c r="C61" s="42">
        <v>90</v>
      </c>
      <c r="D61" s="42">
        <v>93</v>
      </c>
      <c r="E61" s="42">
        <v>77</v>
      </c>
      <c r="F61" s="42">
        <v>81</v>
      </c>
      <c r="G61" s="42">
        <v>72</v>
      </c>
      <c r="H61" s="42">
        <v>40</v>
      </c>
      <c r="I61" s="42">
        <v>75</v>
      </c>
      <c r="J61" s="42">
        <v>65</v>
      </c>
      <c r="K61" s="42">
        <v>54</v>
      </c>
      <c r="L61" s="42">
        <v>53</v>
      </c>
      <c r="M61" s="42">
        <v>50</v>
      </c>
      <c r="N61" s="42">
        <v>57</v>
      </c>
      <c r="O61" s="42">
        <v>69</v>
      </c>
      <c r="P61" s="42">
        <v>39</v>
      </c>
      <c r="Q61" s="42">
        <v>39</v>
      </c>
      <c r="R61" s="42">
        <v>34</v>
      </c>
      <c r="S61" s="42">
        <v>40</v>
      </c>
      <c r="T61" s="42">
        <v>34</v>
      </c>
      <c r="U61" s="42">
        <v>31</v>
      </c>
    </row>
    <row r="62" spans="1:21" x14ac:dyDescent="0.3">
      <c r="A62" s="45" t="s">
        <v>90</v>
      </c>
      <c r="B62" s="42">
        <v>1892</v>
      </c>
      <c r="C62" s="42">
        <v>126</v>
      </c>
      <c r="D62" s="42">
        <v>121</v>
      </c>
      <c r="E62" s="42">
        <v>112</v>
      </c>
      <c r="F62" s="42">
        <v>118</v>
      </c>
      <c r="G62" s="42">
        <v>111</v>
      </c>
      <c r="H62" s="42">
        <v>103</v>
      </c>
      <c r="I62" s="42">
        <v>113</v>
      </c>
      <c r="J62" s="42">
        <v>124</v>
      </c>
      <c r="K62" s="42">
        <v>108</v>
      </c>
      <c r="L62" s="42">
        <v>105</v>
      </c>
      <c r="M62" s="42">
        <v>101</v>
      </c>
      <c r="N62" s="42">
        <v>80</v>
      </c>
      <c r="O62" s="42">
        <v>86</v>
      </c>
      <c r="P62" s="42">
        <v>80</v>
      </c>
      <c r="Q62" s="42">
        <v>96</v>
      </c>
      <c r="R62" s="42">
        <v>87</v>
      </c>
      <c r="S62" s="42">
        <v>84</v>
      </c>
      <c r="T62" s="42">
        <v>82</v>
      </c>
      <c r="U62" s="42">
        <v>55</v>
      </c>
    </row>
    <row r="63" spans="1:21" x14ac:dyDescent="0.3">
      <c r="A63" s="45" t="s">
        <v>91</v>
      </c>
      <c r="B63" s="42">
        <v>2996</v>
      </c>
      <c r="C63" s="42">
        <v>191</v>
      </c>
      <c r="D63" s="42">
        <v>188</v>
      </c>
      <c r="E63" s="42">
        <v>121</v>
      </c>
      <c r="F63" s="42">
        <v>149</v>
      </c>
      <c r="G63" s="42">
        <v>169</v>
      </c>
      <c r="H63" s="42">
        <v>168</v>
      </c>
      <c r="I63" s="42">
        <v>154</v>
      </c>
      <c r="J63" s="42">
        <v>161</v>
      </c>
      <c r="K63" s="42">
        <v>156</v>
      </c>
      <c r="L63" s="42">
        <v>165</v>
      </c>
      <c r="M63" s="42">
        <v>157</v>
      </c>
      <c r="N63" s="42">
        <v>159</v>
      </c>
      <c r="O63" s="42">
        <v>159</v>
      </c>
      <c r="P63" s="42">
        <v>175</v>
      </c>
      <c r="Q63" s="42">
        <v>144</v>
      </c>
      <c r="R63" s="42">
        <v>165</v>
      </c>
      <c r="S63" s="42">
        <v>140</v>
      </c>
      <c r="T63" s="42">
        <v>145</v>
      </c>
      <c r="U63" s="42">
        <v>130</v>
      </c>
    </row>
    <row r="64" spans="1:21" x14ac:dyDescent="0.3">
      <c r="A64" s="45" t="s">
        <v>92</v>
      </c>
      <c r="B64" s="42">
        <v>4217</v>
      </c>
      <c r="C64" s="42">
        <v>263</v>
      </c>
      <c r="D64" s="42">
        <v>228</v>
      </c>
      <c r="E64" s="42">
        <v>207</v>
      </c>
      <c r="F64" s="42">
        <v>207</v>
      </c>
      <c r="G64" s="42">
        <v>180</v>
      </c>
      <c r="H64" s="42">
        <v>206</v>
      </c>
      <c r="I64" s="42">
        <v>226</v>
      </c>
      <c r="J64" s="42">
        <v>229</v>
      </c>
      <c r="K64" s="42">
        <v>252</v>
      </c>
      <c r="L64" s="42">
        <v>197</v>
      </c>
      <c r="M64" s="42">
        <v>209</v>
      </c>
      <c r="N64" s="42">
        <v>210</v>
      </c>
      <c r="O64" s="42">
        <v>216</v>
      </c>
      <c r="P64" s="42">
        <v>233</v>
      </c>
      <c r="Q64" s="42">
        <v>262</v>
      </c>
      <c r="R64" s="42">
        <v>232</v>
      </c>
      <c r="S64" s="42">
        <v>210</v>
      </c>
      <c r="T64" s="42">
        <v>238</v>
      </c>
      <c r="U64" s="42">
        <v>212</v>
      </c>
    </row>
    <row r="65" spans="1:21" x14ac:dyDescent="0.3">
      <c r="A65" s="45" t="s">
        <v>93</v>
      </c>
      <c r="B65" s="42">
        <v>5800</v>
      </c>
      <c r="C65" s="42">
        <v>346</v>
      </c>
      <c r="D65" s="42">
        <v>368</v>
      </c>
      <c r="E65" s="42">
        <v>285</v>
      </c>
      <c r="F65" s="42">
        <v>341</v>
      </c>
      <c r="G65" s="42">
        <v>281</v>
      </c>
      <c r="H65" s="42">
        <v>251</v>
      </c>
      <c r="I65" s="42">
        <v>290</v>
      </c>
      <c r="J65" s="42">
        <v>326</v>
      </c>
      <c r="K65" s="42">
        <v>305</v>
      </c>
      <c r="L65" s="42">
        <v>309</v>
      </c>
      <c r="M65" s="42">
        <v>276</v>
      </c>
      <c r="N65" s="42">
        <v>303</v>
      </c>
      <c r="O65" s="42">
        <v>301</v>
      </c>
      <c r="P65" s="42">
        <v>265</v>
      </c>
      <c r="Q65" s="42">
        <v>304</v>
      </c>
      <c r="R65" s="42">
        <v>332</v>
      </c>
      <c r="S65" s="42">
        <v>300</v>
      </c>
      <c r="T65" s="42">
        <v>308</v>
      </c>
      <c r="U65" s="42">
        <v>309</v>
      </c>
    </row>
    <row r="66" spans="1:21" x14ac:dyDescent="0.3">
      <c r="A66" s="45" t="s">
        <v>94</v>
      </c>
      <c r="B66" s="42">
        <v>8285</v>
      </c>
      <c r="C66" s="42">
        <v>377</v>
      </c>
      <c r="D66" s="42">
        <v>400</v>
      </c>
      <c r="E66" s="42">
        <v>414</v>
      </c>
      <c r="F66" s="42">
        <v>409</v>
      </c>
      <c r="G66" s="42">
        <v>393</v>
      </c>
      <c r="H66" s="42">
        <v>454</v>
      </c>
      <c r="I66" s="42">
        <v>497</v>
      </c>
      <c r="J66" s="42">
        <v>549</v>
      </c>
      <c r="K66" s="42">
        <v>506</v>
      </c>
      <c r="L66" s="42">
        <v>498</v>
      </c>
      <c r="M66" s="42">
        <v>433</v>
      </c>
      <c r="N66" s="42">
        <v>446</v>
      </c>
      <c r="O66" s="42">
        <v>426</v>
      </c>
      <c r="P66" s="42">
        <v>402</v>
      </c>
      <c r="Q66" s="42">
        <v>424</v>
      </c>
      <c r="R66" s="42">
        <v>446</v>
      </c>
      <c r="S66" s="42">
        <v>419</v>
      </c>
      <c r="T66" s="42">
        <v>386</v>
      </c>
      <c r="U66" s="42">
        <v>406</v>
      </c>
    </row>
    <row r="67" spans="1:21" x14ac:dyDescent="0.3">
      <c r="A67" s="45" t="s">
        <v>95</v>
      </c>
      <c r="B67" s="42">
        <v>11147</v>
      </c>
      <c r="C67" s="42">
        <v>418</v>
      </c>
      <c r="D67" s="42">
        <v>422</v>
      </c>
      <c r="E67" s="42">
        <v>373</v>
      </c>
      <c r="F67" s="42">
        <v>399</v>
      </c>
      <c r="G67" s="42">
        <v>449</v>
      </c>
      <c r="H67" s="42">
        <v>462</v>
      </c>
      <c r="I67" s="42">
        <v>561</v>
      </c>
      <c r="J67" s="42">
        <v>642</v>
      </c>
      <c r="K67" s="42">
        <v>633</v>
      </c>
      <c r="L67" s="42">
        <v>683</v>
      </c>
      <c r="M67" s="42">
        <v>662</v>
      </c>
      <c r="N67" s="42">
        <v>712</v>
      </c>
      <c r="O67" s="42">
        <v>723</v>
      </c>
      <c r="P67" s="42">
        <v>714</v>
      </c>
      <c r="Q67" s="42">
        <v>748</v>
      </c>
      <c r="R67" s="42">
        <v>700</v>
      </c>
      <c r="S67" s="42">
        <v>604</v>
      </c>
      <c r="T67" s="42">
        <v>597</v>
      </c>
      <c r="U67" s="42">
        <v>645</v>
      </c>
    </row>
    <row r="68" spans="1:21" x14ac:dyDescent="0.3">
      <c r="A68" s="45" t="s">
        <v>96</v>
      </c>
      <c r="B68" s="42">
        <v>14044</v>
      </c>
      <c r="C68" s="42">
        <v>423</v>
      </c>
      <c r="D68" s="42">
        <v>421</v>
      </c>
      <c r="E68" s="42">
        <v>372</v>
      </c>
      <c r="F68" s="42">
        <v>397</v>
      </c>
      <c r="G68" s="42">
        <v>401</v>
      </c>
      <c r="H68" s="42">
        <v>467</v>
      </c>
      <c r="I68" s="42">
        <v>547</v>
      </c>
      <c r="J68" s="42">
        <v>627</v>
      </c>
      <c r="K68" s="42">
        <v>750</v>
      </c>
      <c r="L68" s="42">
        <v>676</v>
      </c>
      <c r="M68" s="42">
        <v>764</v>
      </c>
      <c r="N68" s="42">
        <v>860</v>
      </c>
      <c r="O68" s="42">
        <v>921</v>
      </c>
      <c r="P68" s="42">
        <v>879</v>
      </c>
      <c r="Q68" s="42">
        <v>1061</v>
      </c>
      <c r="R68" s="42">
        <v>1099</v>
      </c>
      <c r="S68" s="42">
        <v>1061</v>
      </c>
      <c r="T68" s="42">
        <v>1127</v>
      </c>
      <c r="U68" s="42">
        <v>1191</v>
      </c>
    </row>
    <row r="69" spans="1:21" x14ac:dyDescent="0.3">
      <c r="A69" s="45" t="s">
        <v>97</v>
      </c>
      <c r="B69" s="42">
        <v>14216</v>
      </c>
      <c r="C69" s="42">
        <v>300</v>
      </c>
      <c r="D69" s="42">
        <v>310</v>
      </c>
      <c r="E69" s="42">
        <v>279</v>
      </c>
      <c r="F69" s="42">
        <v>320</v>
      </c>
      <c r="G69" s="42">
        <v>381</v>
      </c>
      <c r="H69" s="42">
        <v>402</v>
      </c>
      <c r="I69" s="42">
        <v>479</v>
      </c>
      <c r="J69" s="42">
        <v>547</v>
      </c>
      <c r="K69" s="42">
        <v>621</v>
      </c>
      <c r="L69" s="42">
        <v>730</v>
      </c>
      <c r="M69" s="42">
        <v>696</v>
      </c>
      <c r="N69" s="42">
        <v>796</v>
      </c>
      <c r="O69" s="42">
        <v>877</v>
      </c>
      <c r="P69" s="42">
        <v>960</v>
      </c>
      <c r="Q69" s="42">
        <v>1080</v>
      </c>
      <c r="R69" s="42">
        <v>1164</v>
      </c>
      <c r="S69" s="42">
        <v>1292</v>
      </c>
      <c r="T69" s="42">
        <v>1448</v>
      </c>
      <c r="U69" s="42">
        <v>1534</v>
      </c>
    </row>
    <row r="70" spans="1:21" x14ac:dyDescent="0.3">
      <c r="A70" s="45" t="s">
        <v>98</v>
      </c>
      <c r="B70" s="42">
        <v>10522</v>
      </c>
      <c r="C70" s="42">
        <v>169</v>
      </c>
      <c r="D70" s="42">
        <v>190</v>
      </c>
      <c r="E70" s="42">
        <v>165</v>
      </c>
      <c r="F70" s="42">
        <v>168</v>
      </c>
      <c r="G70" s="42">
        <v>211</v>
      </c>
      <c r="H70" s="42">
        <v>223</v>
      </c>
      <c r="I70" s="42">
        <v>334</v>
      </c>
      <c r="J70" s="42">
        <v>383</v>
      </c>
      <c r="K70" s="42">
        <v>445</v>
      </c>
      <c r="L70" s="42">
        <v>492</v>
      </c>
      <c r="M70" s="42">
        <v>497</v>
      </c>
      <c r="N70" s="42">
        <v>599</v>
      </c>
      <c r="O70" s="42">
        <v>642</v>
      </c>
      <c r="P70" s="42">
        <v>699</v>
      </c>
      <c r="Q70" s="42">
        <v>816</v>
      </c>
      <c r="R70" s="42">
        <v>916</v>
      </c>
      <c r="S70" s="42">
        <v>1107</v>
      </c>
      <c r="T70" s="42">
        <v>1154</v>
      </c>
      <c r="U70" s="42">
        <v>1312</v>
      </c>
    </row>
    <row r="71" spans="1:21" x14ac:dyDescent="0.3">
      <c r="A71" s="45" t="s">
        <v>99</v>
      </c>
      <c r="B71" s="42">
        <v>6369</v>
      </c>
      <c r="C71" s="42">
        <v>98</v>
      </c>
      <c r="D71" s="42">
        <v>86</v>
      </c>
      <c r="E71" s="42">
        <v>94</v>
      </c>
      <c r="F71" s="42">
        <v>86</v>
      </c>
      <c r="G71" s="42">
        <v>97</v>
      </c>
      <c r="H71" s="42">
        <v>92</v>
      </c>
      <c r="I71" s="42">
        <v>144</v>
      </c>
      <c r="J71" s="42">
        <v>177</v>
      </c>
      <c r="K71" s="42">
        <v>198</v>
      </c>
      <c r="L71" s="42">
        <v>254</v>
      </c>
      <c r="M71" s="42">
        <v>300</v>
      </c>
      <c r="N71" s="42">
        <v>358</v>
      </c>
      <c r="O71" s="42">
        <v>402</v>
      </c>
      <c r="P71" s="42">
        <v>420</v>
      </c>
      <c r="Q71" s="42">
        <v>516</v>
      </c>
      <c r="R71" s="42">
        <v>619</v>
      </c>
      <c r="S71" s="42">
        <v>727</v>
      </c>
      <c r="T71" s="42">
        <v>811</v>
      </c>
      <c r="U71" s="42">
        <v>890</v>
      </c>
    </row>
    <row r="72" spans="1:21" x14ac:dyDescent="0.3">
      <c r="A72" s="41" t="s">
        <v>63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x14ac:dyDescent="0.3">
      <c r="A73" s="46" t="s">
        <v>100</v>
      </c>
      <c r="B73" s="42">
        <v>40319</v>
      </c>
      <c r="C73" s="42">
        <v>1493</v>
      </c>
      <c r="D73" s="42">
        <v>1456</v>
      </c>
      <c r="E73" s="42">
        <v>1330</v>
      </c>
      <c r="F73" s="42">
        <v>1407</v>
      </c>
      <c r="G73" s="42">
        <v>1426</v>
      </c>
      <c r="H73" s="42">
        <v>1522</v>
      </c>
      <c r="I73" s="42">
        <v>1745</v>
      </c>
      <c r="J73" s="42">
        <v>1993</v>
      </c>
      <c r="K73" s="42">
        <v>2023</v>
      </c>
      <c r="L73" s="42">
        <v>2070</v>
      </c>
      <c r="M73" s="42">
        <v>2106</v>
      </c>
      <c r="N73" s="42">
        <v>2311</v>
      </c>
      <c r="O73" s="42">
        <v>2343</v>
      </c>
      <c r="P73" s="42">
        <v>2453</v>
      </c>
      <c r="Q73" s="42">
        <v>2720</v>
      </c>
      <c r="R73" s="42">
        <v>2867</v>
      </c>
      <c r="S73" s="42">
        <v>2820</v>
      </c>
      <c r="T73" s="42">
        <v>3040</v>
      </c>
      <c r="U73" s="42">
        <v>3194</v>
      </c>
    </row>
    <row r="74" spans="1:21" x14ac:dyDescent="0.3">
      <c r="A74" s="46" t="s">
        <v>101</v>
      </c>
      <c r="B74" s="42">
        <v>41652</v>
      </c>
      <c r="C74" s="42">
        <v>1455</v>
      </c>
      <c r="D74" s="42">
        <v>1489</v>
      </c>
      <c r="E74" s="42">
        <v>1297</v>
      </c>
      <c r="F74" s="42">
        <v>1386</v>
      </c>
      <c r="G74" s="42">
        <v>1400</v>
      </c>
      <c r="H74" s="42">
        <v>1424</v>
      </c>
      <c r="I74" s="42">
        <v>1759</v>
      </c>
      <c r="J74" s="42">
        <v>1912</v>
      </c>
      <c r="K74" s="42">
        <v>2081</v>
      </c>
      <c r="L74" s="42">
        <v>2154</v>
      </c>
      <c r="M74" s="42">
        <v>2102</v>
      </c>
      <c r="N74" s="42">
        <v>2314</v>
      </c>
      <c r="O74" s="42">
        <v>2536</v>
      </c>
      <c r="P74" s="42">
        <v>2468</v>
      </c>
      <c r="Q74" s="42">
        <v>2825</v>
      </c>
      <c r="R74" s="42">
        <v>2968</v>
      </c>
      <c r="S74" s="42">
        <v>3196</v>
      </c>
      <c r="T74" s="42">
        <v>3331</v>
      </c>
      <c r="U74" s="42">
        <v>3555</v>
      </c>
    </row>
    <row r="75" spans="1:21" x14ac:dyDescent="0.3">
      <c r="A75" s="41" t="s">
        <v>102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x14ac:dyDescent="0.3">
      <c r="A76" s="46" t="s">
        <v>103</v>
      </c>
      <c r="B76" s="42">
        <v>13505</v>
      </c>
      <c r="C76" s="42">
        <v>657</v>
      </c>
      <c r="D76" s="42">
        <v>490</v>
      </c>
      <c r="E76" s="42">
        <v>428</v>
      </c>
      <c r="F76" s="42">
        <v>574</v>
      </c>
      <c r="G76" s="42">
        <v>582</v>
      </c>
      <c r="H76" s="42">
        <v>525</v>
      </c>
      <c r="I76" s="42">
        <v>596</v>
      </c>
      <c r="J76" s="42">
        <v>648</v>
      </c>
      <c r="K76" s="42">
        <v>671</v>
      </c>
      <c r="L76" s="42">
        <v>652</v>
      </c>
      <c r="M76" s="42">
        <v>665</v>
      </c>
      <c r="N76" s="42">
        <v>730</v>
      </c>
      <c r="O76" s="42">
        <v>766</v>
      </c>
      <c r="P76" s="42">
        <v>843</v>
      </c>
      <c r="Q76" s="42">
        <v>887</v>
      </c>
      <c r="R76" s="42">
        <v>986</v>
      </c>
      <c r="S76" s="42">
        <v>928</v>
      </c>
      <c r="T76" s="42">
        <v>933</v>
      </c>
      <c r="U76" s="42">
        <v>944</v>
      </c>
    </row>
    <row r="77" spans="1:21" x14ac:dyDescent="0.3">
      <c r="A77" s="46" t="s">
        <v>104</v>
      </c>
      <c r="B77" s="42">
        <v>7519</v>
      </c>
      <c r="C77" s="42">
        <v>249</v>
      </c>
      <c r="D77" s="42">
        <v>311</v>
      </c>
      <c r="E77" s="42">
        <v>309</v>
      </c>
      <c r="F77" s="42">
        <v>316</v>
      </c>
      <c r="G77" s="42">
        <v>264</v>
      </c>
      <c r="H77" s="42">
        <v>310</v>
      </c>
      <c r="I77" s="42">
        <v>311</v>
      </c>
      <c r="J77" s="42">
        <v>368</v>
      </c>
      <c r="K77" s="42">
        <v>363</v>
      </c>
      <c r="L77" s="42">
        <v>401</v>
      </c>
      <c r="M77" s="42">
        <v>426</v>
      </c>
      <c r="N77" s="42">
        <v>393</v>
      </c>
      <c r="O77" s="42">
        <v>438</v>
      </c>
      <c r="P77" s="42">
        <v>447</v>
      </c>
      <c r="Q77" s="42">
        <v>495</v>
      </c>
      <c r="R77" s="42">
        <v>481</v>
      </c>
      <c r="S77" s="42">
        <v>541</v>
      </c>
      <c r="T77" s="42">
        <v>544</v>
      </c>
      <c r="U77" s="42">
        <v>552</v>
      </c>
    </row>
    <row r="78" spans="1:21" x14ac:dyDescent="0.3">
      <c r="A78" s="46" t="s">
        <v>105</v>
      </c>
      <c r="B78" s="42">
        <v>3666</v>
      </c>
      <c r="C78" s="42">
        <v>144</v>
      </c>
      <c r="D78" s="42">
        <v>155</v>
      </c>
      <c r="E78" s="42">
        <v>116</v>
      </c>
      <c r="F78" s="42">
        <v>133</v>
      </c>
      <c r="G78" s="42">
        <v>150</v>
      </c>
      <c r="H78" s="42">
        <v>159</v>
      </c>
      <c r="I78" s="42">
        <v>118</v>
      </c>
      <c r="J78" s="42">
        <v>168</v>
      </c>
      <c r="K78" s="42">
        <v>186</v>
      </c>
      <c r="L78" s="42">
        <v>206</v>
      </c>
      <c r="M78" s="42">
        <v>214</v>
      </c>
      <c r="N78" s="42">
        <v>207</v>
      </c>
      <c r="O78" s="42">
        <v>240</v>
      </c>
      <c r="P78" s="42">
        <v>209</v>
      </c>
      <c r="Q78" s="42">
        <v>195</v>
      </c>
      <c r="R78" s="42">
        <v>247</v>
      </c>
      <c r="S78" s="42">
        <v>288</v>
      </c>
      <c r="T78" s="42">
        <v>236</v>
      </c>
      <c r="U78" s="42">
        <v>295</v>
      </c>
    </row>
    <row r="79" spans="1:21" x14ac:dyDescent="0.3">
      <c r="A79" s="46" t="s">
        <v>106</v>
      </c>
      <c r="B79" s="42">
        <v>3900</v>
      </c>
      <c r="C79" s="42">
        <v>140</v>
      </c>
      <c r="D79" s="42">
        <v>127</v>
      </c>
      <c r="E79" s="42">
        <v>110</v>
      </c>
      <c r="F79" s="42">
        <v>132</v>
      </c>
      <c r="G79" s="42">
        <v>128</v>
      </c>
      <c r="H79" s="42">
        <v>139</v>
      </c>
      <c r="I79" s="42">
        <v>191</v>
      </c>
      <c r="J79" s="42">
        <v>190</v>
      </c>
      <c r="K79" s="42">
        <v>216</v>
      </c>
      <c r="L79" s="42">
        <v>158</v>
      </c>
      <c r="M79" s="42">
        <v>180</v>
      </c>
      <c r="N79" s="42">
        <v>222</v>
      </c>
      <c r="O79" s="42">
        <v>248</v>
      </c>
      <c r="P79" s="42">
        <v>212</v>
      </c>
      <c r="Q79" s="42">
        <v>198</v>
      </c>
      <c r="R79" s="42">
        <v>257</v>
      </c>
      <c r="S79" s="42">
        <v>300</v>
      </c>
      <c r="T79" s="42">
        <v>359</v>
      </c>
      <c r="U79" s="42">
        <v>393</v>
      </c>
    </row>
    <row r="80" spans="1:21" x14ac:dyDescent="0.3">
      <c r="A80" s="46" t="s">
        <v>107</v>
      </c>
      <c r="B80" s="42">
        <v>1817</v>
      </c>
      <c r="C80" s="42">
        <v>54</v>
      </c>
      <c r="D80" s="42">
        <v>59</v>
      </c>
      <c r="E80" s="42">
        <v>39</v>
      </c>
      <c r="F80" s="42">
        <v>45</v>
      </c>
      <c r="G80" s="42">
        <v>51</v>
      </c>
      <c r="H80" s="42">
        <v>69</v>
      </c>
      <c r="I80" s="42">
        <v>85</v>
      </c>
      <c r="J80" s="42">
        <v>106</v>
      </c>
      <c r="K80" s="42">
        <v>111</v>
      </c>
      <c r="L80" s="42">
        <v>107</v>
      </c>
      <c r="M80" s="42">
        <v>100</v>
      </c>
      <c r="N80" s="42">
        <v>125</v>
      </c>
      <c r="O80" s="42">
        <v>107</v>
      </c>
      <c r="P80" s="42">
        <v>101</v>
      </c>
      <c r="Q80" s="42">
        <v>124</v>
      </c>
      <c r="R80" s="42">
        <v>112</v>
      </c>
      <c r="S80" s="42">
        <v>129</v>
      </c>
      <c r="T80" s="42">
        <v>136</v>
      </c>
      <c r="U80" s="42">
        <v>157</v>
      </c>
    </row>
    <row r="81" spans="1:21" x14ac:dyDescent="0.3">
      <c r="A81" s="46" t="s">
        <v>108</v>
      </c>
      <c r="B81" s="42">
        <v>2360</v>
      </c>
      <c r="C81" s="42">
        <v>65</v>
      </c>
      <c r="D81" s="42">
        <v>67</v>
      </c>
      <c r="E81" s="42">
        <v>70</v>
      </c>
      <c r="F81" s="42">
        <v>78</v>
      </c>
      <c r="G81" s="42">
        <v>82</v>
      </c>
      <c r="H81" s="42">
        <v>75</v>
      </c>
      <c r="I81" s="42">
        <v>91</v>
      </c>
      <c r="J81" s="42">
        <v>121</v>
      </c>
      <c r="K81" s="42">
        <v>132</v>
      </c>
      <c r="L81" s="42">
        <v>122</v>
      </c>
      <c r="M81" s="42">
        <v>125</v>
      </c>
      <c r="N81" s="42">
        <v>155</v>
      </c>
      <c r="O81" s="42">
        <v>163</v>
      </c>
      <c r="P81" s="42">
        <v>131</v>
      </c>
      <c r="Q81" s="42">
        <v>180</v>
      </c>
      <c r="R81" s="42">
        <v>170</v>
      </c>
      <c r="S81" s="42">
        <v>174</v>
      </c>
      <c r="T81" s="42">
        <v>186</v>
      </c>
      <c r="U81" s="42">
        <v>173</v>
      </c>
    </row>
    <row r="82" spans="1:21" x14ac:dyDescent="0.3">
      <c r="A82" s="46" t="s">
        <v>109</v>
      </c>
      <c r="B82" s="42">
        <v>1434</v>
      </c>
      <c r="C82" s="42">
        <v>48</v>
      </c>
      <c r="D82" s="42">
        <v>50</v>
      </c>
      <c r="E82" s="42">
        <v>35</v>
      </c>
      <c r="F82" s="42">
        <v>34</v>
      </c>
      <c r="G82" s="42">
        <v>43</v>
      </c>
      <c r="H82" s="42">
        <v>48</v>
      </c>
      <c r="I82" s="42">
        <v>73</v>
      </c>
      <c r="J82" s="42">
        <v>84</v>
      </c>
      <c r="K82" s="42">
        <v>73</v>
      </c>
      <c r="L82" s="42">
        <v>71</v>
      </c>
      <c r="M82" s="42">
        <v>87</v>
      </c>
      <c r="N82" s="42">
        <v>90</v>
      </c>
      <c r="O82" s="42">
        <v>99</v>
      </c>
      <c r="P82" s="42">
        <v>90</v>
      </c>
      <c r="Q82" s="42">
        <v>78</v>
      </c>
      <c r="R82" s="42">
        <v>102</v>
      </c>
      <c r="S82" s="42">
        <v>93</v>
      </c>
      <c r="T82" s="42">
        <v>110</v>
      </c>
      <c r="U82" s="42">
        <v>126</v>
      </c>
    </row>
    <row r="83" spans="1:21" x14ac:dyDescent="0.3">
      <c r="A83" s="46" t="s">
        <v>110</v>
      </c>
      <c r="B83" s="42">
        <v>127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7</v>
      </c>
      <c r="O83" s="42">
        <v>12</v>
      </c>
      <c r="P83" s="42">
        <v>12</v>
      </c>
      <c r="Q83" s="42">
        <v>19</v>
      </c>
      <c r="R83" s="42">
        <v>19</v>
      </c>
      <c r="S83" s="42">
        <v>17</v>
      </c>
      <c r="T83" s="42">
        <v>14</v>
      </c>
      <c r="U83" s="42">
        <v>27</v>
      </c>
    </row>
    <row r="84" spans="1:21" x14ac:dyDescent="0.3">
      <c r="A84" s="46" t="s">
        <v>111</v>
      </c>
      <c r="B84" s="42">
        <v>15764</v>
      </c>
      <c r="C84" s="42">
        <v>477</v>
      </c>
      <c r="D84" s="42">
        <v>609</v>
      </c>
      <c r="E84" s="42">
        <v>613</v>
      </c>
      <c r="F84" s="42">
        <v>460</v>
      </c>
      <c r="G84" s="42">
        <v>492</v>
      </c>
      <c r="H84" s="42">
        <v>511</v>
      </c>
      <c r="I84" s="42">
        <v>588</v>
      </c>
      <c r="J84" s="42">
        <v>642</v>
      </c>
      <c r="K84" s="42">
        <v>678</v>
      </c>
      <c r="L84" s="42">
        <v>746</v>
      </c>
      <c r="M84" s="42">
        <v>850</v>
      </c>
      <c r="N84" s="42">
        <v>939</v>
      </c>
      <c r="O84" s="42">
        <v>885</v>
      </c>
      <c r="P84" s="42">
        <v>950</v>
      </c>
      <c r="Q84" s="42">
        <v>1103</v>
      </c>
      <c r="R84" s="42">
        <v>1221</v>
      </c>
      <c r="S84" s="42">
        <v>1339</v>
      </c>
      <c r="T84" s="42">
        <v>1311</v>
      </c>
      <c r="U84" s="42">
        <v>1350</v>
      </c>
    </row>
    <row r="85" spans="1:21" x14ac:dyDescent="0.3">
      <c r="A85" s="46" t="s">
        <v>112</v>
      </c>
      <c r="B85" s="42">
        <v>3338</v>
      </c>
      <c r="C85" s="42">
        <v>96</v>
      </c>
      <c r="D85" s="42">
        <v>111</v>
      </c>
      <c r="E85" s="42">
        <v>115</v>
      </c>
      <c r="F85" s="42">
        <v>139</v>
      </c>
      <c r="G85" s="42">
        <v>93</v>
      </c>
      <c r="H85" s="42">
        <v>124</v>
      </c>
      <c r="I85" s="42">
        <v>157</v>
      </c>
      <c r="J85" s="42">
        <v>156</v>
      </c>
      <c r="K85" s="42">
        <v>159</v>
      </c>
      <c r="L85" s="42">
        <v>167</v>
      </c>
      <c r="M85" s="42">
        <v>124</v>
      </c>
      <c r="N85" s="42">
        <v>185</v>
      </c>
      <c r="O85" s="42">
        <v>206</v>
      </c>
      <c r="P85" s="42">
        <v>203</v>
      </c>
      <c r="Q85" s="42">
        <v>244</v>
      </c>
      <c r="R85" s="42">
        <v>217</v>
      </c>
      <c r="S85" s="42">
        <v>259</v>
      </c>
      <c r="T85" s="42">
        <v>290</v>
      </c>
      <c r="U85" s="42">
        <v>293</v>
      </c>
    </row>
    <row r="86" spans="1:21" x14ac:dyDescent="0.3">
      <c r="A86" s="46" t="s">
        <v>113</v>
      </c>
      <c r="B86" s="42">
        <v>2785</v>
      </c>
      <c r="C86" s="42">
        <v>82</v>
      </c>
      <c r="D86" s="42">
        <v>74</v>
      </c>
      <c r="E86" s="42">
        <v>74</v>
      </c>
      <c r="F86" s="42">
        <v>71</v>
      </c>
      <c r="G86" s="42">
        <v>66</v>
      </c>
      <c r="H86" s="42">
        <v>109</v>
      </c>
      <c r="I86" s="42">
        <v>128</v>
      </c>
      <c r="J86" s="42">
        <v>135</v>
      </c>
      <c r="K86" s="42">
        <v>138</v>
      </c>
      <c r="L86" s="42">
        <v>159</v>
      </c>
      <c r="M86" s="42">
        <v>135</v>
      </c>
      <c r="N86" s="42">
        <v>139</v>
      </c>
      <c r="O86" s="42">
        <v>167</v>
      </c>
      <c r="P86" s="42">
        <v>161</v>
      </c>
      <c r="Q86" s="42">
        <v>200</v>
      </c>
      <c r="R86" s="42">
        <v>218</v>
      </c>
      <c r="S86" s="42">
        <v>229</v>
      </c>
      <c r="T86" s="42">
        <v>258</v>
      </c>
      <c r="U86" s="42">
        <v>242</v>
      </c>
    </row>
    <row r="87" spans="1:21" x14ac:dyDescent="0.3">
      <c r="A87" s="46" t="s">
        <v>114</v>
      </c>
      <c r="B87" s="42">
        <v>3685</v>
      </c>
      <c r="C87" s="42">
        <v>110</v>
      </c>
      <c r="D87" s="42">
        <v>120</v>
      </c>
      <c r="E87" s="42">
        <v>115</v>
      </c>
      <c r="F87" s="42">
        <v>126</v>
      </c>
      <c r="G87" s="42">
        <v>129</v>
      </c>
      <c r="H87" s="42">
        <v>150</v>
      </c>
      <c r="I87" s="42">
        <v>161</v>
      </c>
      <c r="J87" s="42">
        <v>193</v>
      </c>
      <c r="K87" s="42">
        <v>177</v>
      </c>
      <c r="L87" s="42">
        <v>185</v>
      </c>
      <c r="M87" s="42">
        <v>139</v>
      </c>
      <c r="N87" s="42">
        <v>132</v>
      </c>
      <c r="O87" s="42">
        <v>214</v>
      </c>
      <c r="P87" s="42">
        <v>196</v>
      </c>
      <c r="Q87" s="42">
        <v>245</v>
      </c>
      <c r="R87" s="42">
        <v>292</v>
      </c>
      <c r="S87" s="42">
        <v>270</v>
      </c>
      <c r="T87" s="42">
        <v>352</v>
      </c>
      <c r="U87" s="42">
        <v>379</v>
      </c>
    </row>
    <row r="88" spans="1:21" x14ac:dyDescent="0.3">
      <c r="A88" s="46" t="s">
        <v>115</v>
      </c>
      <c r="B88" s="42">
        <v>4426</v>
      </c>
      <c r="C88" s="42">
        <v>172</v>
      </c>
      <c r="D88" s="42">
        <v>152</v>
      </c>
      <c r="E88" s="42">
        <v>106</v>
      </c>
      <c r="F88" s="42">
        <v>150</v>
      </c>
      <c r="G88" s="42">
        <v>124</v>
      </c>
      <c r="H88" s="42">
        <v>171</v>
      </c>
      <c r="I88" s="42">
        <v>221</v>
      </c>
      <c r="J88" s="42">
        <v>258</v>
      </c>
      <c r="K88" s="42">
        <v>312</v>
      </c>
      <c r="L88" s="42">
        <v>284</v>
      </c>
      <c r="M88" s="42">
        <v>226</v>
      </c>
      <c r="N88" s="42">
        <v>261</v>
      </c>
      <c r="O88" s="42">
        <v>255</v>
      </c>
      <c r="P88" s="42">
        <v>239</v>
      </c>
      <c r="Q88" s="42">
        <v>280</v>
      </c>
      <c r="R88" s="42">
        <v>321</v>
      </c>
      <c r="S88" s="42">
        <v>287</v>
      </c>
      <c r="T88" s="42">
        <v>258</v>
      </c>
      <c r="U88" s="42">
        <v>349</v>
      </c>
    </row>
    <row r="89" spans="1:21" x14ac:dyDescent="0.3">
      <c r="A89" s="46" t="s">
        <v>116</v>
      </c>
      <c r="B89" s="42">
        <v>4278</v>
      </c>
      <c r="C89" s="42">
        <v>148</v>
      </c>
      <c r="D89" s="42">
        <v>167</v>
      </c>
      <c r="E89" s="42">
        <v>130</v>
      </c>
      <c r="F89" s="42">
        <v>141</v>
      </c>
      <c r="G89" s="42">
        <v>125</v>
      </c>
      <c r="H89" s="42">
        <v>149</v>
      </c>
      <c r="I89" s="42">
        <v>201</v>
      </c>
      <c r="J89" s="42">
        <v>222</v>
      </c>
      <c r="K89" s="42">
        <v>204</v>
      </c>
      <c r="L89" s="42">
        <v>247</v>
      </c>
      <c r="M89" s="42">
        <v>198</v>
      </c>
      <c r="N89" s="42">
        <v>229</v>
      </c>
      <c r="O89" s="42">
        <v>220</v>
      </c>
      <c r="P89" s="42">
        <v>228</v>
      </c>
      <c r="Q89" s="42">
        <v>286</v>
      </c>
      <c r="R89" s="42">
        <v>305</v>
      </c>
      <c r="S89" s="42">
        <v>300</v>
      </c>
      <c r="T89" s="42">
        <v>379</v>
      </c>
      <c r="U89" s="42">
        <v>399</v>
      </c>
    </row>
    <row r="90" spans="1:21" x14ac:dyDescent="0.3">
      <c r="A90" s="46" t="s">
        <v>117</v>
      </c>
      <c r="B90" s="42">
        <v>5979</v>
      </c>
      <c r="C90" s="42">
        <v>203</v>
      </c>
      <c r="D90" s="42">
        <v>189</v>
      </c>
      <c r="E90" s="42">
        <v>151</v>
      </c>
      <c r="F90" s="42">
        <v>166</v>
      </c>
      <c r="G90" s="42">
        <v>222</v>
      </c>
      <c r="H90" s="42">
        <v>166</v>
      </c>
      <c r="I90" s="42">
        <v>255</v>
      </c>
      <c r="J90" s="42">
        <v>296</v>
      </c>
      <c r="K90" s="42">
        <v>304</v>
      </c>
      <c r="L90" s="42">
        <v>333</v>
      </c>
      <c r="M90" s="42">
        <v>374</v>
      </c>
      <c r="N90" s="42">
        <v>375</v>
      </c>
      <c r="O90" s="42">
        <v>400</v>
      </c>
      <c r="P90" s="42">
        <v>402</v>
      </c>
      <c r="Q90" s="42">
        <v>467</v>
      </c>
      <c r="R90" s="42">
        <v>395</v>
      </c>
      <c r="S90" s="42">
        <v>355</v>
      </c>
      <c r="T90" s="42">
        <v>454</v>
      </c>
      <c r="U90" s="42">
        <v>472</v>
      </c>
    </row>
    <row r="91" spans="1:21" x14ac:dyDescent="0.3">
      <c r="A91" s="46" t="s">
        <v>118</v>
      </c>
      <c r="B91" s="42">
        <v>6341</v>
      </c>
      <c r="C91" s="42">
        <v>265</v>
      </c>
      <c r="D91" s="42">
        <v>228</v>
      </c>
      <c r="E91" s="42">
        <v>186</v>
      </c>
      <c r="F91" s="42">
        <v>200</v>
      </c>
      <c r="G91" s="42">
        <v>230</v>
      </c>
      <c r="H91" s="42">
        <v>205</v>
      </c>
      <c r="I91" s="42">
        <v>271</v>
      </c>
      <c r="J91" s="42">
        <v>265</v>
      </c>
      <c r="K91" s="42">
        <v>342</v>
      </c>
      <c r="L91" s="42">
        <v>340</v>
      </c>
      <c r="M91" s="42">
        <v>324</v>
      </c>
      <c r="N91" s="42">
        <v>392</v>
      </c>
      <c r="O91" s="42">
        <v>393</v>
      </c>
      <c r="P91" s="42">
        <v>441</v>
      </c>
      <c r="Q91" s="42">
        <v>467</v>
      </c>
      <c r="R91" s="42">
        <v>416</v>
      </c>
      <c r="S91" s="42">
        <v>442</v>
      </c>
      <c r="T91" s="42">
        <v>443</v>
      </c>
      <c r="U91" s="42">
        <v>491</v>
      </c>
    </row>
    <row r="92" spans="1:21" x14ac:dyDescent="0.3">
      <c r="A92" s="50" t="s">
        <v>119</v>
      </c>
      <c r="B92" s="51">
        <v>1047</v>
      </c>
      <c r="C92" s="51">
        <v>38</v>
      </c>
      <c r="D92" s="51">
        <v>36</v>
      </c>
      <c r="E92" s="51">
        <v>30</v>
      </c>
      <c r="F92" s="51">
        <v>28</v>
      </c>
      <c r="G92" s="51">
        <v>45</v>
      </c>
      <c r="H92" s="51">
        <v>36</v>
      </c>
      <c r="I92" s="51">
        <v>57</v>
      </c>
      <c r="J92" s="51">
        <v>53</v>
      </c>
      <c r="K92" s="51">
        <v>38</v>
      </c>
      <c r="L92" s="51">
        <v>46</v>
      </c>
      <c r="M92" s="51">
        <v>41</v>
      </c>
      <c r="N92" s="51">
        <v>44</v>
      </c>
      <c r="O92" s="51">
        <v>66</v>
      </c>
      <c r="P92" s="51">
        <v>56</v>
      </c>
      <c r="Q92" s="51">
        <v>77</v>
      </c>
      <c r="R92" s="51">
        <v>76</v>
      </c>
      <c r="S92" s="51">
        <v>65</v>
      </c>
      <c r="T92" s="51">
        <v>108</v>
      </c>
      <c r="U92" s="51">
        <v>107</v>
      </c>
    </row>
  </sheetData>
  <mergeCells count="2">
    <mergeCell ref="A1:F1"/>
    <mergeCell ref="A48:F4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참고</vt:lpstr>
      <vt:lpstr>일일건수_코드북</vt:lpstr>
      <vt:lpstr>집계_전체원인사망</vt:lpstr>
      <vt:lpstr>집계 장감염</vt:lpstr>
      <vt:lpstr>집계_심혈관</vt:lpstr>
      <vt:lpstr>집계 호흡기</vt:lpstr>
      <vt:lpstr>집계_온열질환</vt:lpstr>
      <vt:lpstr>집계_한랭질환</vt:lpstr>
      <vt:lpstr>집계_신장질환</vt:lpstr>
      <vt:lpstr>집계_자살_우울증</vt:lpstr>
      <vt:lpstr>집계_당뇨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2021-06-25T04:19:11Z</dcterms:modified>
</cp:coreProperties>
</file>