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ew_AllVariants" sheetId="2" state="visible" r:id="rId2"/>
    <sheet name="New_StopLoss" sheetId="3" state="visible" r:id="rId3"/>
    <sheet name="Dedup_Skipp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3" customWidth="1" min="1" max="1"/>
    <col width="5" customWidth="1" min="2" max="2"/>
  </cols>
  <sheetData>
    <row r="1">
      <c r="A1" s="1" t="inlineStr">
        <is>
          <t>항목</t>
        </is>
      </c>
      <c r="B1" s="1" t="inlineStr">
        <is>
          <t>값</t>
        </is>
      </c>
    </row>
    <row r="2">
      <c r="A2">
        <f>== Stop-Loss Augmentation Candidates ===</f>
        <v/>
      </c>
      <c r="B2" t="inlineStr"/>
    </row>
    <row r="3">
      <c r="A3" t="inlineStr"/>
      <c r="B3" t="inlineStr"/>
    </row>
    <row r="4">
      <c r="A4" t="inlineStr">
        <is>
          <t>[ Extraction stats ]</t>
        </is>
      </c>
      <c r="B4" t="inlineStr"/>
    </row>
    <row r="5">
      <c r="A5" t="inlineStr">
        <is>
          <t>Papers processed</t>
        </is>
      </c>
      <c r="B5" t="n">
        <v>230</v>
      </c>
    </row>
    <row r="6">
      <c r="A6" t="inlineStr">
        <is>
          <t>Papers with errors</t>
        </is>
      </c>
      <c r="B6" t="n">
        <v>0</v>
      </c>
    </row>
    <row r="7">
      <c r="A7" t="inlineStr">
        <is>
          <t>Raw findings</t>
        </is>
      </c>
      <c r="B7" t="n">
        <v>90</v>
      </c>
    </row>
    <row r="8">
      <c r="A8" t="inlineStr"/>
      <c r="B8" t="inlineStr"/>
    </row>
    <row r="9">
      <c r="A9" t="inlineStr">
        <is>
          <t>[ Deduplication ]</t>
        </is>
      </c>
      <c r="B9" t="inlineStr"/>
    </row>
    <row r="10">
      <c r="A10" t="inlineStr">
        <is>
          <t>Already in task dataset</t>
        </is>
      </c>
      <c r="B10" t="n">
        <v>10</v>
      </c>
    </row>
    <row r="11">
      <c r="A11" t="inlineStr">
        <is>
          <t>New variants</t>
        </is>
      </c>
      <c r="B11" t="n">
        <v>80</v>
      </c>
    </row>
    <row r="12">
      <c r="A12" t="inlineStr"/>
      <c r="B12" t="inlineStr"/>
    </row>
    <row r="13">
      <c r="A13" t="inlineStr">
        <is>
          <t>[ primary_variant_class (new) ]</t>
        </is>
      </c>
      <c r="B13" t="inlineStr"/>
    </row>
    <row r="14">
      <c r="A14" t="inlineStr">
        <is>
          <t xml:space="preserve">  OTHER</t>
        </is>
      </c>
      <c r="B14" t="n">
        <v>32</v>
      </c>
    </row>
    <row r="15">
      <c r="A15" t="inlineStr">
        <is>
          <t xml:space="preserve">  STOP_LOSS</t>
        </is>
      </c>
      <c r="B15" t="n">
        <v>19</v>
      </c>
    </row>
    <row r="16">
      <c r="A16" t="inlineStr">
        <is>
          <t xml:space="preserve">  STOP_GAIN</t>
        </is>
      </c>
      <c r="B16" t="n">
        <v>19</v>
      </c>
    </row>
    <row r="17">
      <c r="A17" t="inlineStr">
        <is>
          <t xml:space="preserve">  FRAMESHIFT</t>
        </is>
      </c>
      <c r="B17" t="n">
        <v>10</v>
      </c>
    </row>
    <row r="18">
      <c r="A18" t="inlineStr"/>
      <c r="B18" t="inlineStr"/>
    </row>
    <row r="19">
      <c r="A19" t="inlineStr">
        <is>
          <t>[ Stop-loss new variants ]</t>
        </is>
      </c>
      <c r="B19"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cols>
    <col width="12" customWidth="1" min="1" max="1"/>
    <col width="60" customWidth="1" min="2" max="2"/>
    <col width="8" customWidth="1" min="3" max="3"/>
    <col width="18" customWidth="1" min="4" max="4"/>
    <col width="21" customWidth="1" min="5" max="5"/>
    <col width="60" customWidth="1" min="6" max="6"/>
    <col width="7" customWidth="1" min="7" max="7"/>
    <col width="10" customWidth="1" min="8" max="8"/>
    <col width="60" customWidth="1" min="9" max="9"/>
    <col width="60" customWidth="1" min="10" max="10"/>
    <col width="10" customWidth="1" min="11" max="11"/>
    <col width="14" customWidth="1" min="12" max="12"/>
    <col width="60" customWidth="1" min="13" max="13"/>
    <col width="26" customWidth="1" min="14" max="14"/>
    <col width="23" customWidth="1" min="15" max="15"/>
    <col width="25" customWidth="1" min="16" max="16"/>
    <col width="24" customWidth="1" min="17" max="17"/>
  </cols>
  <sheetData>
    <row r="1">
      <c r="A1" s="1" t="inlineStr">
        <is>
          <t>gene</t>
        </is>
      </c>
      <c r="B1" s="1" t="inlineStr">
        <is>
          <t>disease</t>
        </is>
      </c>
      <c r="C1" s="1" t="inlineStr">
        <is>
          <t>omim</t>
        </is>
      </c>
      <c r="D1" s="1" t="inlineStr">
        <is>
          <t>hgvs_coding</t>
        </is>
      </c>
      <c r="E1" s="1" t="inlineStr">
        <is>
          <t>hgvs_protein</t>
        </is>
      </c>
      <c r="F1" s="1" t="inlineStr">
        <is>
          <t>gof_effect</t>
        </is>
      </c>
      <c r="G1" s="1" t="inlineStr">
        <is>
          <t>class</t>
        </is>
      </c>
      <c r="H1" s="1" t="inlineStr">
        <is>
          <t>is_human</t>
        </is>
      </c>
      <c r="I1" s="1" t="inlineStr">
        <is>
          <t>note</t>
        </is>
      </c>
      <c r="J1" s="1" t="inlineStr">
        <is>
          <t>evidence_text</t>
        </is>
      </c>
      <c r="K1" s="1" t="inlineStr">
        <is>
          <t>pmid</t>
        </is>
      </c>
      <c r="L1" s="1" t="inlineStr">
        <is>
          <t>pmcid</t>
        </is>
      </c>
      <c r="M1" s="1" t="inlineStr">
        <is>
          <t>title</t>
        </is>
      </c>
      <c r="N1" s="1" t="inlineStr">
        <is>
          <t>source</t>
        </is>
      </c>
      <c r="O1" s="1" t="inlineStr">
        <is>
          <t>primary_variant_class</t>
        </is>
      </c>
      <c r="P1" s="1" t="inlineStr">
        <is>
          <t>stop_loss_subtype</t>
        </is>
      </c>
      <c r="Q1" s="1" t="inlineStr">
        <is>
          <t>augmentation_source</t>
        </is>
      </c>
    </row>
    <row r="2">
      <c r="A2" t="inlineStr">
        <is>
          <t>PTHLH</t>
        </is>
      </c>
      <c r="B2" t="inlineStr">
        <is>
          <t>Brachydactyly type E</t>
        </is>
      </c>
      <c r="C2" t="inlineStr">
        <is>
          <t>113650</t>
        </is>
      </c>
      <c r="D2" t="inlineStr">
        <is>
          <t>c.533A&gt;G</t>
        </is>
      </c>
      <c r="E2" t="inlineStr">
        <is>
          <t>p.X178WextX*54</t>
        </is>
      </c>
      <c r="F2" t="inlineStr">
        <is>
          <t>Nonstop extension mutation causing dominant disease</t>
        </is>
      </c>
      <c r="G2" t="inlineStr">
        <is>
          <t>H</t>
        </is>
      </c>
      <c r="H2" t="b">
        <v>1</v>
      </c>
      <c r="I2" t="inlineStr">
        <is>
          <t>Nonstop mutation in PTHLH causes BDE with short stature</t>
        </is>
      </c>
      <c r="J2" t="inlineStr">
        <is>
          <t>We identified two missense (L44P and L60P), a nonstop (X178WextX ∗ 54), and a nonsense (K120X) mutation.</t>
        </is>
      </c>
      <c r="K2" t="inlineStr">
        <is>
          <t>20170896</t>
        </is>
      </c>
      <c r="L2" t="inlineStr">
        <is>
          <t>PMC2833367</t>
        </is>
      </c>
      <c r="M2" t="inlineStr">
        <is>
          <t>Deletion and Point Mutations of PTHLH Cause Brachydactyly Type E</t>
        </is>
      </c>
      <c r="N2" t="inlineStr">
        <is>
          <t>pmc_efetch_stoploss</t>
        </is>
      </c>
      <c r="O2" t="inlineStr">
        <is>
          <t>STOP_LOSS</t>
        </is>
      </c>
      <c r="P2" t="inlineStr">
        <is>
          <t>GENETIC_STOP_CODON_LOSS</t>
        </is>
      </c>
      <c r="Q2" t="inlineStr">
        <is>
          <t>stoploss_extraction_v1</t>
        </is>
      </c>
    </row>
    <row r="3">
      <c r="A3" t="inlineStr">
        <is>
          <t>MPZ</t>
        </is>
      </c>
      <c r="B3" t="inlineStr">
        <is>
          <t>congenital hypomyelination neuropathy</t>
        </is>
      </c>
      <c r="C3" t="inlineStr">
        <is>
          <t>601399</t>
        </is>
      </c>
      <c r="D3" t="inlineStr">
        <is>
          <t>c.646C&gt;T</t>
        </is>
      </c>
      <c r="E3" t="inlineStr">
        <is>
          <t>p.Gln215*</t>
        </is>
      </c>
      <c r="F3" t="inlineStr">
        <is>
          <t>truncated protein with altered membrane targeting and gain of abnormal function</t>
        </is>
      </c>
      <c r="G3" t="inlineStr">
        <is>
          <t>N</t>
        </is>
      </c>
      <c r="H3" t="b">
        <v>1</v>
      </c>
      <c r="I3" t="inlineStr">
        <is>
          <t>mutation escapes NMD and is expressed in CH patient nerves</t>
        </is>
      </c>
      <c r="J3" t="inlineStr">
        <is>
          <t>A nonsense mutation in myelin protein zero causes congenital hypomyelination neuropathy through altered P0 membrane targeting and gain of abnormal function.</t>
        </is>
      </c>
      <c r="K3" t="inlineStr">
        <is>
          <t>30239779</t>
        </is>
      </c>
      <c r="L3" t="inlineStr">
        <is>
          <t>PMC6298235</t>
        </is>
      </c>
      <c r="M3" t="inlineStr">
        <is>
          <t>A nonsense mutation in myelin protein zero causes congenital hypomyelination neuropathy through altered P0 membrane targeting and gain of abnormal function</t>
        </is>
      </c>
      <c r="N3" t="inlineStr">
        <is>
          <t>pmc_efetch_stoploss</t>
        </is>
      </c>
      <c r="O3" t="inlineStr">
        <is>
          <t>STOP_GAIN</t>
        </is>
      </c>
      <c r="P3" t="inlineStr">
        <is>
          <t>NOT_APPLICABLE</t>
        </is>
      </c>
      <c r="Q3" t="inlineStr">
        <is>
          <t>stoploss_extraction_v1</t>
        </is>
      </c>
    </row>
    <row r="4">
      <c r="A4" t="inlineStr">
        <is>
          <t>NRL</t>
        </is>
      </c>
      <c r="B4" t="inlineStr">
        <is>
          <t>retinitis pigmentosa</t>
        </is>
      </c>
      <c r="C4" t="inlineStr">
        <is>
          <t>614107</t>
        </is>
      </c>
      <c r="D4" t="inlineStr"/>
      <c r="E4" t="inlineStr">
        <is>
          <t>p.*238Lext57</t>
        </is>
      </c>
      <c r="F4" t="inlineStr">
        <is>
          <t>Stop-loss mutation causing protein extension with 57 amino acids, leading to non-syndromic retinitis pigmentosa</t>
        </is>
      </c>
      <c r="G4" t="inlineStr">
        <is>
          <t>H</t>
        </is>
      </c>
      <c r="H4" t="b">
        <v>1</v>
      </c>
      <c r="I4" t="inlineStr">
        <is>
          <t>Homozygous mutation in family MM1 with consanguinity and autosomal recessive inheritance pattern</t>
        </is>
      </c>
      <c r="J4" t="inlineStr">
        <is>
          <t>whole-exome sequencing and microsatellite genotyping revealed homozygosity on chromosome 14 and identified a homozygous stop-loss mutation in NRL, NM_006177.5: c.713G&gt;T, p.*238Lext57, which is predicted to add an extra 57 amino acids to the normal protein chain.</t>
        </is>
      </c>
      <c r="K4" t="inlineStr">
        <is>
          <t>35693422</t>
        </is>
      </c>
      <c r="L4" t="inlineStr">
        <is>
          <t>PMC9122474</t>
        </is>
      </c>
      <c r="M4" t="inlineStr">
        <is>
          <t>Novel homozygous mutations in the transcription factor NRL cause non-syndromic retinitis pigmentosa</t>
        </is>
      </c>
      <c r="N4" t="inlineStr">
        <is>
          <t>pmc_efetch_stoploss</t>
        </is>
      </c>
      <c r="O4" t="inlineStr">
        <is>
          <t>STOP_LOSS</t>
        </is>
      </c>
      <c r="P4" t="inlineStr">
        <is>
          <t>GENETIC_STOP_CODON_LOSS</t>
        </is>
      </c>
      <c r="Q4" t="inlineStr">
        <is>
          <t>stoploss_extraction_v1</t>
        </is>
      </c>
    </row>
    <row r="5">
      <c r="A5" t="inlineStr">
        <is>
          <t>GSDME</t>
        </is>
      </c>
      <c r="B5" t="inlineStr">
        <is>
          <t>DFNA5</t>
        </is>
      </c>
      <c r="C5" t="inlineStr">
        <is>
          <t>606492</t>
        </is>
      </c>
      <c r="D5" t="inlineStr"/>
      <c r="E5" t="inlineStr">
        <is>
          <t>p.Glu375Ter</t>
        </is>
      </c>
      <c r="F5" t="inlineStr">
        <is>
          <t>Exon 8 skipping leading to frameshift and gain-of-function pathology</t>
        </is>
      </c>
      <c r="G5" t="inlineStr">
        <is>
          <t>H</t>
        </is>
      </c>
      <c r="H5" t="b">
        <v>1</v>
      </c>
      <c r="I5" t="inlineStr">
        <is>
          <t>Non-sense variant causing splicing disruption and frameshift</t>
        </is>
      </c>
      <c r="J5" t="inlineStr">
        <is>
          <t>We identified a novel GSDME mutation (NM_001127453.2:c.1123G T; p.Glu375Ter) that disrupts an exon splicing enhancer, causing exon 8 skipping and frameshift alterations.</t>
        </is>
      </c>
      <c r="K5" t="inlineStr">
        <is>
          <t>17868390</t>
        </is>
      </c>
      <c r="L5" t="inlineStr">
        <is>
          <t>PMC12920056</t>
        </is>
      </c>
      <c r="M5" t="inlineStr">
        <is>
          <t>A novel non-sense variant in GSDME causing exon skipping associated with DFNA5 in a large Chinese family</t>
        </is>
      </c>
      <c r="N5" t="inlineStr">
        <is>
          <t>pmc_efetch_stoploss</t>
        </is>
      </c>
      <c r="O5" t="inlineStr">
        <is>
          <t>STOP_GAIN</t>
        </is>
      </c>
      <c r="P5" t="inlineStr">
        <is>
          <t>NOT_APPLICABLE</t>
        </is>
      </c>
      <c r="Q5" t="inlineStr">
        <is>
          <t>stoploss_extraction_v1</t>
        </is>
      </c>
    </row>
    <row r="6">
      <c r="A6" t="inlineStr">
        <is>
          <t>ALMS1</t>
        </is>
      </c>
      <c r="B6" t="inlineStr">
        <is>
          <t>Alström syndrome</t>
        </is>
      </c>
      <c r="C6" t="inlineStr">
        <is>
          <t>203800</t>
        </is>
      </c>
      <c r="D6" t="inlineStr">
        <is>
          <t>c.4740C&gt;G</t>
        </is>
      </c>
      <c r="E6" t="inlineStr">
        <is>
          <t>p.Tyr1580Ter</t>
        </is>
      </c>
      <c r="F6" t="inlineStr">
        <is>
          <t>loss-of-function</t>
        </is>
      </c>
      <c r="G6" t="inlineStr">
        <is>
          <t>N</t>
        </is>
      </c>
      <c r="H6" t="b">
        <v>1</v>
      </c>
      <c r="I6" t="inlineStr">
        <is>
          <t>homozygous nonsense variant in ALMS1</t>
        </is>
      </c>
      <c r="J6" t="inlineStr">
        <is>
          <t>We report a female diagnosed at age 5 with a previously unreported homozygous nonsense variant in ALMS1: c.4740C&gt;G (p.Tyr1580Ter)</t>
        </is>
      </c>
      <c r="K6" t="inlineStr">
        <is>
          <t>41549937</t>
        </is>
      </c>
      <c r="L6" t="inlineStr"/>
      <c r="M6" t="inlineStr">
        <is>
          <t>Clinical Presentation of a Child With a Novel ALMS1 Variant Associated With Alstr&amp;#xf6;m Syndrome and Favorable Response to GLP-1 Receptor Agonist Therapy.</t>
        </is>
      </c>
      <c r="N6" t="inlineStr">
        <is>
          <t>pubmed_abstract_stoploss</t>
        </is>
      </c>
      <c r="O6" t="inlineStr">
        <is>
          <t>STOP_GAIN</t>
        </is>
      </c>
      <c r="P6" t="inlineStr">
        <is>
          <t>NOT_APPLICABLE</t>
        </is>
      </c>
      <c r="Q6" t="inlineStr">
        <is>
          <t>stoploss_extraction_v1</t>
        </is>
      </c>
    </row>
    <row r="7">
      <c r="A7" t="inlineStr">
        <is>
          <t>HOGA1</t>
        </is>
      </c>
      <c r="B7" t="inlineStr">
        <is>
          <t>primary hyperoxaluria type III</t>
        </is>
      </c>
      <c r="C7" t="inlineStr"/>
      <c r="D7" t="inlineStr"/>
      <c r="E7" t="inlineStr"/>
      <c r="F7" t="inlineStr">
        <is>
          <t>gain of mitochondrial 4-hydroxy-2-oxoglutarate aldolase activity, resulting in excess oxalate</t>
        </is>
      </c>
      <c r="G7" t="inlineStr">
        <is>
          <t>H</t>
        </is>
      </c>
      <c r="H7" t="b">
        <v>1</v>
      </c>
      <c r="I7" t="inlineStr"/>
      <c r="J7" t="inlineStr">
        <is>
          <t>due to mutations in HOGA1 (formerly DHDPSL), hypothesized to cause a gain of mitochondrial 4-hydroxy-2-oxoglutarate aldolase activity, resulting in excess oxalate</t>
        </is>
      </c>
      <c r="K7" t="inlineStr">
        <is>
          <t>21896830</t>
        </is>
      </c>
      <c r="L7" t="inlineStr"/>
      <c r="M7" t="inlineStr">
        <is>
          <t>Primary hyperoxaluria type III gene HOGA1 (formerly DHDPSL) as a possible risk factor for idiopathic calcium oxalate urolithiasis.</t>
        </is>
      </c>
      <c r="N7" t="inlineStr">
        <is>
          <t>pubmed_abstract_stoploss</t>
        </is>
      </c>
      <c r="O7" t="inlineStr">
        <is>
          <t>OTHER</t>
        </is>
      </c>
      <c r="P7" t="inlineStr">
        <is>
          <t>NOT_APPLICABLE</t>
        </is>
      </c>
      <c r="Q7" t="inlineStr">
        <is>
          <t>stoploss_extraction_v1</t>
        </is>
      </c>
    </row>
    <row r="8">
      <c r="A8" t="inlineStr">
        <is>
          <t>AIRE</t>
        </is>
      </c>
      <c r="B8" t="inlineStr">
        <is>
          <t>Autoimmune polyendocrinopathy syndrome type 1</t>
        </is>
      </c>
      <c r="C8" t="inlineStr">
        <is>
          <t>240300</t>
        </is>
      </c>
      <c r="D8" t="inlineStr">
        <is>
          <t>c.1637G&gt;C</t>
        </is>
      </c>
      <c r="E8" t="inlineStr">
        <is>
          <t>p.(*546Serext*60)</t>
        </is>
      </c>
      <c r="F8" t="inlineStr">
        <is>
          <t>Stop-loss mutation causing protein extension with gain-of-function in APS-1</t>
        </is>
      </c>
      <c r="G8" t="inlineStr">
        <is>
          <t>H</t>
        </is>
      </c>
      <c r="H8" t="b">
        <v>1</v>
      </c>
      <c r="I8" t="inlineStr">
        <is>
          <t>Homozygous mutation confirmed in patient with APS-1</t>
        </is>
      </c>
      <c r="J8" t="inlineStr">
        <is>
          <t>Genetic testing identified a homozygous likely pathogenic stop-loss AIRE gene mutation, confirming the diagnosis of APS-1.</t>
        </is>
      </c>
      <c r="K8" t="inlineStr">
        <is>
          <t>41728462</t>
        </is>
      </c>
      <c r="L8" t="inlineStr">
        <is>
          <t>PMC12924150</t>
        </is>
      </c>
      <c r="M8" t="inlineStr">
        <is>
          <t>When One Gland Speaks First: Autoimmune Polyendocrinopathy Syndrome Type 1 (APS-1) Unmasked by Isolated Hypoparathyroidism</t>
        </is>
      </c>
      <c r="N8" t="inlineStr">
        <is>
          <t>pmc_efetch_stoploss</t>
        </is>
      </c>
      <c r="O8" t="inlineStr">
        <is>
          <t>STOP_LOSS</t>
        </is>
      </c>
      <c r="P8" t="inlineStr">
        <is>
          <t>GENETIC_STOP_CODON_LOSS</t>
        </is>
      </c>
      <c r="Q8" t="inlineStr">
        <is>
          <t>stoploss_extraction_v1</t>
        </is>
      </c>
    </row>
    <row r="9">
      <c r="A9" t="inlineStr">
        <is>
          <t>INHBE</t>
        </is>
      </c>
      <c r="B9" t="inlineStr">
        <is>
          <t>favorable fat distribution and protection from diabetes</t>
        </is>
      </c>
      <c r="C9" t="inlineStr"/>
      <c r="D9" t="inlineStr"/>
      <c r="E9" t="inlineStr"/>
      <c r="F9" t="inlineStr">
        <is>
          <t>loss-of-function (LOF) variant in INHBE is associated with favorable fat distribution and protection from diabetes. The gene encodes a liver-produced circulating member of the TGF-β superfamily, suggesting that INHBE is a negative regulator of energy storage in peripheral adipose tissue. Loss of its function promotes healthy fat storage, protecting against liver inflammation, dyslipidemia, and type 2 diabetes.</t>
        </is>
      </c>
      <c r="G9" t="inlineStr">
        <is>
          <t>N</t>
        </is>
      </c>
      <c r="H9" t="b">
        <v>1</v>
      </c>
      <c r="I9" t="inlineStr">
        <is>
          <t>The study reports that heterozygous protein-truncating mutations in INHBE are associated with favorable fat distribution and protection from type 2 diabetes. The evidence is based on exome sequencing in a large multi-ancestry cohort.</t>
        </is>
      </c>
      <c r="J9" t="inlineStr">
        <is>
          <t>We describe an association with favorable fat distribution (p = 1.8 × 10−09), favorable metabolic profile and protection from type 2 diabetes (~28% lower odds; p = 0.004) for heterozygous protein-truncating mutations in INHBE, which encodes a circulating growth factor of the activin family, highly and specifically expressed in hepatocytes.</t>
        </is>
      </c>
      <c r="K9" t="inlineStr">
        <is>
          <t>35999217</t>
        </is>
      </c>
      <c r="L9" t="inlineStr">
        <is>
          <t>PMC9399235</t>
        </is>
      </c>
      <c r="M9" t="inlineStr">
        <is>
          <t>Multiancestry exome sequencing reveals INHBE mutations associated with favorable fat distribution and protection from diabetes.</t>
        </is>
      </c>
      <c r="N9" t="inlineStr"/>
      <c r="O9" t="inlineStr">
        <is>
          <t>OTHER</t>
        </is>
      </c>
      <c r="P9" t="inlineStr">
        <is>
          <t>NOT_APPLICABLE</t>
        </is>
      </c>
      <c r="Q9" t="inlineStr">
        <is>
          <t>stoploss_extraction_v1</t>
        </is>
      </c>
    </row>
    <row r="10">
      <c r="A10" t="inlineStr">
        <is>
          <t>CCNQ</t>
        </is>
      </c>
      <c r="B10" t="inlineStr">
        <is>
          <t>STAR syndrome</t>
        </is>
      </c>
      <c r="C10" t="inlineStr"/>
      <c r="D10" t="inlineStr">
        <is>
          <t>c.502_518delinsA</t>
        </is>
      </c>
      <c r="E10" t="inlineStr">
        <is>
          <t>p.Val168SerfsTer173</t>
        </is>
      </c>
      <c r="F10" t="inlineStr">
        <is>
          <t>Tail extension caused by stop codon loss; 96 additional amino acids at C-terminus</t>
        </is>
      </c>
      <c r="G10" t="inlineStr">
        <is>
          <t>H</t>
        </is>
      </c>
      <c r="H10" t="b">
        <v>1</v>
      </c>
      <c r="I10" t="inlineStr">
        <is>
          <t>Variant leads to protein extension beyond natural stop codon causing dominant disease</t>
        </is>
      </c>
      <c r="J10" t="inlineStr">
        <is>
          <t>A novel heterozygous variant c.502_518delinsA (p.Val168SerfsTer173) in CCNQ gene was identified... caused a 96 more amino acids tail extension delaying the appearance of stop codon.</t>
        </is>
      </c>
      <c r="K10" t="inlineStr">
        <is>
          <t>36284407</t>
        </is>
      </c>
      <c r="L10" t="inlineStr"/>
      <c r="M10" t="inlineStr">
        <is>
          <t>The identification of a novel CCNQ gene tail extension variant contributing to syndactyly, telecanthus and anogenital and renal malformations syndrome.</t>
        </is>
      </c>
      <c r="N10" t="inlineStr">
        <is>
          <t>pubmed_abstract_stoploss</t>
        </is>
      </c>
      <c r="O10" t="inlineStr">
        <is>
          <t>FRAMESHIFT</t>
        </is>
      </c>
      <c r="P10" t="inlineStr">
        <is>
          <t>NOT_APPLICABLE</t>
        </is>
      </c>
      <c r="Q10" t="inlineStr">
        <is>
          <t>stoploss_extraction_v1</t>
        </is>
      </c>
    </row>
    <row r="11">
      <c r="A11" t="inlineStr">
        <is>
          <t>FAM161A</t>
        </is>
      </c>
      <c r="B11" t="inlineStr">
        <is>
          <t>retinitis pigmentosa</t>
        </is>
      </c>
      <c r="C11" t="inlineStr">
        <is>
          <t>614659</t>
        </is>
      </c>
      <c r="D11" t="inlineStr">
        <is>
          <t>c.1567C&gt;T</t>
        </is>
      </c>
      <c r="E11" t="inlineStr">
        <is>
          <t>p.Arg523*</t>
        </is>
      </c>
      <c r="F11" t="inlineStr">
        <is>
          <t>Nonsense mutation leads to premature termination codon, resulting in loss of full-length protein. TRIDs induce readthrough to restore full-length protein expression.</t>
        </is>
      </c>
      <c r="G11" t="inlineStr">
        <is>
          <t>N</t>
        </is>
      </c>
      <c r="H11" t="b">
        <v>1</v>
      </c>
      <c r="I11" t="inlineStr">
        <is>
          <t>TRIDs (Ataluren, Gentamicin) restore protein expression and ciliogenesis in patient fibroblasts.</t>
        </is>
      </c>
      <c r="J11" t="inlineStr">
        <is>
          <t>Fibroblasts from six patients with confirmed homozygous nonsense mutation in FAM161A (c.1567C T, p.Arg523*) were treated with TRIDs to restore protein expression and ciliogenesis.</t>
        </is>
      </c>
      <c r="K11" t="inlineStr">
        <is>
          <t>35408898</t>
        </is>
      </c>
      <c r="L11" t="inlineStr">
        <is>
          <t>PMC8998412</t>
        </is>
      </c>
      <c r="M11" t="inlineStr">
        <is>
          <t>Translational Read-Through Drugs (TRIDs) Are Able to Restore Protein Expression and Ciliogenesis in Fibroblasts of Patients with Retinitis Pigmentosa Caused by a Premature Termination Codon in FAM161A</t>
        </is>
      </c>
      <c r="N11" t="inlineStr">
        <is>
          <t>pmc_efetch_stoploss</t>
        </is>
      </c>
      <c r="O11" t="inlineStr">
        <is>
          <t>STOP_GAIN</t>
        </is>
      </c>
      <c r="P11" t="inlineStr">
        <is>
          <t>NOT_APPLICABLE</t>
        </is>
      </c>
      <c r="Q11" t="inlineStr">
        <is>
          <t>stoploss_extraction_v1</t>
        </is>
      </c>
    </row>
    <row r="12">
      <c r="A12" t="inlineStr">
        <is>
          <t>PNPO</t>
        </is>
      </c>
      <c r="B12" t="inlineStr">
        <is>
          <t>hereditary disorder</t>
        </is>
      </c>
      <c r="C12" t="inlineStr"/>
      <c r="D12" t="inlineStr"/>
      <c r="E12" t="inlineStr"/>
      <c r="F12" t="inlineStr">
        <is>
          <t>C-terminal extension from stop codon read-through</t>
        </is>
      </c>
      <c r="G12" t="inlineStr">
        <is>
          <t>H</t>
        </is>
      </c>
      <c r="H12" t="b">
        <v>1</v>
      </c>
      <c r="I12" t="inlineStr"/>
      <c r="J12" t="inlineStr">
        <is>
          <t>The C-terminal extended proteins of mouse cFLIP-L and human PNPO and HSD3B2 are ubiquitylated and degraded...</t>
        </is>
      </c>
      <c r="K12" t="inlineStr">
        <is>
          <t>26442586</t>
        </is>
      </c>
      <c r="L12" t="inlineStr">
        <is>
          <t>PMC4653699</t>
        </is>
      </c>
      <c r="M12" t="inlineStr">
        <is>
          <t>Degradation of Stop Codon Read-through Mutant Proteins via the Ubiquitin-Proteasome System Causes Hereditary Disorders *</t>
        </is>
      </c>
      <c r="N12" t="inlineStr">
        <is>
          <t>pmc_efetch_stoploss</t>
        </is>
      </c>
      <c r="O12" t="inlineStr">
        <is>
          <t>OTHER</t>
        </is>
      </c>
      <c r="P12" t="inlineStr">
        <is>
          <t>NOT_APPLICABLE</t>
        </is>
      </c>
      <c r="Q12" t="inlineStr">
        <is>
          <t>stoploss_extraction_v1</t>
        </is>
      </c>
    </row>
    <row r="13">
      <c r="A13" t="inlineStr">
        <is>
          <t>HSD3B2</t>
        </is>
      </c>
      <c r="B13" t="inlineStr">
        <is>
          <t>hereditary disorder</t>
        </is>
      </c>
      <c r="C13" t="inlineStr"/>
      <c r="D13" t="inlineStr"/>
      <c r="E13" t="inlineStr"/>
      <c r="F13" t="inlineStr">
        <is>
          <t>C-terminal extension from stop codon read-through</t>
        </is>
      </c>
      <c r="G13" t="inlineStr">
        <is>
          <t>H</t>
        </is>
      </c>
      <c r="H13" t="b">
        <v>1</v>
      </c>
      <c r="I13" t="inlineStr"/>
      <c r="J13" t="inlineStr">
        <is>
          <t>The C-terminal extended proteins of mouse cFLIP-L and human PNPO and HSD3B2 are ubiquitylated and degraded...</t>
        </is>
      </c>
      <c r="K13" t="inlineStr">
        <is>
          <t>26442586</t>
        </is>
      </c>
      <c r="L13" t="inlineStr">
        <is>
          <t>PMC4653699</t>
        </is>
      </c>
      <c r="M13" t="inlineStr">
        <is>
          <t>Degradation of Stop Codon Read-through Mutant Proteins via the Ubiquitin-Proteasome System Causes Hereditary Disorders *</t>
        </is>
      </c>
      <c r="N13" t="inlineStr">
        <is>
          <t>pmc_efetch_stoploss</t>
        </is>
      </c>
      <c r="O13" t="inlineStr">
        <is>
          <t>OTHER</t>
        </is>
      </c>
      <c r="P13" t="inlineStr">
        <is>
          <t>NOT_APPLICABLE</t>
        </is>
      </c>
      <c r="Q13" t="inlineStr">
        <is>
          <t>stoploss_extraction_v1</t>
        </is>
      </c>
    </row>
    <row r="14">
      <c r="A14" t="inlineStr">
        <is>
          <t>F5</t>
        </is>
      </c>
      <c r="B14" t="inlineStr">
        <is>
          <t>inherited thrombophilia</t>
        </is>
      </c>
      <c r="C14" t="inlineStr"/>
      <c r="D14" t="inlineStr">
        <is>
          <t>c.1691G&gt;A</t>
        </is>
      </c>
      <c r="E14" t="inlineStr">
        <is>
          <t>p.R506Q</t>
        </is>
      </c>
      <c r="F14" t="inlineStr">
        <is>
          <t>gain-of-function mutation in procoagulant factor gene</t>
        </is>
      </c>
      <c r="G14" t="inlineStr">
        <is>
          <t>H</t>
        </is>
      </c>
      <c r="H14" t="b">
        <v>1</v>
      </c>
      <c r="I14" t="inlineStr">
        <is>
          <t>common missense mutation associated with increased risk of venous thromboembolism</t>
        </is>
      </c>
      <c r="J14" t="inlineStr">
        <is>
          <t>common gain-of-function mutations in procoagulant factors genes (i.e., F5, F2)</t>
        </is>
      </c>
      <c r="K14" t="inlineStr">
        <is>
          <t>34207366</t>
        </is>
      </c>
      <c r="L14" t="inlineStr">
        <is>
          <t>PMC8234447</t>
        </is>
      </c>
      <c r="M14" t="inlineStr">
        <is>
          <t>Cis -Segregation of c.1171C T Stop Codon (p.R391*) in SERPINC1 Gene and c.1691G A Transition (p.R506Q) in F5 Gene and Selected GWAS Multilocus Approach in Inherited Thrombophilia</t>
        </is>
      </c>
      <c r="N14" t="inlineStr">
        <is>
          <t>pmc_efetch_stoploss</t>
        </is>
      </c>
      <c r="O14" t="inlineStr">
        <is>
          <t>OTHER</t>
        </is>
      </c>
      <c r="P14" t="inlineStr">
        <is>
          <t>NOT_APPLICABLE</t>
        </is>
      </c>
      <c r="Q14" t="inlineStr">
        <is>
          <t>stoploss_extraction_v1</t>
        </is>
      </c>
    </row>
    <row r="15">
      <c r="A15" t="inlineStr">
        <is>
          <t>SLC13A5</t>
        </is>
      </c>
      <c r="B15" t="inlineStr">
        <is>
          <t>developmental and epileptic encephalopathy 25 with amelogenesis imperfecta</t>
        </is>
      </c>
      <c r="C15" t="inlineStr">
        <is>
          <t>615905</t>
        </is>
      </c>
      <c r="D15" t="inlineStr">
        <is>
          <t>c.1705T&gt;G</t>
        </is>
      </c>
      <c r="E15" t="inlineStr">
        <is>
          <t>p.569Gluext174</t>
        </is>
      </c>
      <c r="F15" t="inlineStr">
        <is>
          <t>Stop codon mutation creates protein C-terminal extension (p.569Gluext174) with novel α-helical domain and random coils</t>
        </is>
      </c>
      <c r="G15" t="inlineStr">
        <is>
          <t>H</t>
        </is>
      </c>
      <c r="H15" t="b">
        <v>1</v>
      </c>
      <c r="I15" t="inlineStr">
        <is>
          <t>Homozygous variant in patient with DEE25; parents and unaffected sister are heterozygous carriers</t>
        </is>
      </c>
      <c r="J15" t="inlineStr">
        <is>
          <t>The variant is a nonstop substitution that is predicted to extend the SLC13A5 protein by 174 amino acids (p.569Gluext174).</t>
        </is>
      </c>
      <c r="K15" t="inlineStr">
        <is>
          <t>18064309</t>
        </is>
      </c>
      <c r="L15" t="inlineStr">
        <is>
          <t>PMC12043571</t>
        </is>
      </c>
      <c r="M15" t="inlineStr">
        <is>
          <t>Identification of a novel homozygous SLC13A5 nonstop mutation in a Chinese family with epileptic encephalopathy and developmental delay</t>
        </is>
      </c>
      <c r="N15" t="inlineStr">
        <is>
          <t>pmc_efetch_stoploss</t>
        </is>
      </c>
      <c r="O15" t="inlineStr">
        <is>
          <t>STOP_LOSS</t>
        </is>
      </c>
      <c r="P15" t="inlineStr">
        <is>
          <t>GENETIC_STOP_CODON_LOSS</t>
        </is>
      </c>
      <c r="Q15" t="inlineStr">
        <is>
          <t>stoploss_extraction_v1</t>
        </is>
      </c>
    </row>
    <row r="16">
      <c r="A16" t="inlineStr">
        <is>
          <t>PRKCG</t>
        </is>
      </c>
      <c r="B16" t="inlineStr">
        <is>
          <t>Spinocerebellar ataxia type 14</t>
        </is>
      </c>
      <c r="C16" t="inlineStr">
        <is>
          <t>607088</t>
        </is>
      </c>
      <c r="D16" t="inlineStr">
        <is>
          <t>c.424T&gt;G</t>
        </is>
      </c>
      <c r="E16" t="inlineStr">
        <is>
          <t>p.C142G</t>
        </is>
      </c>
      <c r="F16" t="inlineStr">
        <is>
          <t>Destabilizes zinc coordination, impairs protein stability, disrupts membrane recruitment, induces aberrant kinase activity, misfolding, altered MAPK signaling</t>
        </is>
      </c>
      <c r="G16" t="inlineStr">
        <is>
          <t>H</t>
        </is>
      </c>
      <c r="H16" t="b">
        <v>1</v>
      </c>
      <c r="I16" t="inlineStr">
        <is>
          <t>Mutation co-segregates in affected family members</t>
        </is>
      </c>
      <c r="J16" t="inlineStr">
        <is>
          <t>Substitution of cysteine by glycine at codon 142 destabilizes zinc coordination, impairs protein stability and disrupts membrane recruitment. Functional evidence suggests that C142G induces aberrant kinase activity, misfolding and altered MAPK signaling</t>
        </is>
      </c>
      <c r="K16" t="inlineStr">
        <is>
          <t>31158466</t>
        </is>
      </c>
      <c r="L16" t="inlineStr">
        <is>
          <t>PMC12977323</t>
        </is>
      </c>
      <c r="M16" t="inlineStr">
        <is>
          <t>Familial SCA14: A case report with review</t>
        </is>
      </c>
      <c r="N16" t="inlineStr">
        <is>
          <t>pmc_efetch_stoploss</t>
        </is>
      </c>
      <c r="O16" t="inlineStr">
        <is>
          <t>OTHER</t>
        </is>
      </c>
      <c r="P16" t="inlineStr">
        <is>
          <t>NOT_APPLICABLE</t>
        </is>
      </c>
      <c r="Q16" t="inlineStr">
        <is>
          <t>stoploss_extraction_v1</t>
        </is>
      </c>
    </row>
    <row r="17">
      <c r="A17" t="inlineStr">
        <is>
          <t>PAX6</t>
        </is>
      </c>
      <c r="B17" t="inlineStr">
        <is>
          <t>isolated foveal hypoplasia</t>
        </is>
      </c>
      <c r="C17" t="inlineStr">
        <is>
          <t>607104</t>
        </is>
      </c>
      <c r="D17" t="inlineStr">
        <is>
          <t>c.1268A&gt;T</t>
        </is>
      </c>
      <c r="E17" t="inlineStr">
        <is>
          <t>p.*423Leuext*14</t>
        </is>
      </c>
      <c r="F17" t="inlineStr">
        <is>
          <t>Stop-loss extension causing disease</t>
        </is>
      </c>
      <c r="G17" t="inlineStr">
        <is>
          <t>H</t>
        </is>
      </c>
      <c r="H17" t="b">
        <v>1</v>
      </c>
      <c r="I17" t="inlineStr">
        <is>
          <t>Known variant in PAX6 associated with IFVH</t>
        </is>
      </c>
      <c r="J17" t="inlineStr">
        <is>
          <t>Among the 16 variants in PAX6, 15 were missense variants (nine novel) and one was a known stop-loss variant (c.1268A T/p.*423Leuext*14).</t>
        </is>
      </c>
      <c r="K17" t="inlineStr">
        <is>
          <t>34415986</t>
        </is>
      </c>
      <c r="L17" t="inlineStr">
        <is>
          <t>PMC8383911</t>
        </is>
      </c>
      <c r="M17" t="inlineStr">
        <is>
          <t>Genotype-Phenotype of Isolated Foveal Hypoplasia in a Large Cohort: Minor Iris Changes as an Indicator of PAX6 Involvement</t>
        </is>
      </c>
      <c r="N17" t="inlineStr">
        <is>
          <t>pmc_efetch_stoploss</t>
        </is>
      </c>
      <c r="O17" t="inlineStr">
        <is>
          <t>STOP_LOSS</t>
        </is>
      </c>
      <c r="P17" t="inlineStr">
        <is>
          <t>GENETIC_STOP_CODON_LOSS</t>
        </is>
      </c>
      <c r="Q17" t="inlineStr">
        <is>
          <t>stoploss_extraction_v1</t>
        </is>
      </c>
    </row>
    <row r="18">
      <c r="A18" t="inlineStr">
        <is>
          <t>AADAC</t>
        </is>
      </c>
      <c r="B18" t="inlineStr">
        <is>
          <t>Tourette’s syndrome</t>
        </is>
      </c>
      <c r="C18" t="inlineStr"/>
      <c r="D18" t="inlineStr"/>
      <c r="E18" t="inlineStr"/>
      <c r="F18" t="inlineStr">
        <is>
          <t>stop loss variant</t>
        </is>
      </c>
      <c r="G18" t="inlineStr">
        <is>
          <t>H</t>
        </is>
      </c>
      <c r="H18" t="b">
        <v>1</v>
      </c>
      <c r="I18" t="inlineStr">
        <is>
          <t>paternally inherited</t>
        </is>
      </c>
      <c r="J18" t="inlineStr">
        <is>
          <t>In twins discordant for Tourette’s syndrome, a paternally inherited stop loss variant was detected in AADAC</t>
        </is>
      </c>
      <c r="K18" t="inlineStr">
        <is>
          <t>30886340</t>
        </is>
      </c>
      <c r="L18" t="inlineStr">
        <is>
          <t>PMC6777616</t>
        </is>
      </c>
      <c r="M18" t="inlineStr">
        <is>
          <t>De novo single-nucleotide and copy number variation in discordant monozygotic twins reveals disease-related genes</t>
        </is>
      </c>
      <c r="N18" t="inlineStr">
        <is>
          <t>pmc_efetch_stoploss</t>
        </is>
      </c>
      <c r="O18" t="inlineStr">
        <is>
          <t>OTHER</t>
        </is>
      </c>
      <c r="P18" t="inlineStr">
        <is>
          <t>NOT_APPLICABLE</t>
        </is>
      </c>
      <c r="Q18" t="inlineStr">
        <is>
          <t>stoploss_extraction_v1</t>
        </is>
      </c>
    </row>
    <row r="19">
      <c r="A19" t="inlineStr">
        <is>
          <t>JUP</t>
        </is>
      </c>
      <c r="B19" t="inlineStr">
        <is>
          <t>Naxos disease</t>
        </is>
      </c>
      <c r="C19" t="inlineStr">
        <is>
          <t>601399</t>
        </is>
      </c>
      <c r="D19" t="inlineStr">
        <is>
          <t>c.1996_1997del</t>
        </is>
      </c>
      <c r="E19" t="inlineStr">
        <is>
          <t>p.Arg666Profs*13</t>
        </is>
      </c>
      <c r="F19" t="inlineStr">
        <is>
          <t>truncated protein with reduced expression</t>
        </is>
      </c>
      <c r="G19" t="inlineStr">
        <is>
          <t>N</t>
        </is>
      </c>
      <c r="H19" t="b">
        <v>1</v>
      </c>
      <c r="I19" t="inlineStr">
        <is>
          <t>2-base pair deletion in JUP gene</t>
        </is>
      </c>
      <c r="J19" t="inlineStr">
        <is>
          <t>A subset of patients with AC have the autosomal recessive cardiocutaneous disorder Naxos disease, which is caused by a 2–base pair deletion in the plakoglobin-encoding gene JUP that results in a truncated protein with reduced expression.</t>
        </is>
      </c>
      <c r="K19" t="inlineStr">
        <is>
          <t>25705887</t>
        </is>
      </c>
      <c r="L19" t="inlineStr">
        <is>
          <t>PMC4396479</t>
        </is>
      </c>
      <c r="M19" t="inlineStr">
        <is>
          <t>Normalization of Naxos plakoglobin levels restores cardiac function in mice</t>
        </is>
      </c>
      <c r="N19" t="inlineStr">
        <is>
          <t>pmc_efetch_stoploss</t>
        </is>
      </c>
      <c r="O19" t="inlineStr">
        <is>
          <t>FRAMESHIFT</t>
        </is>
      </c>
      <c r="P19" t="inlineStr">
        <is>
          <t>NOT_APPLICABLE</t>
        </is>
      </c>
      <c r="Q19" t="inlineStr">
        <is>
          <t>stoploss_extraction_v1</t>
        </is>
      </c>
    </row>
    <row r="20">
      <c r="A20" t="inlineStr">
        <is>
          <t>RAD51</t>
        </is>
      </c>
      <c r="B20" t="inlineStr">
        <is>
          <t>Fanconi anaemia</t>
        </is>
      </c>
      <c r="C20" t="inlineStr">
        <is>
          <t>214200</t>
        </is>
      </c>
      <c r="D20" t="inlineStr"/>
      <c r="E20" t="inlineStr">
        <is>
          <t>p.Ala293Thr</t>
        </is>
      </c>
      <c r="F20" t="inlineStr">
        <is>
          <t>dominant-negative mutation</t>
        </is>
      </c>
      <c r="G20" t="inlineStr">
        <is>
          <t>N</t>
        </is>
      </c>
      <c r="H20" t="b">
        <v>1</v>
      </c>
      <c r="I20" t="inlineStr">
        <is>
          <t>The patient has a de novo missense mutation in RAD51 which causes a novel FA subtype, 'FA-R', the first subtype of FA caused by a dominant-negative mutation.</t>
        </is>
      </c>
      <c r="J20" t="inlineStr">
        <is>
          <t>Here we report on a de novo g.41022153G&gt;A; p.Ala293Thr (NM_002875) missense mutation in one allele of the homologous recombination DNA repair gene RAD51 in an FA-like patient.</t>
        </is>
      </c>
      <c r="K20" t="inlineStr">
        <is>
          <t>26681308</t>
        </is>
      </c>
      <c r="L20" t="inlineStr">
        <is>
          <t>PMC4703882</t>
        </is>
      </c>
      <c r="M20" t="inlineStr">
        <is>
          <t>A novel Fanconi anaemia subtype associated with a dominant-negative mutation in RAD51.</t>
        </is>
      </c>
      <c r="N20" t="inlineStr"/>
      <c r="O20" t="inlineStr">
        <is>
          <t>OTHER</t>
        </is>
      </c>
      <c r="P20" t="inlineStr">
        <is>
          <t>NOT_APPLICABLE</t>
        </is>
      </c>
      <c r="Q20" t="inlineStr">
        <is>
          <t>stoploss_extraction_v1</t>
        </is>
      </c>
    </row>
    <row r="21">
      <c r="A21" t="inlineStr">
        <is>
          <t>ARL6IP1</t>
        </is>
      </c>
      <c r="B21" t="inlineStr">
        <is>
          <t>hereditary spastic paraplegia</t>
        </is>
      </c>
      <c r="C21" t="inlineStr"/>
      <c r="D21" t="inlineStr">
        <is>
          <t>c.576_579delAAAC</t>
        </is>
      </c>
      <c r="E21" t="inlineStr">
        <is>
          <t>p.K193Ffs36X</t>
        </is>
      </c>
      <c r="F21" t="inlineStr">
        <is>
          <t>frameshift mutation leading to non-stop translation and transcription quality control by non-stop decay mechanism</t>
        </is>
      </c>
      <c r="G21" t="inlineStr">
        <is>
          <t>N</t>
        </is>
      </c>
      <c r="H21" t="b">
        <v>1</v>
      </c>
      <c r="I21" t="inlineStr">
        <is>
          <t>mutation reported in two families with HSP</t>
        </is>
      </c>
      <c r="J21" t="inlineStr">
        <is>
          <t>This non-stop mutation causes the continuous translation of the mRNA into the untranslated region, which is consequently regulated by transcription quality control by the non-stop decay mechanism</t>
        </is>
      </c>
      <c r="K21" t="inlineStr">
        <is>
          <t>37934410</t>
        </is>
      </c>
      <c r="L21" t="inlineStr">
        <is>
          <t>PMC10630151</t>
        </is>
      </c>
      <c r="M21" t="inlineStr">
        <is>
          <t>ARL6IP1 gene delivery reduces neuroinflammation and neurodegenerative pathology in hereditary spastic paraplegia model.</t>
        </is>
      </c>
      <c r="N21" t="inlineStr"/>
      <c r="O21" t="inlineStr">
        <is>
          <t>FRAMESHIFT</t>
        </is>
      </c>
      <c r="P21" t="inlineStr">
        <is>
          <t>NOT_APPLICABLE</t>
        </is>
      </c>
      <c r="Q21" t="inlineStr">
        <is>
          <t>stoploss_extraction_v1</t>
        </is>
      </c>
    </row>
    <row r="22">
      <c r="A22" t="inlineStr">
        <is>
          <t>MYH7</t>
        </is>
      </c>
      <c r="B22" t="inlineStr">
        <is>
          <t>myosin storage myopathy</t>
        </is>
      </c>
      <c r="C22" t="inlineStr"/>
      <c r="D22" t="inlineStr">
        <is>
          <t>c.5807A&gt;T</t>
        </is>
      </c>
      <c r="E22" t="inlineStr">
        <is>
          <t>p.X1936Leu</t>
        </is>
      </c>
      <c r="F22" t="inlineStr">
        <is>
          <t>Stop-loss mutation causing protein elongation with three proline residues that disrupt coiled coil structure formation, prevent thick filament formation, and lead to protein deposition in sarcomere</t>
        </is>
      </c>
      <c r="G22" t="inlineStr">
        <is>
          <t>H</t>
        </is>
      </c>
      <c r="H22" t="b">
        <v>1</v>
      </c>
      <c r="I22" t="inlineStr">
        <is>
          <t>Early-onset myopathy with neck muscle involvement and slow progression</t>
        </is>
      </c>
      <c r="J22" t="inlineStr">
        <is>
          <t>The elongated protein likely disrupts the functions of the sarcomere by multiple functional abnormalities.</t>
        </is>
      </c>
      <c r="K22" t="inlineStr">
        <is>
          <t>28927399</t>
        </is>
      </c>
      <c r="L22" t="inlineStr">
        <is>
          <t>PMC5606036</t>
        </is>
      </c>
      <c r="M22" t="inlineStr">
        <is>
          <t>Novel phenotypic variant in the MYH7 spectrum due to a stop-loss mutation in the C-terminal region: a case report.</t>
        </is>
      </c>
      <c r="N22" t="inlineStr"/>
      <c r="O22" t="inlineStr">
        <is>
          <t>OTHER</t>
        </is>
      </c>
      <c r="P22" t="inlineStr">
        <is>
          <t>NOT_APPLICABLE</t>
        </is>
      </c>
      <c r="Q22" t="inlineStr">
        <is>
          <t>stoploss_extraction_v1</t>
        </is>
      </c>
    </row>
    <row r="23">
      <c r="A23" t="inlineStr">
        <is>
          <t>ADAR1</t>
        </is>
      </c>
      <c r="B23" t="inlineStr">
        <is>
          <t>dyschromatosis symmetrica hereditaria</t>
        </is>
      </c>
      <c r="C23" t="inlineStr">
        <is>
          <t>127400</t>
        </is>
      </c>
      <c r="D23" t="inlineStr">
        <is>
          <t>c.3679T&gt;C</t>
        </is>
      </c>
      <c r="E23" t="inlineStr">
        <is>
          <t>p.Stop1227R</t>
        </is>
      </c>
      <c r="F23" t="inlineStr">
        <is>
          <t>Nonstop mutation creates protein extension with 21 additional amino acids (QYAPVTDGLGCVILGCERGRS) leading to failure of healthy ADAR1 molecule formation</t>
        </is>
      </c>
      <c r="G23" t="inlineStr">
        <is>
          <t>H</t>
        </is>
      </c>
      <c r="H23" t="b">
        <v>1</v>
      </c>
      <c r="I23" t="inlineStr">
        <is>
          <t>First reported nonstop mutation in ADAR1 gene</t>
        </is>
      </c>
      <c r="J23" t="inlineStr">
        <is>
          <t>The nonstop mutation p.Stop1227R was identified in family 2. Theoretically, the Stop1227R mutation predictably results in an open reading frame and a mutant-type (MT) ADAR1 protein containing 1247 amino acid residues, compared with the 1226 amino acid residues of wild-type (WT) protein. The additional 21 amino acids (QYAPVTDGLGCVILGCERGRS) were included into the ADAR1 protein, with ensuing failure of formation of the healthy ADAR1 molecule and the development of DSH.</t>
        </is>
      </c>
      <c r="K23" t="inlineStr">
        <is>
          <t>26892242</t>
        </is>
      </c>
      <c r="L23" t="inlineStr">
        <is>
          <t>PMC4759768</t>
        </is>
      </c>
      <c r="M23" t="inlineStr">
        <is>
          <t>Genetic spectrum of dyschromatosis symmetrica hereditaria in Chinese patients including a novel nonstop mutation in ADAR1 gene</t>
        </is>
      </c>
      <c r="N23" t="inlineStr">
        <is>
          <t>pmc_efetch_stoploss</t>
        </is>
      </c>
      <c r="O23" t="inlineStr">
        <is>
          <t>OTHER</t>
        </is>
      </c>
      <c r="P23" t="inlineStr">
        <is>
          <t>NOT_APPLICABLE</t>
        </is>
      </c>
      <c r="Q23" t="inlineStr">
        <is>
          <t>stoploss_extraction_v1</t>
        </is>
      </c>
    </row>
    <row r="24">
      <c r="A24" t="inlineStr">
        <is>
          <t>KISS1R</t>
        </is>
      </c>
      <c r="B24" t="inlineStr">
        <is>
          <t>normosmic congenital hypogonadotropic hypogonadism</t>
        </is>
      </c>
      <c r="C24" t="inlineStr"/>
      <c r="D24" t="inlineStr">
        <is>
          <t>c.1195T&gt;C</t>
        </is>
      </c>
      <c r="E24" t="inlineStr">
        <is>
          <t>p.X399R</t>
        </is>
      </c>
      <c r="F24" t="inlineStr">
        <is>
          <t>Nonstop mutation causing protein extension beyond natural stop codon</t>
        </is>
      </c>
      <c r="G24" t="inlineStr">
        <is>
          <t>H</t>
        </is>
      </c>
      <c r="H24" t="b">
        <v>1</v>
      </c>
      <c r="I24" t="inlineStr">
        <is>
          <t>Mutation leads to substitution of stop codon with arginine, causing protein extension</t>
        </is>
      </c>
      <c r="J24" t="inlineStr">
        <is>
          <t>Herein, we identified a novel homozygous nonstop mutation (c.1195T C) in KISS1R gene in all affected subjects. This mutation led to the substitution of the physiologic stop codon by an arginine (p.X399R).</t>
        </is>
      </c>
      <c r="K24" t="inlineStr">
        <is>
          <t>31073722</t>
        </is>
      </c>
      <c r="L24" t="inlineStr">
        <is>
          <t>PMC6603098</t>
        </is>
      </c>
      <c r="M24" t="inlineStr">
        <is>
          <t>Nonstop mutation in the Kisspeptin 1 receptor (KISS1R) gene causes normosmic congenital hypogonadotropic hypogonadism</t>
        </is>
      </c>
      <c r="N24" t="inlineStr">
        <is>
          <t>pmc_efetch_stoploss</t>
        </is>
      </c>
      <c r="O24" t="inlineStr">
        <is>
          <t>OTHER</t>
        </is>
      </c>
      <c r="P24" t="inlineStr">
        <is>
          <t>NOT_APPLICABLE</t>
        </is>
      </c>
      <c r="Q24" t="inlineStr">
        <is>
          <t>stoploss_extraction_v1</t>
        </is>
      </c>
    </row>
    <row r="25">
      <c r="A25" t="inlineStr">
        <is>
          <t>SOX10</t>
        </is>
      </c>
      <c r="B25" t="inlineStr">
        <is>
          <t>peripheral demyelinating neuropathy, central demyelinating leukodystrophy, Waardenburg syndrome, and Hirschsprung disease</t>
        </is>
      </c>
      <c r="C25" t="inlineStr">
        <is>
          <t>609132</t>
        </is>
      </c>
      <c r="D25" t="inlineStr"/>
      <c r="E25" t="inlineStr"/>
      <c r="F25" t="inlineStr">
        <is>
          <t>Overexpression of wild-type SOX10 due to duplication causes toxic gain-of-function in nervous system</t>
        </is>
      </c>
      <c r="G25" t="inlineStr">
        <is>
          <t>H</t>
        </is>
      </c>
      <c r="H25" t="b">
        <v>1</v>
      </c>
      <c r="I25" t="inlineStr">
        <is>
          <t>Duplication leads to overexpression rather than mutation-induced extension</t>
        </is>
      </c>
      <c r="J25" t="inlineStr">
        <is>
          <t>Our findings suggest that overexpression of the wild-type allele leads to toxicity.</t>
        </is>
      </c>
      <c r="K25" t="inlineStr">
        <is>
          <t>28328136</t>
        </is>
      </c>
      <c r="L25" t="inlineStr">
        <is>
          <t>PMC5536953</t>
        </is>
      </c>
      <c r="M25" t="inlineStr">
        <is>
          <t>22q11.2q13 duplication including SOX10 causes sex-reversal and peripheral demyelinating neuropathy, central dysmyelinating leukodystrophy, Waardenburg syndrome, and Hirschsprung disease.</t>
        </is>
      </c>
      <c r="N25" t="inlineStr">
        <is>
          <t>pmc_efetch</t>
        </is>
      </c>
      <c r="O25" t="inlineStr">
        <is>
          <t>OTHER</t>
        </is>
      </c>
      <c r="P25" t="inlineStr">
        <is>
          <t>NOT_APPLICABLE</t>
        </is>
      </c>
      <c r="Q25" t="inlineStr">
        <is>
          <t>stoploss_extraction_v1</t>
        </is>
      </c>
    </row>
    <row r="26">
      <c r="A26" t="inlineStr">
        <is>
          <t>PUS1</t>
        </is>
      </c>
      <c r="B26" t="inlineStr">
        <is>
          <t>myopathy, lactic acidosis and sideroblastic anaemia (MLASA)</t>
        </is>
      </c>
      <c r="C26" t="inlineStr"/>
      <c r="D26" t="inlineStr">
        <is>
          <t>c.658C&gt;T</t>
        </is>
      </c>
      <c r="E26" t="inlineStr">
        <is>
          <t>p.Glu220*</t>
        </is>
      </c>
      <c r="F26" t="inlineStr">
        <is>
          <t>loss of function due to premature stop codon causing absence of 208/427 C-terminal amino acid residues</t>
        </is>
      </c>
      <c r="G26" t="inlineStr">
        <is>
          <t>N</t>
        </is>
      </c>
      <c r="H26" t="b">
        <v>1</v>
      </c>
      <c r="I26" t="inlineStr">
        <is>
          <t>The mutation is described as a loss of function rather than gain of function</t>
        </is>
      </c>
      <c r="J26" t="inlineStr">
        <is>
          <t>The stop mutation in PUS1 is likely to determine the loss of function of the protein, since it predicts the synthesis of a protein missing 208/427 amino acid residues on the C terminus</t>
        </is>
      </c>
      <c r="K26" t="inlineStr">
        <is>
          <t>17056637</t>
        </is>
      </c>
      <c r="L26" t="inlineStr">
        <is>
          <t>PMC2598032</t>
        </is>
      </c>
      <c r="M26" t="inlineStr">
        <is>
          <t>Nonsense mutation in pseudouridylate synthase 1 (PUS1) in two brothers affected by myopathy, lactic acidosis and sideroblastic anaemia (MLASA)</t>
        </is>
      </c>
      <c r="N26" t="inlineStr">
        <is>
          <t>pmc_efetch_stoploss</t>
        </is>
      </c>
      <c r="O26" t="inlineStr">
        <is>
          <t>STOP_GAIN</t>
        </is>
      </c>
      <c r="P26" t="inlineStr">
        <is>
          <t>NOT_APPLICABLE</t>
        </is>
      </c>
      <c r="Q26" t="inlineStr">
        <is>
          <t>stoploss_extraction_v1</t>
        </is>
      </c>
    </row>
    <row r="27">
      <c r="A27" t="inlineStr">
        <is>
          <t>ST6GALNAC5</t>
        </is>
      </c>
      <c r="B27" t="inlineStr">
        <is>
          <t>coronary artery disease</t>
        </is>
      </c>
      <c r="C27" t="inlineStr"/>
      <c r="D27" t="inlineStr"/>
      <c r="E27" t="inlineStr">
        <is>
          <t>p.Val99Met</t>
        </is>
      </c>
      <c r="F27" t="inlineStr">
        <is>
          <t>increased sialyltransferase activity</t>
        </is>
      </c>
      <c r="G27" t="inlineStr">
        <is>
          <t>N</t>
        </is>
      </c>
      <c r="H27" t="b">
        <v>1</v>
      </c>
      <c r="I27" t="inlineStr">
        <is>
          <t>mutation segregates with disease in family, absent in 800 controls, predicted damaging to protein function</t>
        </is>
      </c>
      <c r="J27" t="inlineStr">
        <is>
          <t>A p.Val99Met causing mutation in ST6GALNAC5 was considered the likely cause of CAD. The variation affects a highly conserved amino acid, was absent in 800 controls, and was predicted to damage protein function.</t>
        </is>
      </c>
      <c r="K27" t="inlineStr">
        <is>
          <t>24399302</t>
        </is>
      </c>
      <c r="L27" t="inlineStr">
        <is>
          <t>PMC3884232</t>
        </is>
      </c>
      <c r="M27" t="inlineStr">
        <is>
          <t>Mutation in ST6GALNAC5 identified in family with coronary artery disease.</t>
        </is>
      </c>
      <c r="N27" t="inlineStr"/>
      <c r="O27" t="inlineStr">
        <is>
          <t>OTHER</t>
        </is>
      </c>
      <c r="P27" t="inlineStr">
        <is>
          <t>NOT_APPLICABLE</t>
        </is>
      </c>
      <c r="Q27" t="inlineStr">
        <is>
          <t>stoploss_extraction_v1</t>
        </is>
      </c>
    </row>
    <row r="28">
      <c r="A28" t="inlineStr">
        <is>
          <t>PODXL</t>
        </is>
      </c>
      <c r="B28" t="inlineStr">
        <is>
          <t>focal segmental glomerulosclerosis</t>
        </is>
      </c>
      <c r="C28" t="inlineStr">
        <is>
          <t>602632</t>
        </is>
      </c>
      <c r="D28" t="inlineStr">
        <is>
          <t>c.1453C&gt;T</t>
        </is>
      </c>
      <c r="E28" t="inlineStr">
        <is>
          <t>p.Q485*</t>
        </is>
      </c>
      <c r="F28" t="inlineStr">
        <is>
          <t>premature stop codon leading to loss of intracytoplasmic tail</t>
        </is>
      </c>
      <c r="G28" t="inlineStr">
        <is>
          <t>N</t>
        </is>
      </c>
      <c r="H28" t="b">
        <v>1</v>
      </c>
      <c r="I28" t="inlineStr">
        <is>
          <t>variant cosegregates with disease in three-generation family</t>
        </is>
      </c>
      <c r="J28" t="inlineStr">
        <is>
          <t>Exome sequencing revealed a new nonsense variant cosegregating with the disease (c.1453C T, NM_001018111) in the PODXL gene... variant is predicted to lead to a premature stop codon (p.Q485*) that results in the loss of the intracytoplasmic tail of the protein.</t>
        </is>
      </c>
      <c r="K28" t="inlineStr">
        <is>
          <t>33780168</t>
        </is>
      </c>
      <c r="L28" t="inlineStr">
        <is>
          <t>PMC8172202</t>
        </is>
      </c>
      <c r="M28" t="inlineStr">
        <is>
          <t>Atypical focal segmental glomerulosclerosis associated with a new PODXL nonsense variant</t>
        </is>
      </c>
      <c r="N28" t="inlineStr">
        <is>
          <t>pmc_efetch_stoploss</t>
        </is>
      </c>
      <c r="O28" t="inlineStr">
        <is>
          <t>STOP_GAIN</t>
        </is>
      </c>
      <c r="P28" t="inlineStr">
        <is>
          <t>NOT_APPLICABLE</t>
        </is>
      </c>
      <c r="Q28" t="inlineStr">
        <is>
          <t>stoploss_extraction_v1</t>
        </is>
      </c>
    </row>
    <row r="29">
      <c r="A29" t="inlineStr">
        <is>
          <t>PHOX2B</t>
        </is>
      </c>
      <c r="B29" t="inlineStr">
        <is>
          <t>Congenital central hypoventilation syndrome</t>
        </is>
      </c>
      <c r="C29" t="inlineStr">
        <is>
          <t>606194</t>
        </is>
      </c>
      <c r="D29" t="inlineStr">
        <is>
          <t>c.42C&gt;A</t>
        </is>
      </c>
      <c r="E29" t="inlineStr">
        <is>
          <t>p.Tyr14Ter</t>
        </is>
      </c>
      <c r="F29" t="inlineStr">
        <is>
          <t>Premature stop codon allowing partial protein function through alternative translation initiation</t>
        </is>
      </c>
      <c r="G29" t="inlineStr">
        <is>
          <t>N</t>
        </is>
      </c>
      <c r="H29" t="b">
        <v>1</v>
      </c>
      <c r="I29" t="inlineStr">
        <is>
          <t>Early truncating mutation may allow alternative translation initiation leading to partially functional protein</t>
        </is>
      </c>
      <c r="J29" t="inlineStr">
        <is>
          <t>Genetic testing revealed a de novo nonsense mutation in exon 1 of PHOX2B (p.Tyr14Ter).</t>
        </is>
      </c>
      <c r="K29" t="inlineStr">
        <is>
          <t>19058226</t>
        </is>
      </c>
      <c r="L29" t="inlineStr">
        <is>
          <t>PMC13025851</t>
        </is>
      </c>
      <c r="M29" t="inlineStr">
        <is>
          <t>PHOX2B Tyr14Ter Mutation Might Be Associated with Sustained Diurnal Hypertension: Case Report and Review of the Literature</t>
        </is>
      </c>
      <c r="N29" t="inlineStr">
        <is>
          <t>pmc_efetch_stoploss</t>
        </is>
      </c>
      <c r="O29" t="inlineStr">
        <is>
          <t>STOP_GAIN</t>
        </is>
      </c>
      <c r="P29" t="inlineStr">
        <is>
          <t>NOT_APPLICABLE</t>
        </is>
      </c>
      <c r="Q29" t="inlineStr">
        <is>
          <t>stoploss_extraction_v1</t>
        </is>
      </c>
    </row>
    <row r="30">
      <c r="A30" t="inlineStr">
        <is>
          <t>CLDN11</t>
        </is>
      </c>
      <c r="B30" t="inlineStr">
        <is>
          <t>hypomyelinating leukodystrophy</t>
        </is>
      </c>
      <c r="C30" t="inlineStr"/>
      <c r="D30" t="inlineStr">
        <is>
          <t>c.622T&gt;C</t>
        </is>
      </c>
      <c r="E30" t="inlineStr">
        <is>
          <t>p.(*208Glnext*39)</t>
        </is>
      </c>
      <c r="F30" t="inlineStr">
        <is>
          <t>Extended claudin-11 forms alpha helix not incorporated into membrane, perturbing protein interactions</t>
        </is>
      </c>
      <c r="G30" t="inlineStr">
        <is>
          <t>H</t>
        </is>
      </c>
      <c r="H30" t="b">
        <v>1</v>
      </c>
      <c r="I30" t="inlineStr">
        <is>
          <t>De novo variant; RNA analysis shows transcript not subject to NMD</t>
        </is>
      </c>
      <c r="J30" t="inlineStr">
        <is>
          <t>Extended claudin-11 is predicted to form an alpha helix not incorporated into the cytoplasmic membrane, possibly perturbing its interaction with intracellular proteins.</t>
        </is>
      </c>
      <c r="K30" t="inlineStr">
        <is>
          <t>33313762</t>
        </is>
      </c>
      <c r="L30" t="inlineStr">
        <is>
          <t>PMC7940174</t>
        </is>
      </c>
      <c r="M30" t="inlineStr">
        <is>
          <t>De novo stop-loss variants in CLDN11 cause hypomyelinating leukodystrophy</t>
        </is>
      </c>
      <c r="N30" t="inlineStr">
        <is>
          <t>pmc_efetch_stoploss</t>
        </is>
      </c>
      <c r="O30" t="inlineStr">
        <is>
          <t>STOP_LOSS</t>
        </is>
      </c>
      <c r="P30" t="inlineStr">
        <is>
          <t>GENETIC_STOP_CODON_LOSS</t>
        </is>
      </c>
      <c r="Q30" t="inlineStr">
        <is>
          <t>stoploss_extraction_v1</t>
        </is>
      </c>
    </row>
    <row r="31">
      <c r="A31" t="inlineStr">
        <is>
          <t>CLDN11</t>
        </is>
      </c>
      <c r="B31" t="inlineStr">
        <is>
          <t>hypomyelinating leukodystrophy</t>
        </is>
      </c>
      <c r="C31" t="inlineStr"/>
      <c r="D31" t="inlineStr">
        <is>
          <t>c.622T&gt;G</t>
        </is>
      </c>
      <c r="E31" t="inlineStr">
        <is>
          <t>p.(*208Gluext*39)</t>
        </is>
      </c>
      <c r="F31" t="inlineStr">
        <is>
          <t>Extended claudin-11 forms alpha helix not incorporated into membrane, perturbing protein interactions</t>
        </is>
      </c>
      <c r="G31" t="inlineStr">
        <is>
          <t>H</t>
        </is>
      </c>
      <c r="H31" t="b">
        <v>1</v>
      </c>
      <c r="I31" t="inlineStr">
        <is>
          <t>De novo variant; RNA analysis shows transcript not subject to NMD</t>
        </is>
      </c>
      <c r="J31" t="inlineStr">
        <is>
          <t>Extended claudin-11 is predicted to form an alpha helix not incorporated into the cytoplasmic membrane, possibly perturbing its interaction with intracellular proteins.</t>
        </is>
      </c>
      <c r="K31" t="inlineStr">
        <is>
          <t>33313762</t>
        </is>
      </c>
      <c r="L31" t="inlineStr">
        <is>
          <t>PMC7940174</t>
        </is>
      </c>
      <c r="M31" t="inlineStr">
        <is>
          <t>De novo stop-loss variants in CLDN11 cause hypomyelinating leukodystrophy</t>
        </is>
      </c>
      <c r="N31" t="inlineStr">
        <is>
          <t>pmc_efetch_stoploss</t>
        </is>
      </c>
      <c r="O31" t="inlineStr">
        <is>
          <t>STOP_LOSS</t>
        </is>
      </c>
      <c r="P31" t="inlineStr">
        <is>
          <t>GENETIC_STOP_CODON_LOSS</t>
        </is>
      </c>
      <c r="Q31" t="inlineStr">
        <is>
          <t>stoploss_extraction_v1</t>
        </is>
      </c>
    </row>
    <row r="32">
      <c r="A32" t="inlineStr">
        <is>
          <t>KIF5A</t>
        </is>
      </c>
      <c r="B32" t="inlineStr">
        <is>
          <t>infantile onset phenotype including severe myoclonus with evidence of mitochondrial dysfunction</t>
        </is>
      </c>
      <c r="C32" t="inlineStr"/>
      <c r="D32" t="inlineStr">
        <is>
          <t>c.2854delC</t>
        </is>
      </c>
      <c r="E32" t="inlineStr">
        <is>
          <t>p.S952Lfs*13</t>
        </is>
      </c>
      <c r="F32" t="inlineStr">
        <is>
          <t>Stop-loss frameshift variant causing elongation of the protein and altered C-terminus of KIF5A, leading to dominant-negative effect on kinesin-1 complex and mitochondrial dysfunction</t>
        </is>
      </c>
      <c r="G32" t="inlineStr">
        <is>
          <t>H</t>
        </is>
      </c>
      <c r="H32" t="b">
        <v>1</v>
      </c>
      <c r="I32" t="inlineStr">
        <is>
          <t>De novo variant in patient 1</t>
        </is>
      </c>
      <c r="J32" t="inlineStr">
        <is>
          <t>We report two patients with de novo stop-loss frameshift variants in KIF5A resulting in a novel phenotype that includes severe infantile onset myoclonus, hypotonia, optic nerve abnormalities, dysphagia, apnea, and early developmental arrest.</t>
        </is>
      </c>
      <c r="K32" t="inlineStr">
        <is>
          <t>27463701</t>
        </is>
      </c>
      <c r="L32" t="inlineStr">
        <is>
          <t>PMC5042851</t>
        </is>
      </c>
      <c r="M32" t="inlineStr">
        <is>
          <t>KIF5A mutations cause an infantile onset phenotype including severe myoclonus with evidence of mitochondrial dysfunction.</t>
        </is>
      </c>
      <c r="N32" t="inlineStr">
        <is>
          <t>pmc_efetch</t>
        </is>
      </c>
      <c r="O32" t="inlineStr">
        <is>
          <t>FRAMESHIFT</t>
        </is>
      </c>
      <c r="P32" t="inlineStr">
        <is>
          <t>NOT_APPLICABLE</t>
        </is>
      </c>
      <c r="Q32" t="inlineStr">
        <is>
          <t>stoploss_extraction_v1</t>
        </is>
      </c>
    </row>
    <row r="33">
      <c r="A33" t="inlineStr">
        <is>
          <t>KIF5A</t>
        </is>
      </c>
      <c r="B33" t="inlineStr">
        <is>
          <t>infantile onset phenotype including severe myoclonus with evidence of mitochondrial dysfunction</t>
        </is>
      </c>
      <c r="C33" t="inlineStr"/>
      <c r="D33" t="inlineStr">
        <is>
          <t>c.2934delG</t>
        </is>
      </c>
      <c r="E33" t="inlineStr">
        <is>
          <t>p.G979Efs*13</t>
        </is>
      </c>
      <c r="F33" t="inlineStr">
        <is>
          <t>Stop-loss frameshift variant causing elongation of the protein and altered C-terminus of KIF5A, leading to dominant-negative effect on kinesin-1 complex and mitochondrial dysfunction</t>
        </is>
      </c>
      <c r="G33" t="inlineStr">
        <is>
          <t>H</t>
        </is>
      </c>
      <c r="H33" t="b">
        <v>1</v>
      </c>
      <c r="I33" t="inlineStr">
        <is>
          <t>De novo variant in patient 2</t>
        </is>
      </c>
      <c r="J33" t="inlineStr">
        <is>
          <t>We report two patients with de novo stop-loss frameshift variants in KIF5A resulting in a novel phenotype that includes severe infantile onset myoclonus, hypotonia, optic nerve abnormalities, dysphagia, apnea, and early developmental arrest.</t>
        </is>
      </c>
      <c r="K33" t="inlineStr">
        <is>
          <t>27463701</t>
        </is>
      </c>
      <c r="L33" t="inlineStr">
        <is>
          <t>PMC5042851</t>
        </is>
      </c>
      <c r="M33" t="inlineStr">
        <is>
          <t>KIF5A mutations cause an infantile onset phenotype including severe myoclonus with evidence of mitochondrial dysfunction.</t>
        </is>
      </c>
      <c r="N33" t="inlineStr">
        <is>
          <t>pmc_efetch</t>
        </is>
      </c>
      <c r="O33" t="inlineStr">
        <is>
          <t>FRAMESHIFT</t>
        </is>
      </c>
      <c r="P33" t="inlineStr">
        <is>
          <t>NOT_APPLICABLE</t>
        </is>
      </c>
      <c r="Q33" t="inlineStr">
        <is>
          <t>stoploss_extraction_v1</t>
        </is>
      </c>
    </row>
    <row r="34">
      <c r="A34" t="inlineStr">
        <is>
          <t>H3F3B</t>
        </is>
      </c>
      <c r="B34" t="inlineStr">
        <is>
          <t>neurodevelopmental disorder with dysmorphic features and brain abnormalities</t>
        </is>
      </c>
      <c r="C34" t="inlineStr"/>
      <c r="D34" t="inlineStr">
        <is>
          <t>c.410_411del</t>
        </is>
      </c>
      <c r="E34" t="inlineStr">
        <is>
          <t>p.*137Cext*9</t>
        </is>
      </c>
      <c r="F34" t="inlineStr">
        <is>
          <t>Stop-loss variant creates C-terminal extension of 9 amino acids. Protein level similar to wild-type but with potential gain-of-function due to altered structure.</t>
        </is>
      </c>
      <c r="G34" t="inlineStr">
        <is>
          <t>H</t>
        </is>
      </c>
      <c r="H34" t="b">
        <v>1</v>
      </c>
      <c r="I34" t="inlineStr">
        <is>
          <t>Stop-loss variant in H3-3B leads to protein extension. Functional impact includes potential gain-of-function through structural changes.</t>
        </is>
      </c>
      <c r="J34" t="inlineStr">
        <is>
          <t>The remaining individual (Individual 10) was found to have a de novo stop loss variant in H3-3B, which is predicted to result in incorporation of additional nine amino acids to the wild type protein.</t>
        </is>
      </c>
      <c r="K34" t="inlineStr">
        <is>
          <t>34876591</t>
        </is>
      </c>
      <c r="L34" t="inlineStr">
        <is>
          <t>PMC8651650</t>
        </is>
      </c>
      <c r="M34" t="inlineStr">
        <is>
          <t>De novo variants in H3-3A and H3-3B are associated with neurodevelopmental delay, dysmorphic features, and structural brain abnormalities</t>
        </is>
      </c>
      <c r="N34" t="inlineStr">
        <is>
          <t>pmc_efetch_stoploss</t>
        </is>
      </c>
      <c r="O34" t="inlineStr">
        <is>
          <t>STOP_LOSS</t>
        </is>
      </c>
      <c r="P34" t="inlineStr">
        <is>
          <t>GENETIC_STOP_CODON_LOSS</t>
        </is>
      </c>
      <c r="Q34" t="inlineStr">
        <is>
          <t>stoploss_extraction_v1</t>
        </is>
      </c>
    </row>
    <row r="35">
      <c r="A35" t="inlineStr">
        <is>
          <t>HNRNPA1</t>
        </is>
      </c>
      <c r="B35" t="inlineStr">
        <is>
          <t>juvenile-onset myopathy</t>
        </is>
      </c>
      <c r="C35" t="inlineStr"/>
      <c r="D35" t="inlineStr">
        <is>
          <t>c.1119A&gt;C</t>
        </is>
      </c>
      <c r="E35" t="inlineStr">
        <is>
          <t>p.*373Tyrext*6</t>
        </is>
      </c>
      <c r="F35" t="inlineStr">
        <is>
          <t>Stop-loss variant leads to protein extension with six amino acids before terminating at an alternative stop codon</t>
        </is>
      </c>
      <c r="G35" t="inlineStr">
        <is>
          <t>H</t>
        </is>
      </c>
      <c r="H35" t="b">
        <v>1</v>
      </c>
      <c r="I35" t="inlineStr">
        <is>
          <t>De novo variant confirmed by trio Sanger sequencing</t>
        </is>
      </c>
      <c r="J35" t="inlineStr">
        <is>
          <t>WES identified novel heterozygous stop loss variants in the same codon of the HNRNPA1 gene in both probands: c.1119A&gt;C, p.*373Tyrext*6 in K1440-01 and c.1118A&gt;C, p.*373Serext*6 in MNOT002-01.</t>
        </is>
      </c>
      <c r="K35" t="inlineStr">
        <is>
          <t>39072769</t>
        </is>
      </c>
      <c r="L35" t="inlineStr">
        <is>
          <t>PMC11469940</t>
        </is>
      </c>
      <c r="M35" t="inlineStr">
        <is>
          <t>Dominant stop-loss HNRNPA1 variants in juvenile-onset myopathy.</t>
        </is>
      </c>
      <c r="N35" t="inlineStr">
        <is>
          <t>pmc_efetch</t>
        </is>
      </c>
      <c r="O35" t="inlineStr">
        <is>
          <t>STOP_LOSS</t>
        </is>
      </c>
      <c r="P35" t="inlineStr">
        <is>
          <t>GENETIC_STOP_CODON_LOSS</t>
        </is>
      </c>
      <c r="Q35" t="inlineStr">
        <is>
          <t>stoploss_extraction_v1</t>
        </is>
      </c>
    </row>
    <row r="36">
      <c r="A36" t="inlineStr">
        <is>
          <t>HNRNPA1</t>
        </is>
      </c>
      <c r="B36" t="inlineStr">
        <is>
          <t>juvenile-onset myopathy</t>
        </is>
      </c>
      <c r="C36" t="inlineStr"/>
      <c r="D36" t="inlineStr">
        <is>
          <t>c.1118A&gt;C</t>
        </is>
      </c>
      <c r="E36" t="inlineStr">
        <is>
          <t>p.*373Serext*6</t>
        </is>
      </c>
      <c r="F36" t="inlineStr">
        <is>
          <t>Stop-loss variant leads to protein extension with six amino acids before terminating at an alternative stop codon</t>
        </is>
      </c>
      <c r="G36" t="inlineStr">
        <is>
          <t>H</t>
        </is>
      </c>
      <c r="H36" t="b">
        <v>1</v>
      </c>
      <c r="I36" t="inlineStr">
        <is>
          <t>De novo variant confirmed by trio Sanger sequencing</t>
        </is>
      </c>
      <c r="J36" t="inlineStr">
        <is>
          <t>WES identified novel heterozygous stop loss variants in the same codon of the HNRNPA1 gene in both probands: c.1119A&gt;C, p.*373Tyrext*6 in K1440-01 and c.1118A&gt;C, p.*373Serext*6 in MNOT002-01.</t>
        </is>
      </c>
      <c r="K36" t="inlineStr">
        <is>
          <t>39072769</t>
        </is>
      </c>
      <c r="L36" t="inlineStr">
        <is>
          <t>PMC11469940</t>
        </is>
      </c>
      <c r="M36" t="inlineStr">
        <is>
          <t>Dominant stop-loss HNRNPA1 variants in juvenile-onset myopathy.</t>
        </is>
      </c>
      <c r="N36" t="inlineStr">
        <is>
          <t>pmc_efetch</t>
        </is>
      </c>
      <c r="O36" t="inlineStr">
        <is>
          <t>STOP_LOSS</t>
        </is>
      </c>
      <c r="P36" t="inlineStr">
        <is>
          <t>GENETIC_STOP_CODON_LOSS</t>
        </is>
      </c>
      <c r="Q36" t="inlineStr">
        <is>
          <t>stoploss_extraction_v1</t>
        </is>
      </c>
    </row>
    <row r="37">
      <c r="A37" t="inlineStr">
        <is>
          <t>IFT122</t>
        </is>
      </c>
      <c r="B37" t="inlineStr">
        <is>
          <t>Cranioectodermal dysplasia</t>
        </is>
      </c>
      <c r="C37" t="inlineStr"/>
      <c r="D37" t="inlineStr">
        <is>
          <t>c.3879A&gt;G</t>
        </is>
      </c>
      <c r="E37" t="inlineStr">
        <is>
          <t>p.Ter1293Trpext</t>
        </is>
      </c>
      <c r="F37" t="inlineStr">
        <is>
          <t>Stop codon loss leading to protein extension beyond natural stop codon</t>
        </is>
      </c>
      <c r="G37" t="inlineStr">
        <is>
          <t>H</t>
        </is>
      </c>
      <c r="H37" t="b">
        <v>1</v>
      </c>
      <c r="I37" t="inlineStr">
        <is>
          <t>Compound heterozygous variant with frameshift variant</t>
        </is>
      </c>
      <c r="J37" t="inlineStr">
        <is>
          <t>The c.3879A&gt;G (p.Ter1293Trpext) variant...results in the substitution of a TGA stop codon to a missense TGG codon.</t>
        </is>
      </c>
      <c r="K37" t="inlineStr">
        <is>
          <t>33717254</t>
        </is>
      </c>
      <c r="L37" t="inlineStr">
        <is>
          <t>PMC7885081</t>
        </is>
      </c>
      <c r="M37" t="inlineStr">
        <is>
          <t>A novel combination of biallelic IFT122 variants associated with cranioectodermal dysplasia: A case report</t>
        </is>
      </c>
      <c r="N37" t="inlineStr">
        <is>
          <t>pmc_efetch_stoploss</t>
        </is>
      </c>
      <c r="O37" t="inlineStr">
        <is>
          <t>STOP_GAIN</t>
        </is>
      </c>
      <c r="P37" t="inlineStr">
        <is>
          <t>NOT_APPLICABLE</t>
        </is>
      </c>
      <c r="Q37" t="inlineStr">
        <is>
          <t>stoploss_extraction_v1</t>
        </is>
      </c>
    </row>
    <row r="38">
      <c r="A38" t="inlineStr">
        <is>
          <t>MITF</t>
        </is>
      </c>
      <c r="B38" t="inlineStr">
        <is>
          <t>Waardenburg syndrome type 2</t>
        </is>
      </c>
      <c r="C38" t="inlineStr">
        <is>
          <t>156845</t>
        </is>
      </c>
      <c r="D38" t="inlineStr"/>
      <c r="E38" t="inlineStr">
        <is>
          <t>p.X420Y</t>
        </is>
      </c>
      <c r="F38" t="inlineStr">
        <is>
          <t>Stop codon mutation creates protein extension with cytoplasmic localization and reduced transcriptional activity</t>
        </is>
      </c>
      <c r="G38" t="inlineStr">
        <is>
          <t>N</t>
        </is>
      </c>
      <c r="H38" t="b">
        <v>1</v>
      </c>
      <c r="I38" t="inlineStr">
        <is>
          <t>Mutation leads to haploinsufficiency as primary mechanism</t>
        </is>
      </c>
      <c r="J38" t="inlineStr">
        <is>
          <t>This mutation resulted in an extension of extra 33 amino-acid residues in MITF. The mutant MITF appeared in both the nucleus and the cytoplasm, whereas the wild-type MITF was localized in the nucleus exclusively.</t>
        </is>
      </c>
      <c r="K38" t="inlineStr">
        <is>
          <t>28356565</t>
        </is>
      </c>
      <c r="L38" t="inlineStr">
        <is>
          <t>PMC5489919</t>
        </is>
      </c>
      <c r="M38" t="inlineStr">
        <is>
          <t>Functional analysis of a nonstop mutation in MITF gene identified in a patient with Waardenburg syndrome type 2</t>
        </is>
      </c>
      <c r="N38" t="inlineStr">
        <is>
          <t>pmc_efetch_stoploss</t>
        </is>
      </c>
      <c r="O38" t="inlineStr">
        <is>
          <t>OTHER</t>
        </is>
      </c>
      <c r="P38" t="inlineStr">
        <is>
          <t>NOT_APPLICABLE</t>
        </is>
      </c>
      <c r="Q38" t="inlineStr">
        <is>
          <t>stoploss_extraction_v1</t>
        </is>
      </c>
    </row>
    <row r="39">
      <c r="A39" t="inlineStr">
        <is>
          <t>TNPO3</t>
        </is>
      </c>
      <c r="B39" t="inlineStr">
        <is>
          <t>LGMD1F</t>
        </is>
      </c>
      <c r="C39" t="inlineStr">
        <is>
          <t>610032</t>
        </is>
      </c>
      <c r="D39" t="inlineStr">
        <is>
          <t>c.2767_2769del</t>
        </is>
      </c>
      <c r="E39" t="inlineStr">
        <is>
          <t>p.Arg923Glnfs*13</t>
        </is>
      </c>
      <c r="F39" t="inlineStr">
        <is>
          <t>Frame-shift deletion modifying termination codon in exon 22 of TNPO3 gene</t>
        </is>
      </c>
      <c r="G39" t="inlineStr">
        <is>
          <t>N</t>
        </is>
      </c>
      <c r="H39" t="b">
        <v>1</v>
      </c>
      <c r="I39" t="inlineStr">
        <is>
          <t>Variant is heterozygous and present in all affected subjects</t>
        </is>
      </c>
      <c r="J39" t="inlineStr">
        <is>
          <t>We identified a shared heterozygous frame-shift variant in the Transportin 3 (TNPO3) gene, encoding a member of the importin-β super-family.</t>
        </is>
      </c>
      <c r="K39" t="inlineStr">
        <is>
          <t>23667635</t>
        </is>
      </c>
      <c r="L39" t="inlineStr">
        <is>
          <t>PMC3646821</t>
        </is>
      </c>
      <c r="M39" t="inlineStr">
        <is>
          <t>Next-generation sequencing identifies transportin 3 as the causative gene for LGMD1F.</t>
        </is>
      </c>
      <c r="N39" t="inlineStr"/>
      <c r="O39" t="inlineStr">
        <is>
          <t>FRAMESHIFT</t>
        </is>
      </c>
      <c r="P39" t="inlineStr">
        <is>
          <t>NOT_APPLICABLE</t>
        </is>
      </c>
      <c r="Q39" t="inlineStr">
        <is>
          <t>stoploss_extraction_v1</t>
        </is>
      </c>
    </row>
    <row r="40">
      <c r="A40" t="inlineStr">
        <is>
          <t>TYR</t>
        </is>
      </c>
      <c r="B40" t="inlineStr">
        <is>
          <t>Oculocutaneous albinism type 1</t>
        </is>
      </c>
      <c r="C40" t="inlineStr">
        <is>
          <t>203100</t>
        </is>
      </c>
      <c r="D40" t="inlineStr"/>
      <c r="E40" t="inlineStr">
        <is>
          <t>p.R278*</t>
        </is>
      </c>
      <c r="F40" t="inlineStr">
        <is>
          <t>Stop codon mutation creating protein C-terminal extension; potential for stop codon readthrough therapy</t>
        </is>
      </c>
      <c r="G40" t="inlineStr">
        <is>
          <t>N</t>
        </is>
      </c>
      <c r="H40" t="b">
        <v>1</v>
      </c>
      <c r="I40" t="inlineStr">
        <is>
          <t>Common variant in 64.3% of TYR alleles; suggests therapeutic potential</t>
        </is>
      </c>
      <c r="J40" t="inlineStr">
        <is>
          <t>Of 278 alleles with variants in TYR, 179 (64.3%) alleles had (p.R278*) alteration, suggesting the possibility of therapy with a stop codon readthrough molecule.</t>
        </is>
      </c>
      <c r="K40" t="inlineStr">
        <is>
          <t>38030918</t>
        </is>
      </c>
      <c r="L40" t="inlineStr">
        <is>
          <t>PMC11500089</t>
        </is>
      </c>
      <c r="M40" t="inlineStr">
        <is>
          <t>The molecular landscape of oculocutaneous albinism in India and its therapeutic implications</t>
        </is>
      </c>
      <c r="N40" t="inlineStr">
        <is>
          <t>pmc_efetch_stoploss</t>
        </is>
      </c>
      <c r="O40" t="inlineStr">
        <is>
          <t>STOP_GAIN</t>
        </is>
      </c>
      <c r="P40" t="inlineStr">
        <is>
          <t>NOT_APPLICABLE</t>
        </is>
      </c>
      <c r="Q40" t="inlineStr">
        <is>
          <t>stoploss_extraction_v1</t>
        </is>
      </c>
    </row>
    <row r="41">
      <c r="A41" t="inlineStr">
        <is>
          <t>CFTR</t>
        </is>
      </c>
      <c r="B41" t="inlineStr">
        <is>
          <t>cystic fibrosis</t>
        </is>
      </c>
      <c r="C41" t="inlineStr">
        <is>
          <t>602428</t>
        </is>
      </c>
      <c r="D41" t="inlineStr">
        <is>
          <t>c.3844T&gt;A</t>
        </is>
      </c>
      <c r="E41" t="inlineStr">
        <is>
          <t>p.Trp1282*</t>
        </is>
      </c>
      <c r="F41" t="inlineStr">
        <is>
          <t>Nonsense variant leads to nonfunctional CFTR protein; translational readthrough-inducing drugs (TRIDs) like NV848 can restore CFTR function by promoting readthrough of the premature stop codon</t>
        </is>
      </c>
      <c r="G41" t="inlineStr">
        <is>
          <t>N</t>
        </is>
      </c>
      <c r="H41" t="b">
        <v>1</v>
      </c>
      <c r="I41" t="inlineStr">
        <is>
          <t>Study uses patient-derived intestinal organoids with CFTR W1282X/dele2,3 variant</t>
        </is>
      </c>
      <c r="J41" t="inlineStr">
        <is>
          <t>Nonsense variants lead to nonfunctional CFTR proteins and contribute to more severe CF symptoms.</t>
        </is>
      </c>
      <c r="K41" t="inlineStr">
        <is>
          <t>41492359</t>
        </is>
      </c>
      <c r="L41" t="inlineStr">
        <is>
          <t>PMC12765443</t>
        </is>
      </c>
      <c r="M41" t="inlineStr">
        <is>
          <t>CFTR rescue in W1282X cystic fibrosis patient-derived intestinal organoids (PDIOs) mediated by translational readthrough-inducing drugs (TRIDs)</t>
        </is>
      </c>
      <c r="N41" t="inlineStr">
        <is>
          <t>pmc_efetch_stoploss</t>
        </is>
      </c>
      <c r="O41" t="inlineStr">
        <is>
          <t>STOP_GAIN</t>
        </is>
      </c>
      <c r="P41" t="inlineStr">
        <is>
          <t>NOT_APPLICABLE</t>
        </is>
      </c>
      <c r="Q41" t="inlineStr">
        <is>
          <t>stoploss_extraction_v1</t>
        </is>
      </c>
    </row>
    <row r="42">
      <c r="A42" t="inlineStr">
        <is>
          <t>CFTR</t>
        </is>
      </c>
      <c r="B42" t="inlineStr">
        <is>
          <t>cystic fibrosis</t>
        </is>
      </c>
      <c r="C42" t="inlineStr">
        <is>
          <t>602428</t>
        </is>
      </c>
      <c r="D42" t="inlineStr">
        <is>
          <t>c.1625G&gt;T</t>
        </is>
      </c>
      <c r="E42" t="inlineStr">
        <is>
          <t>p.Gly542*</t>
        </is>
      </c>
      <c r="F42" t="inlineStr">
        <is>
          <t>Nonsense variant leads to nonfunctional CFTR protein; translational readthrough-inducing drugs (TRIDs) like NV848 can restore CFTR function by promoting readthrough of the premature stop codon</t>
        </is>
      </c>
      <c r="G42" t="inlineStr">
        <is>
          <t>N</t>
        </is>
      </c>
      <c r="H42" t="b">
        <v>1</v>
      </c>
      <c r="I42" t="inlineStr">
        <is>
          <t>Study uses patient-derived intestinal organoids with CFTR G542X/G542X variant</t>
        </is>
      </c>
      <c r="J42" t="inlineStr">
        <is>
          <t>Nonsense variants lead to nonfunctional CFTR proteins and contribute to more severe CF symptoms.</t>
        </is>
      </c>
      <c r="K42" t="inlineStr">
        <is>
          <t>41492359</t>
        </is>
      </c>
      <c r="L42" t="inlineStr">
        <is>
          <t>PMC12765443</t>
        </is>
      </c>
      <c r="M42" t="inlineStr">
        <is>
          <t>CFTR rescue in W1282X cystic fibrosis patient-derived intestinal organoids (PDIOs) mediated by translational readthrough-inducing drugs (TRIDs)</t>
        </is>
      </c>
      <c r="N42" t="inlineStr">
        <is>
          <t>pmc_efetch_stoploss</t>
        </is>
      </c>
      <c r="O42" t="inlineStr">
        <is>
          <t>STOP_GAIN</t>
        </is>
      </c>
      <c r="P42" t="inlineStr">
        <is>
          <t>NOT_APPLICABLE</t>
        </is>
      </c>
      <c r="Q42" t="inlineStr">
        <is>
          <t>stoploss_extraction_v1</t>
        </is>
      </c>
    </row>
    <row r="43">
      <c r="A43" t="inlineStr">
        <is>
          <t>KCNJ13</t>
        </is>
      </c>
      <c r="B43" t="inlineStr">
        <is>
          <t>Leber congenital amaurosis 16</t>
        </is>
      </c>
      <c r="C43" t="inlineStr">
        <is>
          <t>616253</t>
        </is>
      </c>
      <c r="D43" t="inlineStr">
        <is>
          <t>c.158G&gt;A</t>
        </is>
      </c>
      <c r="E43" t="inlineStr">
        <is>
          <t>p.Trp53*</t>
        </is>
      </c>
      <c r="F43" t="inlineStr">
        <is>
          <t>stop codon loss leading to nonstop extension and loss of function</t>
        </is>
      </c>
      <c r="G43" t="inlineStr">
        <is>
          <t>N</t>
        </is>
      </c>
      <c r="H43" t="b">
        <v>1</v>
      </c>
      <c r="I43" t="inlineStr">
        <is>
          <t>The variant is a stop-gain mutation (nonsense) causing loss of function. The study uses readthrough drugs to restore function, but the variant itself is a loss-of-function.</t>
        </is>
      </c>
      <c r="J43" t="inlineStr">
        <is>
          <t>We derived human induced pluripotent stem cell (hiPSC)-RPE cells from an individual carrying a homozygous c.158G&gt;A (p.Trp53*) pathogenic variant of KCNJ13.</t>
        </is>
      </c>
      <c r="K43" t="inlineStr">
        <is>
          <t>30686507</t>
        </is>
      </c>
      <c r="L43" t="inlineStr">
        <is>
          <t>PMC6369573</t>
        </is>
      </c>
      <c r="M43" t="inlineStr">
        <is>
          <t>Gene Augmentation and Readthrough Rescue Channelopathy in an iPSC-RPE Model of Congenital Blindness</t>
        </is>
      </c>
      <c r="N43" t="inlineStr">
        <is>
          <t>pmc_efetch_stoploss</t>
        </is>
      </c>
      <c r="O43" t="inlineStr">
        <is>
          <t>STOP_GAIN</t>
        </is>
      </c>
      <c r="P43" t="inlineStr">
        <is>
          <t>NOT_APPLICABLE</t>
        </is>
      </c>
      <c r="Q43" t="inlineStr">
        <is>
          <t>stoploss_extraction_v1</t>
        </is>
      </c>
    </row>
    <row r="44">
      <c r="A44" t="inlineStr">
        <is>
          <t>EFEMP1</t>
        </is>
      </c>
      <c r="B44" t="inlineStr">
        <is>
          <t>primary open-angle glaucoma</t>
        </is>
      </c>
      <c r="C44" t="inlineStr"/>
      <c r="D44" t="inlineStr"/>
      <c r="E44" t="inlineStr">
        <is>
          <t>p.Ter494Glu</t>
        </is>
      </c>
      <c r="F44" t="inlineStr">
        <is>
          <t>Stop-loss mutation causing protein extension and disease</t>
        </is>
      </c>
      <c r="G44" t="inlineStr">
        <is>
          <t>H</t>
        </is>
      </c>
      <c r="H44" t="b">
        <v>1</v>
      </c>
      <c r="I44" t="inlineStr">
        <is>
          <t>Stop-loss mutation in EFEMP1 found in two sisters with POAG</t>
        </is>
      </c>
      <c r="J44" t="inlineStr">
        <is>
          <t>two sisters harboring a stop-loss mutation EFEMP1 p.Ter494Glu were found in the POAG cohort, and further analysis of the family strongly suggested that EFEMP1 p.Ter494Glu was a potentially disease-causing mutation for POAG</t>
        </is>
      </c>
      <c r="K44" t="inlineStr">
        <is>
          <t>32476818</t>
        </is>
      </c>
      <c r="L44" t="inlineStr">
        <is>
          <t>PMC7245608</t>
        </is>
      </c>
      <c r="M44" t="inlineStr">
        <is>
          <t>Analysis of variants in Chinese individuals with primary open-angle glaucoma using molecular inversion probe (MIP)-based panel sequencing</t>
        </is>
      </c>
      <c r="N44" t="inlineStr">
        <is>
          <t>pmc_efetch_stoploss</t>
        </is>
      </c>
      <c r="O44" t="inlineStr">
        <is>
          <t>STOP_GAIN</t>
        </is>
      </c>
      <c r="P44" t="inlineStr">
        <is>
          <t>NOT_APPLICABLE</t>
        </is>
      </c>
      <c r="Q44" t="inlineStr">
        <is>
          <t>stoploss_extraction_v1</t>
        </is>
      </c>
    </row>
    <row r="45">
      <c r="A45" t="inlineStr">
        <is>
          <t>ALAS2</t>
        </is>
      </c>
      <c r="B45" t="inlineStr">
        <is>
          <t>Erythropoietic Protoporphyria</t>
        </is>
      </c>
      <c r="C45" t="inlineStr"/>
      <c r="D45" t="inlineStr"/>
      <c r="E45" t="inlineStr"/>
      <c r="F45" t="inlineStr">
        <is>
          <t>Gain-of-function causing increased protoporphyrin formation</t>
        </is>
      </c>
      <c r="G45" t="inlineStr">
        <is>
          <t>H</t>
        </is>
      </c>
      <c r="H45" t="b">
        <v>1</v>
      </c>
      <c r="I45" t="inlineStr">
        <is>
          <t>Deletion in exon 11 causes replacement or deletion of C-terminal residues</t>
        </is>
      </c>
      <c r="J45" t="inlineStr">
        <is>
          <t>Four patients had a deletion in ALAS2 that causes enzyme gain-of-function, resulting in increased formation of protoporphyrin</t>
        </is>
      </c>
      <c r="K45" t="inlineStr">
        <is>
          <t>21627978</t>
        </is>
      </c>
      <c r="L45" t="inlineStr">
        <is>
          <t>PMC3143264</t>
        </is>
      </c>
      <c r="M45" t="inlineStr">
        <is>
          <t>Abnormal Mitoferrin-1 Expression in Patients with Erythropoietic Protoporphyria</t>
        </is>
      </c>
      <c r="N45" t="inlineStr">
        <is>
          <t>pmc_efetch_stoploss</t>
        </is>
      </c>
      <c r="O45" t="inlineStr">
        <is>
          <t>OTHER</t>
        </is>
      </c>
      <c r="P45" t="inlineStr">
        <is>
          <t>NOT_APPLICABLE</t>
        </is>
      </c>
      <c r="Q45" t="inlineStr">
        <is>
          <t>stoploss_extraction_v1</t>
        </is>
      </c>
    </row>
    <row r="46">
      <c r="A46" t="inlineStr">
        <is>
          <t>NEFH</t>
        </is>
      </c>
      <c r="B46" t="inlineStr">
        <is>
          <t>axonal neuropathy</t>
        </is>
      </c>
      <c r="C46" t="inlineStr"/>
      <c r="D46" t="inlineStr">
        <is>
          <t>c.2557_2558del</t>
        </is>
      </c>
      <c r="E46" t="inlineStr">
        <is>
          <t>p.Arg853Glyfs*40</t>
        </is>
      </c>
      <c r="F46" t="inlineStr">
        <is>
          <t>Loss of terminating codon and translation of 3' UTR into extra 40 amino acids creating amyloidogenic motif</t>
        </is>
      </c>
      <c r="G46" t="inlineStr">
        <is>
          <t>N</t>
        </is>
      </c>
      <c r="H46" t="b">
        <v>1</v>
      </c>
      <c r="I46" t="inlineStr">
        <is>
          <t>Frameshift variant leads to protein extension and toxic aggregation</t>
        </is>
      </c>
      <c r="J46" t="inlineStr">
        <is>
          <t>These families carry distinct frameshift variants in NEFH (neurofilament heavy), leading to a loss of the terminating codon and translation of the 3′ UTR into an extra 40 amino acids.</t>
        </is>
      </c>
      <c r="K46" t="inlineStr">
        <is>
          <t>27040688</t>
        </is>
      </c>
      <c r="L46" t="inlineStr">
        <is>
          <t>PMC4833435</t>
        </is>
      </c>
      <c r="M46" t="inlineStr">
        <is>
          <t>Cryptic Amyloidogenic Elements in the 3' UTRs of Neurofilament Genes Trigger Axonal Neuropathy.</t>
        </is>
      </c>
      <c r="N46" t="inlineStr">
        <is>
          <t>pmc_efetch</t>
        </is>
      </c>
      <c r="O46" t="inlineStr">
        <is>
          <t>FRAMESHIFT</t>
        </is>
      </c>
      <c r="P46" t="inlineStr">
        <is>
          <t>NOT_APPLICABLE</t>
        </is>
      </c>
      <c r="Q46" t="inlineStr">
        <is>
          <t>stoploss_extraction_v1</t>
        </is>
      </c>
    </row>
    <row r="47">
      <c r="A47" t="inlineStr">
        <is>
          <t>HOXB13</t>
        </is>
      </c>
      <c r="B47" t="inlineStr">
        <is>
          <t>prostate cancer</t>
        </is>
      </c>
      <c r="C47" t="inlineStr">
        <is>
          <t>616488</t>
        </is>
      </c>
      <c r="D47" t="inlineStr">
        <is>
          <t>c.853delT</t>
        </is>
      </c>
      <c r="E47" t="inlineStr">
        <is>
          <t>p.Ter285Lys ext96</t>
        </is>
      </c>
      <c r="F47" t="inlineStr">
        <is>
          <t>Extension of HOXB13 protein by 96 amino acids at C-terminal of DNA-binding homeobox domain, gain of E2F/MYC signature with increased cyclin B1 and c-MYC expression through enhanced promoter/enhancer binding</t>
        </is>
      </c>
      <c r="G47" t="inlineStr">
        <is>
          <t>H</t>
        </is>
      </c>
      <c r="H47" t="b">
        <v>1</v>
      </c>
      <c r="I47" t="inlineStr">
        <is>
          <t>Stop-loss variant in African ancestry population associated with aggressive prostate cancer</t>
        </is>
      </c>
      <c r="J47" t="inlineStr">
        <is>
          <t>Structurally, X285K is a single-base deletion within the HOXB13 stop codon (c.853delT), resulting in an extension by 96 amino acids of the HOXB13 protein (p.Ter285Lys ext96) at the C terminal of the DNA-binding homeobox domain... Replacement of the wild-type HOXB13 protein with the X285K protein resulted in a gain of an E2F/MYC signature, validated by a gain in the expression of cyclin B1 and c-MYC, without affecting the androgen response signature.</t>
        </is>
      </c>
      <c r="K47" t="inlineStr">
        <is>
          <t>37806842</t>
        </is>
      </c>
      <c r="L47" t="inlineStr">
        <is>
          <t>PMC12848658</t>
        </is>
      </c>
      <c r="M47" t="inlineStr">
        <is>
          <t>Clinical and Functional Analyses of an African-ancestry Gain-of-function HOXB13 Variant Implicated in Aggressive Prostate Cancer.</t>
        </is>
      </c>
      <c r="N47" t="inlineStr">
        <is>
          <t>pmc_efetch</t>
        </is>
      </c>
      <c r="O47" t="inlineStr">
        <is>
          <t>STOP_LOSS</t>
        </is>
      </c>
      <c r="P47" t="inlineStr">
        <is>
          <t>GENETIC_STOP_CODON_LOSS</t>
        </is>
      </c>
      <c r="Q47" t="inlineStr">
        <is>
          <t>stoploss_extraction_v1</t>
        </is>
      </c>
    </row>
    <row r="48">
      <c r="A48" t="inlineStr">
        <is>
          <t>UBTF</t>
        </is>
      </c>
      <c r="B48" t="inlineStr">
        <is>
          <t>neuroregression syndrome</t>
        </is>
      </c>
      <c r="C48" t="inlineStr"/>
      <c r="D48" t="inlineStr">
        <is>
          <t>c.628G&gt;A</t>
        </is>
      </c>
      <c r="E48" t="inlineStr">
        <is>
          <t>p.Glu210Lys</t>
        </is>
      </c>
      <c r="F48" t="inlineStr">
        <is>
          <t>Increased expression of pre-rRNA and 18S rRNA, nucleolar abnormalities, DNA breaks, cell cycle defects, and apoptosis. Gain-of-function mechanisms contribute to pathogenesis.</t>
        </is>
      </c>
      <c r="G48" t="inlineStr">
        <is>
          <t>H</t>
        </is>
      </c>
      <c r="H48" t="b">
        <v>1</v>
      </c>
      <c r="I48" t="inlineStr">
        <is>
          <t>Recurrent de novo missense mutation in both UBTF1 and UBTF2 isoforms</t>
        </is>
      </c>
      <c r="J48" t="inlineStr">
        <is>
          <t>Patient fibroblasts showed increased pre-rRNA and 18S rRNA, nucleolar abnormalities, DNA breaks, cell cycle defects, and apoptosis. Expression of mutant UBTF1 in Drosophila neurons was lethal.</t>
        </is>
      </c>
      <c r="K48" t="inlineStr">
        <is>
          <t>29300972</t>
        </is>
      </c>
      <c r="L48" t="inlineStr">
        <is>
          <t>PMC5886272</t>
        </is>
      </c>
      <c r="M48" t="inlineStr">
        <is>
          <t>A recurrent de novo missense mutation in UBTF causes developmental neuroregression.</t>
        </is>
      </c>
      <c r="N48" t="inlineStr"/>
      <c r="O48" t="inlineStr">
        <is>
          <t>OTHER</t>
        </is>
      </c>
      <c r="P48" t="inlineStr">
        <is>
          <t>NOT_APPLICABLE</t>
        </is>
      </c>
      <c r="Q48" t="inlineStr">
        <is>
          <t>stoploss_extraction_v1</t>
        </is>
      </c>
    </row>
    <row r="49">
      <c r="A49" t="inlineStr">
        <is>
          <t>IRF8</t>
        </is>
      </c>
      <c r="B49" t="inlineStr">
        <is>
          <t>dominant-negative IRF8 immunodeficiency</t>
        </is>
      </c>
      <c r="C49" t="inlineStr"/>
      <c r="D49" t="inlineStr">
        <is>
          <t>c.1279dupT</t>
        </is>
      </c>
      <c r="E49" t="inlineStr">
        <is>
          <t>p.*427Leuext*42</t>
        </is>
      </c>
      <c r="F49" t="inlineStr">
        <is>
          <t>C-terminal extension impairs nuclear localization and inhibits IRF1/IRF8-mediated transcriptional activities in a dominant-negative manner</t>
        </is>
      </c>
      <c r="G49" t="inlineStr">
        <is>
          <t>N</t>
        </is>
      </c>
      <c r="H49" t="b">
        <v>1</v>
      </c>
      <c r="I49" t="inlineStr">
        <is>
          <t>Variant found in mother and son with clinical features including EBV viremia, HPV+ tumor, and dendritic cell deficiencies</t>
        </is>
      </c>
      <c r="J49" t="inlineStr">
        <is>
          <t>The 42 amino acid C-terminal extension of the mutant IRF8 protein (~4 kDa heavier than wild-type) impaired IRF8 nuclear localization in a dominant-negative manner, and inhibited IRF1/IRF8-mediated transcriptional activities.</t>
        </is>
      </c>
      <c r="K49" t="inlineStr">
        <is>
          <t>40072380</t>
        </is>
      </c>
      <c r="L49" t="inlineStr">
        <is>
          <t>PMC12498303</t>
        </is>
      </c>
      <c r="M49" t="inlineStr">
        <is>
          <t>A novel dominant-negative variant of IRF8 in a mother and son: Clinical, phenotypic and biological characteristics.</t>
        </is>
      </c>
      <c r="N49" t="inlineStr">
        <is>
          <t>pmc_efetch</t>
        </is>
      </c>
      <c r="O49" t="inlineStr">
        <is>
          <t>STOP_LOSS</t>
        </is>
      </c>
      <c r="P49" t="inlineStr">
        <is>
          <t>GENETIC_STOP_CODON_LOSS</t>
        </is>
      </c>
      <c r="Q49" t="inlineStr">
        <is>
          <t>stoploss_extraction_v1</t>
        </is>
      </c>
    </row>
    <row r="50">
      <c r="A50" t="inlineStr">
        <is>
          <t>RPGR</t>
        </is>
      </c>
      <c r="B50" t="inlineStr">
        <is>
          <t>X-linked retinitis pigmentosa</t>
        </is>
      </c>
      <c r="C50" t="inlineStr">
        <is>
          <t>300061</t>
        </is>
      </c>
      <c r="D50" t="inlineStr">
        <is>
          <t>c.1154T&gt;A</t>
        </is>
      </c>
      <c r="E50" t="inlineStr">
        <is>
          <t>p.Leu385*</t>
        </is>
      </c>
      <c r="F50" t="inlineStr">
        <is>
          <t>Nonsense mutation leading to premature termination codon (PTC) and loss of function; PTC124 treatment promotes read-through, restoring RPGR localization at the primary cilium in patient-derived cells.</t>
        </is>
      </c>
      <c r="G50" t="inlineStr">
        <is>
          <t>N</t>
        </is>
      </c>
      <c r="H50" t="b">
        <v>1</v>
      </c>
      <c r="I50" t="inlineStr">
        <is>
          <t>The mutation is hemizygous and causes a UAA PTC. PTC124 treatment restores RPGR at the cilium in ~8% of patient-derived cells.</t>
        </is>
      </c>
      <c r="J50" t="inlineStr">
        <is>
          <t>We identified the novel hemizygous nonsense mutation c.1154T&gt;A, p.Leu385* (NM_000328.3) causing a UAA PTC in RPGR and generated patient-derived fibroblasts.</t>
        </is>
      </c>
      <c r="K50" t="inlineStr">
        <is>
          <t>33182541</t>
        </is>
      </c>
      <c r="L50" t="inlineStr">
        <is>
          <t>PMC7697989</t>
        </is>
      </c>
      <c r="M50" t="inlineStr">
        <is>
          <t>Translational Read-Through Therapy of RPGR Nonsense Mutations</t>
        </is>
      </c>
      <c r="N50" t="inlineStr">
        <is>
          <t>pmc_efetch_stoploss</t>
        </is>
      </c>
      <c r="O50" t="inlineStr">
        <is>
          <t>STOP_GAIN</t>
        </is>
      </c>
      <c r="P50" t="inlineStr">
        <is>
          <t>NOT_APPLICABLE</t>
        </is>
      </c>
      <c r="Q50" t="inlineStr">
        <is>
          <t>stoploss_extraction_v1</t>
        </is>
      </c>
    </row>
    <row r="51">
      <c r="A51" t="inlineStr">
        <is>
          <t>BAP1</t>
        </is>
      </c>
      <c r="B51" t="inlineStr">
        <is>
          <t>clear cell renal cell carcinoma</t>
        </is>
      </c>
      <c r="C51" t="inlineStr">
        <is>
          <t>614952</t>
        </is>
      </c>
      <c r="D51" t="inlineStr"/>
      <c r="E51" t="inlineStr">
        <is>
          <t>p.*GlycineExt</t>
        </is>
      </c>
      <c r="F51" t="inlineStr">
        <is>
          <t>Nonstop extension leads to loss of BAP1 protein via reduced translation and mRNA depletion from heavy polysomes</t>
        </is>
      </c>
      <c r="G51" t="inlineStr">
        <is>
          <t>N</t>
        </is>
      </c>
      <c r="H51" t="b">
        <v>1</v>
      </c>
      <c r="I51" t="inlineStr">
        <is>
          <t>Nonstop mutations in BAP1 lead to protein loss through reduced translation rather than proteasomal degradation</t>
        </is>
      </c>
      <c r="J51" t="inlineStr">
        <is>
          <t>Nonstop mutations in BAP1 lead to loss of the protein via reduced translation.</t>
        </is>
      </c>
      <c r="K51" t="inlineStr">
        <is>
          <t>21412940</t>
        </is>
      </c>
      <c r="L51" t="inlineStr">
        <is>
          <t>PMC11817944</t>
        </is>
      </c>
      <c r="M51" t="inlineStr">
        <is>
          <t>Nonstop mutations cause loss of renal tumor suppressor proteins VHL and BAP1 and affect multiple stages of protein translation</t>
        </is>
      </c>
      <c r="N51" t="inlineStr">
        <is>
          <t>pmc_efetch_stoploss</t>
        </is>
      </c>
      <c r="O51" t="inlineStr">
        <is>
          <t>OTHER</t>
        </is>
      </c>
      <c r="P51" t="inlineStr">
        <is>
          <t>NOT_APPLICABLE</t>
        </is>
      </c>
      <c r="Q51" t="inlineStr">
        <is>
          <t>stoploss_extraction_v1</t>
        </is>
      </c>
    </row>
    <row r="52">
      <c r="A52" t="inlineStr">
        <is>
          <t>VHL</t>
        </is>
      </c>
      <c r="B52" t="inlineStr">
        <is>
          <t>Von Hippel-Lindau syndrome</t>
        </is>
      </c>
      <c r="C52" t="inlineStr">
        <is>
          <t>193300</t>
        </is>
      </c>
      <c r="D52" t="inlineStr"/>
      <c r="E52" t="inlineStr">
        <is>
          <t>p.*14Ext</t>
        </is>
      </c>
      <c r="F52" t="inlineStr">
        <is>
          <t>Nonstop extension leads to proteasomal degradation and altered translational start site selection</t>
        </is>
      </c>
      <c r="G52" t="inlineStr">
        <is>
          <t>N</t>
        </is>
      </c>
      <c r="H52" t="b">
        <v>1</v>
      </c>
      <c r="I52" t="inlineStr">
        <is>
          <t>Germline VHL nonstop mutations identified in patients with early onset severe disease</t>
        </is>
      </c>
      <c r="J52" t="inlineStr">
        <is>
          <t>We identify germline VHL nonstop mutations in patients leading to the early onset of severe disease manifestations.</t>
        </is>
      </c>
      <c r="K52" t="inlineStr">
        <is>
          <t>21412940</t>
        </is>
      </c>
      <c r="L52" t="inlineStr">
        <is>
          <t>PMC11817944</t>
        </is>
      </c>
      <c r="M52" t="inlineStr">
        <is>
          <t>Nonstop mutations cause loss of renal tumor suppressor proteins VHL and BAP1 and affect multiple stages of protein translation</t>
        </is>
      </c>
      <c r="N52" t="inlineStr">
        <is>
          <t>pmc_efetch_stoploss</t>
        </is>
      </c>
      <c r="O52" t="inlineStr">
        <is>
          <t>OTHER</t>
        </is>
      </c>
      <c r="P52" t="inlineStr">
        <is>
          <t>NOT_APPLICABLE</t>
        </is>
      </c>
      <c r="Q52" t="inlineStr">
        <is>
          <t>stoploss_extraction_v1</t>
        </is>
      </c>
    </row>
    <row r="53">
      <c r="A53" t="inlineStr">
        <is>
          <t>CLCN5</t>
        </is>
      </c>
      <c r="B53" t="inlineStr">
        <is>
          <t>Dent disease 1</t>
        </is>
      </c>
      <c r="C53" t="inlineStr">
        <is>
          <t>300009</t>
        </is>
      </c>
      <c r="D53" t="inlineStr">
        <is>
          <t>c.2450A&gt;G</t>
        </is>
      </c>
      <c r="E53" t="inlineStr">
        <is>
          <t>p.Ter817Trpext46Ter</t>
        </is>
      </c>
      <c r="F53" t="inlineStr">
        <is>
          <t>Stop-loss mutation causing protein extension beyond natural stop codon</t>
        </is>
      </c>
      <c r="G53" t="inlineStr">
        <is>
          <t>H</t>
        </is>
      </c>
      <c r="H53" t="b">
        <v>1</v>
      </c>
      <c r="I53" t="inlineStr">
        <is>
          <t>Nontruncating pathogenic variant associated with DD1</t>
        </is>
      </c>
      <c r="J53" t="inlineStr">
        <is>
          <t>The 31 nontruncating pathogenic variants included missense, in-frame deletion or duplication, noncanonical splicing, and a stop-loss variant (c.2450A G; p.Ter817Trpext46Ter).</t>
        </is>
      </c>
      <c r="K53" t="inlineStr">
        <is>
          <t>37284679</t>
        </is>
      </c>
      <c r="L53" t="inlineStr">
        <is>
          <t>PMC10239918</t>
        </is>
      </c>
      <c r="M53" t="inlineStr">
        <is>
          <t>The Site and Type of CLCN5 Genetic Variation Impact the Resulting Dent Disease-1 Phenotype</t>
        </is>
      </c>
      <c r="N53" t="inlineStr">
        <is>
          <t>pmc_efetch_stoploss</t>
        </is>
      </c>
      <c r="O53" t="inlineStr">
        <is>
          <t>STOP_LOSS</t>
        </is>
      </c>
      <c r="P53" t="inlineStr">
        <is>
          <t>GENETIC_STOP_CODON_LOSS</t>
        </is>
      </c>
      <c r="Q53" t="inlineStr">
        <is>
          <t>stoploss_extraction_v1</t>
        </is>
      </c>
    </row>
    <row r="54">
      <c r="A54" t="inlineStr">
        <is>
          <t>SETD6</t>
        </is>
      </c>
      <c r="B54" t="inlineStr">
        <is>
          <t>familial colorectal cancer type X</t>
        </is>
      </c>
      <c r="C54" t="inlineStr"/>
      <c r="D54" t="inlineStr">
        <is>
          <t>c.791_792insA</t>
        </is>
      </c>
      <c r="E54" t="inlineStr">
        <is>
          <t>p.Met264IlefsTer3</t>
        </is>
      </c>
      <c r="F54" t="inlineStr">
        <is>
          <t>dominant negative mutation</t>
        </is>
      </c>
      <c r="G54" t="inlineStr">
        <is>
          <t>N</t>
        </is>
      </c>
      <c r="H54" t="b">
        <v>1</v>
      </c>
      <c r="I54" t="inlineStr">
        <is>
          <t>mutation is a frameshift causing premature termination; mutant protein competes with wild type for substrates</t>
        </is>
      </c>
      <c r="J54" t="inlineStr">
        <is>
          <t>we have identified a truncating mutation in the SETD6 gene (c.791_792insA, p.Met264IlefsTer3) in all the affected members of a FCCTX family. ... the mutant allele is expressed and that the resulting protein competes with the wild type for their substrates, pointing to a dominant negative nature.</t>
        </is>
      </c>
      <c r="K54" t="inlineStr">
        <is>
          <t>28973356</t>
        </is>
      </c>
      <c r="L54" t="inlineStr">
        <is>
          <t>PMID28973356</t>
        </is>
      </c>
      <c r="M54" t="inlineStr">
        <is>
          <t>SETD6 dominant negative mutation in familial colorectal cancer type X.</t>
        </is>
      </c>
      <c r="N54" t="inlineStr">
        <is>
          <t>unpaywall_pdf</t>
        </is>
      </c>
      <c r="O54" t="inlineStr">
        <is>
          <t>FRAMESHIFT</t>
        </is>
      </c>
      <c r="P54" t="inlineStr">
        <is>
          <t>NOT_APPLICABLE</t>
        </is>
      </c>
      <c r="Q54" t="inlineStr">
        <is>
          <t>stoploss_extraction_v1</t>
        </is>
      </c>
    </row>
    <row r="55">
      <c r="A55" t="inlineStr">
        <is>
          <t>BRI2</t>
        </is>
      </c>
      <c r="B55" t="inlineStr">
        <is>
          <t>Familial Danish dementia</t>
        </is>
      </c>
      <c r="C55" t="inlineStr">
        <is>
          <t>601399</t>
        </is>
      </c>
      <c r="D55" t="inlineStr">
        <is>
          <t>c.800A&gt;G</t>
        </is>
      </c>
      <c r="E55" t="inlineStr">
        <is>
          <t>p.Tyr267*</t>
        </is>
      </c>
      <c r="F55" t="inlineStr">
        <is>
          <t>Stop codon mutation leading to ADan peptide formation with increased amyloidogenicity and earlier disease onset</t>
        </is>
      </c>
      <c r="G55" t="inlineStr">
        <is>
          <t>H</t>
        </is>
      </c>
      <c r="H55" t="b">
        <v>1</v>
      </c>
      <c r="I55" t="inlineStr">
        <is>
          <t>Stop codon mutation at position 267 in BRI2 gene leads to elongated precursor protein and ADan peptide with higher amyloidogenicity compared to ABri</t>
        </is>
      </c>
      <c r="J55" t="inlineStr">
        <is>
          <t>FDD and FBD are caused by stop-codon mutations in the Bri2 gene, leading to amyloid deposits formed by aggregation of mutant ADan and ABri peptides</t>
        </is>
      </c>
      <c r="K55" t="inlineStr">
        <is>
          <t>11297410</t>
        </is>
      </c>
      <c r="L55" t="inlineStr">
        <is>
          <t>PMC12817262</t>
        </is>
      </c>
      <c r="M55" t="inlineStr">
        <is>
          <t>Parallel In-Register Contact Propensity Predicts the Amyloidogenicity of ADan and ABri in Familial Dementias</t>
        </is>
      </c>
      <c r="N55" t="inlineStr">
        <is>
          <t>pmc_efetch_stoploss</t>
        </is>
      </c>
      <c r="O55" t="inlineStr">
        <is>
          <t>STOP_GAIN</t>
        </is>
      </c>
      <c r="P55" t="inlineStr">
        <is>
          <t>NOT_APPLICABLE</t>
        </is>
      </c>
      <c r="Q55" t="inlineStr">
        <is>
          <t>stoploss_extraction_v1</t>
        </is>
      </c>
    </row>
    <row r="56">
      <c r="A56" t="inlineStr">
        <is>
          <t>GJB2</t>
        </is>
      </c>
      <c r="B56" t="inlineStr">
        <is>
          <t>Vohwinkel syndrome</t>
        </is>
      </c>
      <c r="C56" t="inlineStr">
        <is>
          <t>124500</t>
        </is>
      </c>
      <c r="D56" t="inlineStr">
        <is>
          <t>c.341A&gt;G</t>
        </is>
      </c>
      <c r="E56" t="inlineStr">
        <is>
          <t>p.E114G</t>
        </is>
      </c>
      <c r="F56" t="inlineStr">
        <is>
          <t>Missense mutation in connexin 26 (Cx26) disrupts intercellular communication, leading to aberrant keratinocyte activation and impaired terminal differentiation, resulting in hyperkeratosis and pseudo-ainhum characteristic of Vohwinkel syndrome.</t>
        </is>
      </c>
      <c r="G56" t="inlineStr">
        <is>
          <t>N</t>
        </is>
      </c>
      <c r="H56" t="b">
        <v>1</v>
      </c>
      <c r="I56" t="inlineStr">
        <is>
          <t>De novo mutation in a Chinese patient with classical Vohwinkel syndrome and sensorineural deafness. First reported case of E114G mutation worldwide.</t>
        </is>
      </c>
      <c r="J56" t="inlineStr">
        <is>
          <t>Sanger sequencing of GJB2 using the patient’s genomic DNA revealed a missense mutation c.341A G (E114G) in the exon of GJB2.</t>
        </is>
      </c>
      <c r="K56" t="inlineStr">
        <is>
          <t>19939300</t>
        </is>
      </c>
      <c r="L56" t="inlineStr">
        <is>
          <t>PMC13016102</t>
        </is>
      </c>
      <c r="M56" t="inlineStr">
        <is>
          <t>E114G de Novo Mutation in GJB2 Gene in a Chinese Patient with Classical Vohwinkel Syndrome</t>
        </is>
      </c>
      <c r="N56" t="inlineStr">
        <is>
          <t>pmc_efetch_stoploss</t>
        </is>
      </c>
      <c r="O56" t="inlineStr">
        <is>
          <t>OTHER</t>
        </is>
      </c>
      <c r="P56" t="inlineStr">
        <is>
          <t>NOT_APPLICABLE</t>
        </is>
      </c>
      <c r="Q56" t="inlineStr">
        <is>
          <t>stoploss_extraction_v1</t>
        </is>
      </c>
    </row>
    <row r="57">
      <c r="A57" t="inlineStr">
        <is>
          <t>SCN1A</t>
        </is>
      </c>
      <c r="B57" t="inlineStr">
        <is>
          <t>Familial Hemiplegic Migraine 3 (FHM3)</t>
        </is>
      </c>
      <c r="C57" t="inlineStr">
        <is>
          <t>602429</t>
        </is>
      </c>
      <c r="D57" t="inlineStr">
        <is>
          <t>c.4467G&gt;C</t>
        </is>
      </c>
      <c r="E57" t="inlineStr">
        <is>
          <t>p.(Q1489H)</t>
        </is>
      </c>
      <c r="F57" t="inlineStr">
        <is>
          <t>Gain-of-function on Nav1.1-mediated currents</t>
        </is>
      </c>
      <c r="G57" t="inlineStr">
        <is>
          <t>H</t>
        </is>
      </c>
      <c r="H57" t="b">
        <v>1</v>
      </c>
      <c r="I57" t="inlineStr">
        <is>
          <t>Variant cosegregates with ERDB and FHM3 in family 1</t>
        </is>
      </c>
      <c r="J57" t="inlineStr">
        <is>
          <t>Two families with cosegregation of FHM3 and ERDB (families 1–2) have previously been reported associated with SCN1A variants c.4467G C/p.(Q1489H) and c.4495T C/p.(F1499L).</t>
        </is>
      </c>
      <c r="K57" t="inlineStr">
        <is>
          <t>32090326</t>
        </is>
      </c>
      <c r="L57" t="inlineStr">
        <is>
          <t>PMC13105197</t>
        </is>
      </c>
      <c r="M57" t="inlineStr">
        <is>
          <t>Elicited Repetitive Daily Blindness Associated With Gain-of-Function SCN1A Variants and Responsiveness to Sodium Channel Blockers</t>
        </is>
      </c>
      <c r="N57" t="inlineStr">
        <is>
          <t>pmc_efetch_stoploss</t>
        </is>
      </c>
      <c r="O57" t="inlineStr">
        <is>
          <t>OTHER</t>
        </is>
      </c>
      <c r="P57" t="inlineStr">
        <is>
          <t>NOT_APPLICABLE</t>
        </is>
      </c>
      <c r="Q57" t="inlineStr">
        <is>
          <t>stoploss_extraction_v1</t>
        </is>
      </c>
    </row>
    <row r="58">
      <c r="A58" t="inlineStr">
        <is>
          <t>SCN1A</t>
        </is>
      </c>
      <c r="B58" t="inlineStr">
        <is>
          <t>Familial Hemiplegic Migraine 3 (FHM3)</t>
        </is>
      </c>
      <c r="C58" t="inlineStr">
        <is>
          <t>602429</t>
        </is>
      </c>
      <c r="D58" t="inlineStr">
        <is>
          <t>c.4495T&gt;C</t>
        </is>
      </c>
      <c r="E58" t="inlineStr">
        <is>
          <t>p.(F1499L)</t>
        </is>
      </c>
      <c r="F58" t="inlineStr">
        <is>
          <t>Gain-of-function on Nav1.1-mediated currents</t>
        </is>
      </c>
      <c r="G58" t="inlineStr">
        <is>
          <t>H</t>
        </is>
      </c>
      <c r="H58" t="b">
        <v>1</v>
      </c>
      <c r="I58" t="inlineStr">
        <is>
          <t>Variant cosegregates with ERDB and FHM3 in family 2 but was also identified in a separate FHM3 family without ERDB</t>
        </is>
      </c>
      <c r="J58" t="inlineStr">
        <is>
          <t>Two families with cosegregation of FHM3 and ERDB (families 1–2) have previously been reported associated with SCN1A variants c.4467G C/p.(Q1489H) and c.4495T C/p.(F1499L).</t>
        </is>
      </c>
      <c r="K58" t="inlineStr">
        <is>
          <t>32090326</t>
        </is>
      </c>
      <c r="L58" t="inlineStr">
        <is>
          <t>PMC13105197</t>
        </is>
      </c>
      <c r="M58" t="inlineStr">
        <is>
          <t>Elicited Repetitive Daily Blindness Associated With Gain-of-Function SCN1A Variants and Responsiveness to Sodium Channel Blockers</t>
        </is>
      </c>
      <c r="N58" t="inlineStr">
        <is>
          <t>pmc_efetch_stoploss</t>
        </is>
      </c>
      <c r="O58" t="inlineStr">
        <is>
          <t>OTHER</t>
        </is>
      </c>
      <c r="P58" t="inlineStr">
        <is>
          <t>NOT_APPLICABLE</t>
        </is>
      </c>
      <c r="Q58" t="inlineStr">
        <is>
          <t>stoploss_extraction_v1</t>
        </is>
      </c>
    </row>
    <row r="59">
      <c r="A59" t="inlineStr">
        <is>
          <t>SCN1A</t>
        </is>
      </c>
      <c r="B59" t="inlineStr">
        <is>
          <t>Familial Hemiplegic Migraine 3 (FHM3)</t>
        </is>
      </c>
      <c r="C59" t="inlineStr">
        <is>
          <t>602429</t>
        </is>
      </c>
      <c r="D59" t="inlineStr">
        <is>
          <t>c.4027G&gt;T</t>
        </is>
      </c>
      <c r="E59" t="inlineStr">
        <is>
          <t>p.(A1343S)</t>
        </is>
      </c>
      <c r="F59" t="inlineStr">
        <is>
          <t>Gain-of-function on Nav1.1-mediated currents</t>
        </is>
      </c>
      <c r="G59" t="inlineStr">
        <is>
          <t>H</t>
        </is>
      </c>
      <c r="H59" t="b">
        <v>1</v>
      </c>
      <c r="I59" t="inlineStr">
        <is>
          <t>Novel variant cosegregates with ERDB and FHM3 in family 3</t>
        </is>
      </c>
      <c r="J59" t="inlineStr">
        <is>
          <t>Genetic testing revealed novel heterozygous variants in the SCN1A gene for family 3 (c.4027G T/p.[A1343S]), 4 (c.5350G T/p.[V1784F]), 5 (c.5006C T/p.[A1669F]) and 6 (c.5006C T/p.[A1669F]).</t>
        </is>
      </c>
      <c r="K59" t="inlineStr">
        <is>
          <t>32090326</t>
        </is>
      </c>
      <c r="L59" t="inlineStr">
        <is>
          <t>PMC13105197</t>
        </is>
      </c>
      <c r="M59" t="inlineStr">
        <is>
          <t>Elicited Repetitive Daily Blindness Associated With Gain-of-Function SCN1A Variants and Responsiveness to Sodium Channel Blockers</t>
        </is>
      </c>
      <c r="N59" t="inlineStr">
        <is>
          <t>pmc_efetch_stoploss</t>
        </is>
      </c>
      <c r="O59" t="inlineStr">
        <is>
          <t>OTHER</t>
        </is>
      </c>
      <c r="P59" t="inlineStr">
        <is>
          <t>NOT_APPLICABLE</t>
        </is>
      </c>
      <c r="Q59" t="inlineStr">
        <is>
          <t>stoploss_extraction_v1</t>
        </is>
      </c>
    </row>
    <row r="60">
      <c r="A60" t="inlineStr">
        <is>
          <t>SCN1A</t>
        </is>
      </c>
      <c r="B60" t="inlineStr">
        <is>
          <t>Familial Hemiplegic Migraine 3 (FHM3)</t>
        </is>
      </c>
      <c r="C60" t="inlineStr">
        <is>
          <t>602429</t>
        </is>
      </c>
      <c r="D60" t="inlineStr">
        <is>
          <t>c.5350G&gt;T</t>
        </is>
      </c>
      <c r="E60" t="inlineStr">
        <is>
          <t>p.(V1784F)</t>
        </is>
      </c>
      <c r="F60" t="inlineStr">
        <is>
          <t>Gain-of-function on Nav1.1-mediated currents</t>
        </is>
      </c>
      <c r="G60" t="inlineStr">
        <is>
          <t>H</t>
        </is>
      </c>
      <c r="H60" t="b">
        <v>1</v>
      </c>
      <c r="I60" t="inlineStr">
        <is>
          <t>Novel variant cosegregates with ERDB and FHM3 in family 4</t>
        </is>
      </c>
      <c r="J60" t="inlineStr">
        <is>
          <t>Genetic testing revealed novel heterozygous variants in the SCN1A gene for family 3 (c.4027G T/p.[A1343S]), 4 (c.5350G T/p.[V1784F]), 5 (c.5006C T/p.[A1669F]) and 6 (c.5006C T/p.[A1669F]).</t>
        </is>
      </c>
      <c r="K60" t="inlineStr">
        <is>
          <t>32090326</t>
        </is>
      </c>
      <c r="L60" t="inlineStr">
        <is>
          <t>PMC13105197</t>
        </is>
      </c>
      <c r="M60" t="inlineStr">
        <is>
          <t>Elicited Repetitive Daily Blindness Associated With Gain-of-Function SCN1A Variants and Responsiveness to Sodium Channel Blockers</t>
        </is>
      </c>
      <c r="N60" t="inlineStr">
        <is>
          <t>pmc_efetch_stoploss</t>
        </is>
      </c>
      <c r="O60" t="inlineStr">
        <is>
          <t>OTHER</t>
        </is>
      </c>
      <c r="P60" t="inlineStr">
        <is>
          <t>NOT_APPLICABLE</t>
        </is>
      </c>
      <c r="Q60" t="inlineStr">
        <is>
          <t>stoploss_extraction_v1</t>
        </is>
      </c>
    </row>
    <row r="61">
      <c r="A61" t="inlineStr">
        <is>
          <t>SCN1A</t>
        </is>
      </c>
      <c r="B61" t="inlineStr">
        <is>
          <t>Familial Hemiplegic Migraine 3 (FHM3)</t>
        </is>
      </c>
      <c r="C61" t="inlineStr">
        <is>
          <t>602429</t>
        </is>
      </c>
      <c r="D61" t="inlineStr">
        <is>
          <t>c.5006C&gt;T</t>
        </is>
      </c>
      <c r="E61" t="inlineStr">
        <is>
          <t>p.(A1669F)</t>
        </is>
      </c>
      <c r="F61" t="inlineStr">
        <is>
          <t>Gain-of-function on Nav1.1-mediated currents</t>
        </is>
      </c>
      <c r="G61" t="inlineStr">
        <is>
          <t>H</t>
        </is>
      </c>
      <c r="H61" t="b">
        <v>1</v>
      </c>
      <c r="I61" t="inlineStr">
        <is>
          <t>Novel variant cosegregates with ERDB and FHM3 in families 5 and 6</t>
        </is>
      </c>
      <c r="J61" t="inlineStr">
        <is>
          <t>Genetic testing revealed novel heterozygous variants in the SCN1A gene for family 3 (c.4027G T/p.[A1343S]), 4 (c.5350G T/p.[V1784F]), 5 (c.5006C T/p.[A1669F]) and 6 (c.5006C T/p.[A1669F]).</t>
        </is>
      </c>
      <c r="K61" t="inlineStr">
        <is>
          <t>32090326</t>
        </is>
      </c>
      <c r="L61" t="inlineStr">
        <is>
          <t>PMC13105197</t>
        </is>
      </c>
      <c r="M61" t="inlineStr">
        <is>
          <t>Elicited Repetitive Daily Blindness Associated With Gain-of-Function SCN1A Variants and Responsiveness to Sodium Channel Blockers</t>
        </is>
      </c>
      <c r="N61" t="inlineStr">
        <is>
          <t>pmc_efetch_stoploss</t>
        </is>
      </c>
      <c r="O61" t="inlineStr">
        <is>
          <t>OTHER</t>
        </is>
      </c>
      <c r="P61" t="inlineStr">
        <is>
          <t>NOT_APPLICABLE</t>
        </is>
      </c>
      <c r="Q61" t="inlineStr">
        <is>
          <t>stoploss_extraction_v1</t>
        </is>
      </c>
    </row>
    <row r="62">
      <c r="A62" t="inlineStr">
        <is>
          <t>NFIX</t>
        </is>
      </c>
      <c r="B62" t="inlineStr">
        <is>
          <t>Marshall-Smith syndrome</t>
        </is>
      </c>
      <c r="C62" t="inlineStr">
        <is>
          <t>602535</t>
        </is>
      </c>
      <c r="D62" t="inlineStr">
        <is>
          <t>c.1496delT</t>
        </is>
      </c>
      <c r="E62" t="inlineStr">
        <is>
          <t>p.*1496Ext20</t>
        </is>
      </c>
      <c r="F62" t="inlineStr">
        <is>
          <t>Stop codon loss in short isoforms creates 20 extra residues; long isoforms get 100 new amino acids from frameshift in exons 10-11 including proline-rich transcriptional activation domain conserved in primates</t>
        </is>
      </c>
      <c r="G62" t="inlineStr">
        <is>
          <t>H</t>
        </is>
      </c>
      <c r="H62" t="b">
        <v>1</v>
      </c>
      <c r="I62" t="inlineStr">
        <is>
          <t>Mutation affects different isoforms differently: short isoforms get nonstop extension, long isoforms get frameshift with novel domain</t>
        </is>
      </c>
      <c r="J62" t="inlineStr">
        <is>
          <t>This deletion causes two different effects depending of the isoform of NFIX messenger RNA. In the short isoforms... addition of 20 extra residues... long isoforms become more affected by the substitution of the last 12 residues... 100 new aminoacids.</t>
        </is>
      </c>
      <c r="K62" t="inlineStr">
        <is>
          <t>26200704</t>
        </is>
      </c>
      <c r="L62" t="inlineStr">
        <is>
          <t>PMID26200704</t>
        </is>
      </c>
      <c r="M62" t="inlineStr">
        <is>
          <t>Novel mutations of NFIX gene causing Marshall-Smith syndrome or Sotos-like syndrome: one gene, two phenotypes.</t>
        </is>
      </c>
      <c r="N62" t="inlineStr">
        <is>
          <t>local_publisher</t>
        </is>
      </c>
      <c r="O62" t="inlineStr">
        <is>
          <t>STOP_LOSS</t>
        </is>
      </c>
      <c r="P62" t="inlineStr">
        <is>
          <t>GENETIC_STOP_CODON_LOSS</t>
        </is>
      </c>
      <c r="Q62" t="inlineStr">
        <is>
          <t>stoploss_extraction_v1</t>
        </is>
      </c>
    </row>
    <row r="63">
      <c r="A63" t="inlineStr">
        <is>
          <t>COL3A1</t>
        </is>
      </c>
      <c r="B63" t="inlineStr">
        <is>
          <t>diffuse coronary aneurysms</t>
        </is>
      </c>
      <c r="C63" t="inlineStr"/>
      <c r="D63" t="inlineStr">
        <is>
          <t>c.1550C&gt;G</t>
        </is>
      </c>
      <c r="E63" t="inlineStr">
        <is>
          <t>p.P517R</t>
        </is>
      </c>
      <c r="F63" t="inlineStr">
        <is>
          <t>Altered structure and function of type III collagen leading to vessel wall weakening and aneurysm formation</t>
        </is>
      </c>
      <c r="G63" t="inlineStr">
        <is>
          <t>N</t>
        </is>
      </c>
      <c r="H63" t="b">
        <v>1</v>
      </c>
      <c r="I63" t="inlineStr">
        <is>
          <t>Variant reported in ClinVar for various ECM pathologies; computational modeling predicts deleterious effects</t>
        </is>
      </c>
      <c r="J63" t="inlineStr">
        <is>
          <t>Genetic testing revealed only one variant of unknown significance (VUS) among this entire panel of 35 genes located in the COL3A1 gene. The p.P517R variant, which is also known as the c.1550C&gt;G variant, impacts the COL3A1 gene in exon 22.</t>
        </is>
      </c>
      <c r="K63" t="inlineStr">
        <is>
          <t>25846194</t>
        </is>
      </c>
      <c r="L63" t="inlineStr">
        <is>
          <t>PMC11853932</t>
        </is>
      </c>
      <c r="M63" t="inlineStr">
        <is>
          <t>The Novel Association of a Single Nucleotide Variant in the COL3A1 Gene with Diffuse Coronary Aneurysms</t>
        </is>
      </c>
      <c r="N63" t="inlineStr">
        <is>
          <t>pmc_efetch_stoploss</t>
        </is>
      </c>
      <c r="O63" t="inlineStr">
        <is>
          <t>OTHER</t>
        </is>
      </c>
      <c r="P63" t="inlineStr">
        <is>
          <t>NOT_APPLICABLE</t>
        </is>
      </c>
      <c r="Q63" t="inlineStr">
        <is>
          <t>stoploss_extraction_v1</t>
        </is>
      </c>
    </row>
    <row r="64">
      <c r="A64" t="inlineStr">
        <is>
          <t>ZAP70</t>
        </is>
      </c>
      <c r="B64" t="inlineStr">
        <is>
          <t>Autoimmune syndrome</t>
        </is>
      </c>
      <c r="C64" t="inlineStr"/>
      <c r="D64" t="inlineStr">
        <is>
          <t>c.574C&gt;T</t>
        </is>
      </c>
      <c r="E64" t="inlineStr">
        <is>
          <t>p.R192W</t>
        </is>
      </c>
      <c r="F64" t="inlineStr">
        <is>
          <t>Hypomorphic mutation</t>
        </is>
      </c>
      <c r="G64" t="inlineStr">
        <is>
          <t>N</t>
        </is>
      </c>
      <c r="H64" t="b">
        <v>1</v>
      </c>
      <c r="I64" t="inlineStr">
        <is>
          <t>Combined with another variant</t>
        </is>
      </c>
      <c r="J64" t="inlineStr">
        <is>
          <t>The affected siblings shared a maternal rare ZAP70 variant, c.574C&gt;T, p.R192W...</t>
        </is>
      </c>
      <c r="K64" t="inlineStr">
        <is>
          <t>26783323</t>
        </is>
      </c>
      <c r="L64" t="inlineStr">
        <is>
          <t>PMC4749924</t>
        </is>
      </c>
      <c r="M64" t="inlineStr">
        <is>
          <t>A novel human autoimmune syndrome caused by combined hypomorphic and activating mutations in ZAP-70.</t>
        </is>
      </c>
      <c r="N64" t="inlineStr"/>
      <c r="O64" t="inlineStr">
        <is>
          <t>OTHER</t>
        </is>
      </c>
      <c r="P64" t="inlineStr">
        <is>
          <t>NOT_APPLICABLE</t>
        </is>
      </c>
      <c r="Q64" t="inlineStr">
        <is>
          <t>stoploss_extraction_v1</t>
        </is>
      </c>
    </row>
    <row r="65">
      <c r="A65" t="inlineStr">
        <is>
          <t>ZAP70</t>
        </is>
      </c>
      <c r="B65" t="inlineStr">
        <is>
          <t>Autoimmune syndrome</t>
        </is>
      </c>
      <c r="C65" t="inlineStr"/>
      <c r="D65" t="inlineStr">
        <is>
          <t>c.1079G&gt;C</t>
        </is>
      </c>
      <c r="E65" t="inlineStr">
        <is>
          <t>p.R360P</t>
        </is>
      </c>
      <c r="F65" t="inlineStr">
        <is>
          <t>Activating mutation</t>
        </is>
      </c>
      <c r="G65" t="inlineStr">
        <is>
          <t>H</t>
        </is>
      </c>
      <c r="H65" t="b">
        <v>1</v>
      </c>
      <c r="I65" t="inlineStr">
        <is>
          <t>Combined with another variant</t>
        </is>
      </c>
      <c r="J65" t="inlineStr">
        <is>
          <t>They also shared with their father and unaffected sibling a novel ZAP70 variant, c.1079G&gt;C, p.R360P...</t>
        </is>
      </c>
      <c r="K65" t="inlineStr">
        <is>
          <t>26783323</t>
        </is>
      </c>
      <c r="L65" t="inlineStr">
        <is>
          <t>PMC4749924</t>
        </is>
      </c>
      <c r="M65" t="inlineStr">
        <is>
          <t>A novel human autoimmune syndrome caused by combined hypomorphic and activating mutations in ZAP-70.</t>
        </is>
      </c>
      <c r="N65" t="inlineStr"/>
      <c r="O65" t="inlineStr">
        <is>
          <t>OTHER</t>
        </is>
      </c>
      <c r="P65" t="inlineStr">
        <is>
          <t>NOT_APPLICABLE</t>
        </is>
      </c>
      <c r="Q65" t="inlineStr">
        <is>
          <t>stoploss_extraction_v1</t>
        </is>
      </c>
    </row>
    <row r="66">
      <c r="A66" t="inlineStr">
        <is>
          <t>EGFR</t>
        </is>
      </c>
      <c r="B66" t="inlineStr">
        <is>
          <t>Small Cell Carcinoma Transformation (SCCT)</t>
        </is>
      </c>
      <c r="C66" t="inlineStr">
        <is>
          <t>131750</t>
        </is>
      </c>
      <c r="D66" t="inlineStr">
        <is>
          <t>c.2235_2249del</t>
        </is>
      </c>
      <c r="E66" t="inlineStr">
        <is>
          <t>p.E746_A750del</t>
        </is>
      </c>
      <c r="F66" t="inlineStr">
        <is>
          <t>EGFR activating mutation leading to constitutive activation and resistance to EGFR-TKIs</t>
        </is>
      </c>
      <c r="G66" t="inlineStr">
        <is>
          <t>H</t>
        </is>
      </c>
      <c r="H66" t="b">
        <v>1</v>
      </c>
      <c r="I66" t="inlineStr">
        <is>
          <t>EGFR Del19 mutation in ADC that persisted in SCCT transformation; associated with resistance to EGFR-TKIs</t>
        </is>
      </c>
      <c r="J66" t="inlineStr">
        <is>
          <t>The original lung biopsy showed atypical glands with lepidic and acinar architecture and enlarged and hyperchromatic nuclei. EGFR analysis performed using targeted exon sequencing identified the deletion of codon 746–750 in exon 19, resulting in the deletion of the amino acids ELREA.</t>
        </is>
      </c>
      <c r="K66" t="inlineStr">
        <is>
          <t>33816221</t>
        </is>
      </c>
      <c r="L66" t="inlineStr">
        <is>
          <t>PMC8012892</t>
        </is>
      </c>
      <c r="M66" t="inlineStr">
        <is>
          <t>Extensive-Stage Small Cell Carcinoma Transformation From EGFR Del19-Mutant Lung Adenocarcinoma on Gefitinib at the Twelfth-Year Follow-Up Case Report</t>
        </is>
      </c>
      <c r="N66" t="inlineStr">
        <is>
          <t>pmc_efetch_stoploss</t>
        </is>
      </c>
      <c r="O66" t="inlineStr">
        <is>
          <t>FRAMESHIFT</t>
        </is>
      </c>
      <c r="P66" t="inlineStr">
        <is>
          <t>NOT_APPLICABLE</t>
        </is>
      </c>
      <c r="Q66" t="inlineStr">
        <is>
          <t>stoploss_extraction_v1</t>
        </is>
      </c>
    </row>
    <row r="67">
      <c r="A67" t="inlineStr">
        <is>
          <t>KIAA0586</t>
        </is>
      </c>
      <c r="B67" t="inlineStr">
        <is>
          <t>Joubert syndrome</t>
        </is>
      </c>
      <c r="C67" t="inlineStr">
        <is>
          <t>616490</t>
        </is>
      </c>
      <c r="D67" t="inlineStr">
        <is>
          <t>c.2353C&gt;T</t>
        </is>
      </c>
      <c r="E67" t="inlineStr">
        <is>
          <t>p.Arg785*</t>
        </is>
      </c>
      <c r="F67" t="inlineStr">
        <is>
          <t>Premature termination codon leading to potential protein truncation</t>
        </is>
      </c>
      <c r="G67" t="inlineStr">
        <is>
          <t>N</t>
        </is>
      </c>
      <c r="H67" t="b">
        <v>1</v>
      </c>
      <c r="I67" t="inlineStr">
        <is>
          <t>Compound heterozygous with deep-intronic mutation</t>
        </is>
      </c>
      <c r="J67" t="inlineStr">
        <is>
          <t>The patients harbored two compound heterozygous sequence alterations, a non-sense mutation (KIAA0586/TALPID3: c.2353C T) in exon 18...</t>
        </is>
      </c>
      <c r="K67" t="inlineStr">
        <is>
          <t>40951761</t>
        </is>
      </c>
      <c r="L67" t="inlineStr">
        <is>
          <t>PMC12423346</t>
        </is>
      </c>
      <c r="M67" t="inlineStr">
        <is>
          <t>Molecular treatment options for patients carrying KIAA0586/TALPID3 variants</t>
        </is>
      </c>
      <c r="N67" t="inlineStr">
        <is>
          <t>pmc_efetch_stoploss</t>
        </is>
      </c>
      <c r="O67" t="inlineStr">
        <is>
          <t>STOP_GAIN</t>
        </is>
      </c>
      <c r="P67" t="inlineStr">
        <is>
          <t>NOT_APPLICABLE</t>
        </is>
      </c>
      <c r="Q67" t="inlineStr">
        <is>
          <t>stoploss_extraction_v1</t>
        </is>
      </c>
    </row>
    <row r="68">
      <c r="A68" t="inlineStr">
        <is>
          <t>ALK</t>
        </is>
      </c>
      <c r="B68" t="inlineStr">
        <is>
          <t>Gastrointestinal stromal tumor</t>
        </is>
      </c>
      <c r="C68" t="inlineStr"/>
      <c r="D68" t="inlineStr">
        <is>
          <t>c.4861T&gt;C</t>
        </is>
      </c>
      <c r="E68" t="inlineStr">
        <is>
          <t>p.*1621Argext*41</t>
        </is>
      </c>
      <c r="F68" t="inlineStr">
        <is>
          <t>Stop-loss extension causing constitutive activation</t>
        </is>
      </c>
      <c r="G68" t="inlineStr">
        <is>
          <t>H</t>
        </is>
      </c>
      <c r="H68" t="b">
        <v>1</v>
      </c>
      <c r="I68" t="inlineStr">
        <is>
          <t>Stop-loss mutation in ALK gene in GIST patient</t>
        </is>
      </c>
      <c r="J68" t="inlineStr">
        <is>
          <t>ALK NM_004304.4 c.4861T C p. * 1621Argext * 41 5 502 Stop-loss</t>
        </is>
      </c>
      <c r="K68" t="inlineStr">
        <is>
          <t>32269842</t>
        </is>
      </c>
      <c r="L68" t="inlineStr">
        <is>
          <t>PMC7105413</t>
        </is>
      </c>
      <c r="M68" t="inlineStr">
        <is>
          <t>Genetic Characterization of Molecular Targets in Korean Patients with Gastrointestinal Stromal Tumors</t>
        </is>
      </c>
      <c r="N68" t="inlineStr">
        <is>
          <t>pmc_efetch_stoploss</t>
        </is>
      </c>
      <c r="O68" t="inlineStr">
        <is>
          <t>STOP_LOSS</t>
        </is>
      </c>
      <c r="P68" t="inlineStr">
        <is>
          <t>GENETIC_STOP_CODON_LOSS</t>
        </is>
      </c>
      <c r="Q68" t="inlineStr">
        <is>
          <t>stoploss_extraction_v1</t>
        </is>
      </c>
    </row>
    <row r="69">
      <c r="A69" t="inlineStr">
        <is>
          <t>SENP7</t>
        </is>
      </c>
      <c r="B69" t="inlineStr">
        <is>
          <t>lethal syndrome</t>
        </is>
      </c>
      <c r="C69" t="inlineStr"/>
      <c r="D69" t="inlineStr">
        <is>
          <t>c.745C&gt;T</t>
        </is>
      </c>
      <c r="E69" t="inlineStr">
        <is>
          <t>p.Arg249*</t>
        </is>
      </c>
      <c r="F69" t="inlineStr">
        <is>
          <t>premature termination codon leading to NMD and loss of function</t>
        </is>
      </c>
      <c r="G69" t="inlineStr">
        <is>
          <t>N</t>
        </is>
      </c>
      <c r="H69" t="b">
        <v>1</v>
      </c>
      <c r="I69" t="inlineStr">
        <is>
          <t>homozygous stop-gain variant in consanguineous Egyptian family with fetal deaths and multiple congenital anomalies</t>
        </is>
      </c>
      <c r="J69" t="inlineStr">
        <is>
          <t>we provide the first comprehensive prenatal description of a lethal syndrome linked to a novel homozygous stop-gain variant in SENP7 c.745C T; p.(Arg249*)</t>
        </is>
      </c>
      <c r="K69" t="inlineStr">
        <is>
          <t>39763084</t>
        </is>
      </c>
      <c r="L69" t="inlineStr"/>
      <c r="M69" t="inlineStr">
        <is>
          <t>Lethal Phenotype and Expansion of the Clinical Spectrum of Biallelic Loss of Function Variant in SENP7 Gene Unveiled by Whole Exome Sequencing.</t>
        </is>
      </c>
      <c r="N69" t="inlineStr">
        <is>
          <t>pubmed_abstract_stoploss</t>
        </is>
      </c>
      <c r="O69" t="inlineStr">
        <is>
          <t>STOP_GAIN</t>
        </is>
      </c>
      <c r="P69" t="inlineStr">
        <is>
          <t>NOT_APPLICABLE</t>
        </is>
      </c>
      <c r="Q69" t="inlineStr">
        <is>
          <t>stoploss_extraction_v1</t>
        </is>
      </c>
    </row>
    <row r="70">
      <c r="A70" t="inlineStr">
        <is>
          <t>SFN</t>
        </is>
      </c>
      <c r="B70" t="inlineStr">
        <is>
          <t>repeated epilation (ER) syndrome</t>
        </is>
      </c>
      <c r="C70" t="inlineStr">
        <is>
          <t>602532</t>
        </is>
      </c>
      <c r="D70" t="inlineStr"/>
      <c r="E70" t="inlineStr">
        <is>
          <t>p.*NNNextXX</t>
        </is>
      </c>
      <c r="F70" t="inlineStr">
        <is>
          <t>Truncated protein with altered ligand specificity and gain of function in epidermal hyperproliferation and tumor development</t>
        </is>
      </c>
      <c r="G70" t="inlineStr">
        <is>
          <t>H</t>
        </is>
      </c>
      <c r="H70" t="b">
        <v>1</v>
      </c>
      <c r="I70" t="inlineStr">
        <is>
          <t>ER mutation leads to C-terminal truncation of 14-3-3σ protein lacking nuclear export signal and phosphopeptide-binding residues</t>
        </is>
      </c>
      <c r="J70" t="inlineStr">
        <is>
          <t>ER mutant mice harbor a single nucleotide insertion in the 14-3-3σ gene causing a frame shift which leads to the expression of a C-terminally truncated 14-3-3σ protein that lacks the nuclear export signal and several phosphopeptide-binding residues</t>
        </is>
      </c>
      <c r="K70" t="inlineStr">
        <is>
          <t>27409835</t>
        </is>
      </c>
      <c r="L70" t="inlineStr">
        <is>
          <t>PMC5216908</t>
        </is>
      </c>
      <c r="M70" t="inlineStr">
        <is>
          <t>Deletion of 14-3-3σ sensitizes mice to DMBA/TPA-induced papillomatosis</t>
        </is>
      </c>
      <c r="N70" t="inlineStr">
        <is>
          <t>pmc_efetch_stoploss</t>
        </is>
      </c>
      <c r="O70" t="inlineStr">
        <is>
          <t>STOP_LOSS</t>
        </is>
      </c>
      <c r="P70" t="inlineStr">
        <is>
          <t>GENETIC_STOP_CODON_LOSS</t>
        </is>
      </c>
      <c r="Q70" t="inlineStr">
        <is>
          <t>stoploss_extraction_v1</t>
        </is>
      </c>
    </row>
    <row r="71">
      <c r="A71" t="inlineStr">
        <is>
          <t>CSF2RB</t>
        </is>
      </c>
      <c r="B71" t="inlineStr">
        <is>
          <t>breast cancer</t>
        </is>
      </c>
      <c r="C71" t="inlineStr"/>
      <c r="D71" t="inlineStr">
        <is>
          <t>c.689G&gt;A</t>
        </is>
      </c>
      <c r="E71" t="inlineStr">
        <is>
          <t>p.S230I</t>
        </is>
      </c>
      <c r="F71" t="inlineStr">
        <is>
          <t>Ligand-independent activation of JAK2/STAT and PI3K/mTOR pathways leading to cell survival and proliferation in ligand starvation conditions</t>
        </is>
      </c>
      <c r="G71" t="inlineStr">
        <is>
          <t>H</t>
        </is>
      </c>
      <c r="H71" t="b">
        <v>1</v>
      </c>
      <c r="I71" t="inlineStr">
        <is>
          <t>Somatic mutation in breast cancer patient and cell line KAIMRC1; immortalized cells with ligand-independent growth</t>
        </is>
      </c>
      <c r="J71" t="inlineStr">
        <is>
          <t>Here, we report the discovery of a novel potentially transforming and oncogenic somatic mutation (S230I) in the CSF2RB gene of a breast cancer patient and the cell line, KAIMRC1 established from her breast tumor tissue.</t>
        </is>
      </c>
      <c r="K71" t="inlineStr">
        <is>
          <t>34729943</t>
        </is>
      </c>
      <c r="L71" t="inlineStr">
        <is>
          <t>PMC8607246</t>
        </is>
      </c>
      <c r="M71" t="inlineStr">
        <is>
          <t>Discovery of a novel potentially transforming somatic mutation in CSF2RB gene in breast cancer.</t>
        </is>
      </c>
      <c r="N71" t="inlineStr"/>
      <c r="O71" t="inlineStr">
        <is>
          <t>OTHER</t>
        </is>
      </c>
      <c r="P71" t="inlineStr">
        <is>
          <t>NOT_APPLICABLE</t>
        </is>
      </c>
      <c r="Q71" t="inlineStr">
        <is>
          <t>stoploss_extraction_v1</t>
        </is>
      </c>
    </row>
    <row r="72">
      <c r="A72" t="inlineStr">
        <is>
          <t>MBL2</t>
        </is>
      </c>
      <c r="B72" t="inlineStr">
        <is>
          <t>Hyperhemolysis syndrome</t>
        </is>
      </c>
      <c r="C72" t="inlineStr"/>
      <c r="D72" t="inlineStr"/>
      <c r="E72" t="inlineStr">
        <is>
          <t>p.Glu210Ter</t>
        </is>
      </c>
      <c r="F72" t="inlineStr">
        <is>
          <t>Premature termination codon that escapes nonsense-mediated mRNA decay, potentially leading to a novel phenotype</t>
        </is>
      </c>
      <c r="G72" t="inlineStr">
        <is>
          <t>N</t>
        </is>
      </c>
      <c r="H72" t="b">
        <v>1</v>
      </c>
      <c r="I72" t="inlineStr">
        <is>
          <t>Variant is heterozygous and significantly enriched among HHS cases</t>
        </is>
      </c>
      <c r="J72" t="inlineStr">
        <is>
          <t>A rare, heterozygous stop-gain variant (p.Glu210Ter) in MBL2 was significantly enriched among HHS cases (p = 0.002). This variant is predicted to result in a premature termination codon that escapes nonsense-mediated mRNA decay, potentially leading to a novel phenotype.</t>
        </is>
      </c>
      <c r="K72" t="inlineStr">
        <is>
          <t>29210071</t>
        </is>
      </c>
      <c r="L72" t="inlineStr">
        <is>
          <t>PMC5847445</t>
        </is>
      </c>
      <c r="M72" t="inlineStr">
        <is>
          <t>Whole-exome sequencing of sickle cell disease patients with hyperhemolysis syndrome suggests a role for rare variation in disease predisposition</t>
        </is>
      </c>
      <c r="N72" t="inlineStr">
        <is>
          <t>pmc_efetch_stoploss</t>
        </is>
      </c>
      <c r="O72" t="inlineStr">
        <is>
          <t>STOP_GAIN</t>
        </is>
      </c>
      <c r="P72" t="inlineStr">
        <is>
          <t>NOT_APPLICABLE</t>
        </is>
      </c>
      <c r="Q72" t="inlineStr">
        <is>
          <t>stoploss_extraction_v1</t>
        </is>
      </c>
    </row>
    <row r="73">
      <c r="A73" t="inlineStr">
        <is>
          <t>NR3C2</t>
        </is>
      </c>
      <c r="B73" t="inlineStr">
        <is>
          <t>Pseudohypoaldosteronism type 1 (renal form)</t>
        </is>
      </c>
      <c r="C73" t="inlineStr">
        <is>
          <t>177700</t>
        </is>
      </c>
      <c r="D73" t="inlineStr">
        <is>
          <t>c.492_493insTT</t>
        </is>
      </c>
      <c r="E73" t="inlineStr">
        <is>
          <t>p.Met166LeufsX8</t>
        </is>
      </c>
      <c r="F73" t="inlineStr">
        <is>
          <t>Premature stop codon leading to haploinsufficiency of the mineralocorticoid receptor (MR)</t>
        </is>
      </c>
      <c r="G73" t="inlineStr">
        <is>
          <t>N</t>
        </is>
      </c>
      <c r="H73" t="b">
        <v>1</v>
      </c>
      <c r="I73" t="inlineStr">
        <is>
          <t>Novel mutation; frameshift causing premature stop codon</t>
        </is>
      </c>
      <c r="J73" t="inlineStr">
        <is>
          <t>Sequence analysis demonstrated a heterozygous two-base insertion (c.492_493insTT) in exon 2, resulting in a premature stop codon (p.Met166LeufsX8) in patient 1.</t>
        </is>
      </c>
      <c r="K73" t="inlineStr">
        <is>
          <t>19344080</t>
        </is>
      </c>
      <c r="L73" t="inlineStr">
        <is>
          <t>PMC4639533</t>
        </is>
      </c>
      <c r="M73" t="inlineStr">
        <is>
          <t>Two Japanese patients with the renal form of pseudohypoaldosteronism type 1 caused by mutations of NR3C2</t>
        </is>
      </c>
      <c r="N73" t="inlineStr">
        <is>
          <t>pmc_efetch_stoploss</t>
        </is>
      </c>
      <c r="O73" t="inlineStr">
        <is>
          <t>FRAMESHIFT</t>
        </is>
      </c>
      <c r="P73" t="inlineStr">
        <is>
          <t>NOT_APPLICABLE</t>
        </is>
      </c>
      <c r="Q73" t="inlineStr">
        <is>
          <t>stoploss_extraction_v1</t>
        </is>
      </c>
    </row>
    <row r="74">
      <c r="A74" t="inlineStr">
        <is>
          <t>NR3C2</t>
        </is>
      </c>
      <c r="B74" t="inlineStr">
        <is>
          <t>Pseudohypoaldosteronism type 1 (renal form)</t>
        </is>
      </c>
      <c r="C74" t="inlineStr">
        <is>
          <t>177700</t>
        </is>
      </c>
      <c r="D74" t="inlineStr"/>
      <c r="E74" t="inlineStr">
        <is>
          <t>p.R861X</t>
        </is>
      </c>
      <c r="F74" t="inlineStr">
        <is>
          <t>Premature stop codon leading to haploinsufficiency of the mineralocorticoid receptor (MR)</t>
        </is>
      </c>
      <c r="G74" t="inlineStr">
        <is>
          <t>N</t>
        </is>
      </c>
      <c r="H74" t="b">
        <v>1</v>
      </c>
      <c r="I74" t="inlineStr">
        <is>
          <t>Previously reported mutation; nonsense mutation causing premature stop codon</t>
        </is>
      </c>
      <c r="J74" t="inlineStr">
        <is>
          <t>Patient 2 had a nucleotide change at position 2683 and a nonsense mutation of p.R861X in exon 7.</t>
        </is>
      </c>
      <c r="K74" t="inlineStr">
        <is>
          <t>19344080</t>
        </is>
      </c>
      <c r="L74" t="inlineStr">
        <is>
          <t>PMC4639533</t>
        </is>
      </c>
      <c r="M74" t="inlineStr">
        <is>
          <t>Two Japanese patients with the renal form of pseudohypoaldosteronism type 1 caused by mutations of NR3C2</t>
        </is>
      </c>
      <c r="N74" t="inlineStr">
        <is>
          <t>pmc_efetch_stoploss</t>
        </is>
      </c>
      <c r="O74" t="inlineStr">
        <is>
          <t>STOP_GAIN</t>
        </is>
      </c>
      <c r="P74" t="inlineStr">
        <is>
          <t>NOT_APPLICABLE</t>
        </is>
      </c>
      <c r="Q74" t="inlineStr">
        <is>
          <t>stoploss_extraction_v1</t>
        </is>
      </c>
    </row>
    <row r="75">
      <c r="A75" t="inlineStr">
        <is>
          <t>CLDN11</t>
        </is>
      </c>
      <c r="B75" t="inlineStr">
        <is>
          <t>hypomyelinating leukodystrophy (HLD22)</t>
        </is>
      </c>
      <c r="C75" t="inlineStr">
        <is>
          <t>619489</t>
        </is>
      </c>
      <c r="D75" t="inlineStr"/>
      <c r="E75" t="inlineStr">
        <is>
          <t>p.*NNNextXX</t>
        </is>
      </c>
      <c r="F75" t="inlineStr">
        <is>
          <t>Stop-loss mutations create protein C-terminal extensions leading to disease</t>
        </is>
      </c>
      <c r="G75" t="inlineStr">
        <is>
          <t>H</t>
        </is>
      </c>
      <c r="H75" t="b">
        <v>1</v>
      </c>
      <c r="I75" t="inlineStr">
        <is>
          <t>De novo mutations identified in patients</t>
        </is>
      </c>
      <c r="J75" t="inlineStr">
        <is>
          <t>Recently, stop-loss mutations in CLDN11 have been identified as a novel cause of hypomyelinating leukodystrophy (HLD22)</t>
        </is>
      </c>
      <c r="K75" t="inlineStr">
        <is>
          <t>38298375</t>
        </is>
      </c>
      <c r="L75" t="inlineStr">
        <is>
          <t>PMC10827939</t>
        </is>
      </c>
      <c r="M75" t="inlineStr">
        <is>
          <t>Claudin-11 in health and disease: implications for myelin disorders, hearing, and fertility</t>
        </is>
      </c>
      <c r="N75" t="inlineStr">
        <is>
          <t>pmc_efetch_stoploss</t>
        </is>
      </c>
      <c r="O75" t="inlineStr">
        <is>
          <t>STOP_LOSS</t>
        </is>
      </c>
      <c r="P75" t="inlineStr">
        <is>
          <t>GENETIC_STOP_CODON_LOSS</t>
        </is>
      </c>
      <c r="Q75" t="inlineStr">
        <is>
          <t>stoploss_extraction_v1</t>
        </is>
      </c>
    </row>
    <row r="76">
      <c r="A76" t="inlineStr">
        <is>
          <t>TP53</t>
        </is>
      </c>
      <c r="B76" t="inlineStr">
        <is>
          <t>multiple endocrine neoplasia type 1</t>
        </is>
      </c>
      <c r="C76" t="inlineStr">
        <is>
          <t>158040</t>
        </is>
      </c>
      <c r="D76" t="inlineStr">
        <is>
          <t>c.242A&gt;G</t>
        </is>
      </c>
      <c r="E76" t="inlineStr">
        <is>
          <t>p.K81E</t>
        </is>
      </c>
      <c r="F76" t="inlineStr">
        <is>
          <t>lysine-to-glutamic acid change at codon 81</t>
        </is>
      </c>
      <c r="G76" t="inlineStr">
        <is>
          <t>N</t>
        </is>
      </c>
      <c r="H76" t="b">
        <v>1</v>
      </c>
      <c r="I76" t="inlineStr">
        <is>
          <t>somatic driver mutation identified in a MEN1 patient</t>
        </is>
      </c>
      <c r="J76" t="inlineStr">
        <is>
          <t>A nonsynonymous SNV of TP53 (lysine-to-glutamic acid change at codon 81) identified in a MEN1 patient was suggested to be a driver mutation</t>
        </is>
      </c>
      <c r="K76" t="inlineStr">
        <is>
          <t>25456907</t>
        </is>
      </c>
      <c r="L76" t="inlineStr">
        <is>
          <t>PMC4822541</t>
        </is>
      </c>
      <c r="M76" t="inlineStr">
        <is>
          <t>Preliminary whole-exome sequencing reveals mutations that imply common tumorigenicity pathways in multiple endocrine neoplasia type 1 patients</t>
        </is>
      </c>
      <c r="N76" t="inlineStr">
        <is>
          <t>pmc_efetch_stoploss</t>
        </is>
      </c>
      <c r="O76" t="inlineStr">
        <is>
          <t>OTHER</t>
        </is>
      </c>
      <c r="P76" t="inlineStr">
        <is>
          <t>NOT_APPLICABLE</t>
        </is>
      </c>
      <c r="Q76" t="inlineStr">
        <is>
          <t>stoploss_extraction_v1</t>
        </is>
      </c>
    </row>
    <row r="77">
      <c r="A77" t="inlineStr">
        <is>
          <t>RAB39B</t>
        </is>
      </c>
      <c r="B77" t="inlineStr">
        <is>
          <t>Autism spectrum disorder and intellectual disability</t>
        </is>
      </c>
      <c r="C77" t="inlineStr">
        <is>
          <t>300774</t>
        </is>
      </c>
      <c r="D77" t="inlineStr">
        <is>
          <t>c.640T&gt;C</t>
        </is>
      </c>
      <c r="E77" t="inlineStr">
        <is>
          <t>p.(*214Glnext*21)</t>
        </is>
      </c>
      <c r="F77" t="inlineStr">
        <is>
          <t>Nonstop mutation causing protein instability and increased degradation leading to downregulation</t>
        </is>
      </c>
      <c r="G77" t="inlineStr">
        <is>
          <t>N</t>
        </is>
      </c>
      <c r="H77" t="b">
        <v>1</v>
      </c>
      <c r="I77" t="inlineStr">
        <is>
          <t>Mutation leads to RAB39B downregulation and is associated with ASD and ID in human patients</t>
        </is>
      </c>
      <c r="J77" t="inlineStr">
        <is>
          <t>Here, we describe a novel RAB39B nonstop mutation [Xq28; c.640 T C; p.( * 214Glnext * 21)] in a family with ASD, severe ID and poor motor coordination</t>
        </is>
      </c>
      <c r="K77" t="inlineStr">
        <is>
          <t>34761259</t>
        </is>
      </c>
      <c r="L77" t="inlineStr">
        <is>
          <t>PMC9071400</t>
        </is>
      </c>
      <c r="M77" t="inlineStr">
        <is>
          <t>Clinical characterization of a novel RAB39B nonstop mutation in a family with ASD and severe ID causing RAB39B downregulation and study of a Rab39b knock down mouse model</t>
        </is>
      </c>
      <c r="N77" t="inlineStr">
        <is>
          <t>pmc_efetch_stoploss</t>
        </is>
      </c>
      <c r="O77" t="inlineStr">
        <is>
          <t>STOP_LOSS</t>
        </is>
      </c>
      <c r="P77" t="inlineStr">
        <is>
          <t>GENETIC_STOP_CODON_LOSS</t>
        </is>
      </c>
      <c r="Q77" t="inlineStr">
        <is>
          <t>stoploss_extraction_v1</t>
        </is>
      </c>
    </row>
    <row r="78">
      <c r="A78" t="inlineStr">
        <is>
          <t>CLPB</t>
        </is>
      </c>
      <c r="B78" t="inlineStr">
        <is>
          <t>congenital neutropenia</t>
        </is>
      </c>
      <c r="C78" t="inlineStr"/>
      <c r="D78" t="inlineStr">
        <is>
          <t>c.1681C&gt;T</t>
        </is>
      </c>
      <c r="E78" t="inlineStr">
        <is>
          <t>p.R561W</t>
        </is>
      </c>
      <c r="F78" t="inlineStr">
        <is>
          <t>mutation in CLPB gene associated with congenital neutropenia and neurological impairment</t>
        </is>
      </c>
      <c r="G78" t="inlineStr">
        <is>
          <t>N</t>
        </is>
      </c>
      <c r="H78" t="b">
        <v>1</v>
      </c>
      <c r="I78" t="inlineStr">
        <is>
          <t>mutation is missense, not stop-loss or frameshift</t>
        </is>
      </c>
      <c r="J78" t="inlineStr">
        <is>
          <t>Whole-exome sequencing identified a mutation in the caseinolytic peptidase B homolog (CLPB) gene (NM_030813.6: c.1681C&gt;T: p.R561W).</t>
        </is>
      </c>
      <c r="K78" t="inlineStr">
        <is>
          <t>37903135</t>
        </is>
      </c>
      <c r="L78" t="inlineStr">
        <is>
          <t>PMC12826312</t>
        </is>
      </c>
      <c r="M78" t="inlineStr">
        <is>
          <t>CLPB deficiency-associated congenital neutropenia: A rare case report and literature review</t>
        </is>
      </c>
      <c r="N78" t="inlineStr">
        <is>
          <t>pmc_efetch_stoploss</t>
        </is>
      </c>
      <c r="O78" t="inlineStr">
        <is>
          <t>OTHER</t>
        </is>
      </c>
      <c r="P78" t="inlineStr">
        <is>
          <t>NOT_APPLICABLE</t>
        </is>
      </c>
      <c r="Q78" t="inlineStr">
        <is>
          <t>stoploss_extraction_v1</t>
        </is>
      </c>
    </row>
    <row r="79">
      <c r="A79" t="inlineStr">
        <is>
          <t>NR0B1</t>
        </is>
      </c>
      <c r="B79" t="inlineStr">
        <is>
          <t>X-linked adrenal hypoplasia congenita</t>
        </is>
      </c>
      <c r="C79" t="inlineStr">
        <is>
          <t>300200</t>
        </is>
      </c>
      <c r="D79" t="inlineStr">
        <is>
          <t>c.1411T&gt;C</t>
        </is>
      </c>
      <c r="E79" t="inlineStr">
        <is>
          <t>p.*147Argext*?1</t>
        </is>
      </c>
      <c r="F79" t="inlineStr">
        <is>
          <t>Stop-loss variant causing protein extension beyond natural stop codon with demonstrated disease association</t>
        </is>
      </c>
      <c r="G79" t="inlineStr">
        <is>
          <t>H</t>
        </is>
      </c>
      <c r="H79" t="b">
        <v>1</v>
      </c>
      <c r="I79" t="inlineStr">
        <is>
          <t>Patient 2 presents with adrenal atrophy and hypogonadotropic hypogonadism</t>
        </is>
      </c>
      <c r="J79" t="inlineStr">
        <is>
          <t>patient 2 presents with a stop-loss variant of NR0B1 (c.1411T&gt;C)</t>
        </is>
      </c>
      <c r="K79" t="inlineStr">
        <is>
          <t>37118935</t>
        </is>
      </c>
      <c r="L79" t="inlineStr">
        <is>
          <t>PMC10265046</t>
        </is>
      </c>
      <c r="M79" t="inlineStr">
        <is>
          <t>New insights into X‐linked adrenal hypoplasia congenita from a novel splice‐site variant of NR0B1 and adrenal CT images</t>
        </is>
      </c>
      <c r="N79" t="inlineStr">
        <is>
          <t>pmc_efetch_stoploss</t>
        </is>
      </c>
      <c r="O79" t="inlineStr">
        <is>
          <t>STOP_LOSS</t>
        </is>
      </c>
      <c r="P79" t="inlineStr">
        <is>
          <t>GENETIC_STOP_CODON_LOSS</t>
        </is>
      </c>
      <c r="Q79" t="inlineStr">
        <is>
          <t>stoploss_extraction_v1</t>
        </is>
      </c>
    </row>
    <row r="80">
      <c r="A80" t="inlineStr">
        <is>
          <t>BAP1</t>
        </is>
      </c>
      <c r="B80" t="inlineStr">
        <is>
          <t>clear cell renal cell carcinoma</t>
        </is>
      </c>
      <c r="C80" t="inlineStr">
        <is>
          <t>614952</t>
        </is>
      </c>
      <c r="D80" t="inlineStr"/>
      <c r="E80" t="inlineStr">
        <is>
          <t>p.*GlycineExt</t>
        </is>
      </c>
      <c r="F80" t="inlineStr">
        <is>
          <t>Nonstop extension leads to loss of BAP1 protein via reduced translation and mRNA depletion from heavy polysomes</t>
        </is>
      </c>
      <c r="G80" t="inlineStr">
        <is>
          <t>N</t>
        </is>
      </c>
      <c r="H80" t="b">
        <v>1</v>
      </c>
      <c r="I80" t="inlineStr">
        <is>
          <t>Nonstop mutations in BAP1 lead to protein loss through reduced translation rather than proteasomal degradation</t>
        </is>
      </c>
      <c r="J80" t="inlineStr">
        <is>
          <t>Nonstop mutations in BAP1 lead to loss of the protein via reduced translation.</t>
        </is>
      </c>
      <c r="K80" t="inlineStr">
        <is>
          <t>39937911</t>
        </is>
      </c>
      <c r="L80" t="inlineStr">
        <is>
          <t>PMC11817944</t>
        </is>
      </c>
      <c r="M80" t="inlineStr">
        <is>
          <t>Nonstop mutations cause loss of renal tumor suppressor proteins VHL and BAP1 and affect multiple stages of protein translation</t>
        </is>
      </c>
      <c r="N80" t="inlineStr">
        <is>
          <t>pmc_efetch_stoploss</t>
        </is>
      </c>
      <c r="O80" t="inlineStr">
        <is>
          <t>OTHER</t>
        </is>
      </c>
      <c r="P80" t="inlineStr">
        <is>
          <t>NOT_APPLICABLE</t>
        </is>
      </c>
      <c r="Q80" t="inlineStr">
        <is>
          <t>stoploss_extraction_v1</t>
        </is>
      </c>
    </row>
    <row r="81">
      <c r="A81" t="inlineStr">
        <is>
          <t>VHL</t>
        </is>
      </c>
      <c r="B81" t="inlineStr">
        <is>
          <t>Von Hippel-Lindau syndrome</t>
        </is>
      </c>
      <c r="C81" t="inlineStr">
        <is>
          <t>193300</t>
        </is>
      </c>
      <c r="D81" t="inlineStr"/>
      <c r="E81" t="inlineStr">
        <is>
          <t>p.*14Ext</t>
        </is>
      </c>
      <c r="F81" t="inlineStr">
        <is>
          <t>Nonstop extension leads to proteasomal degradation and altered translational start site selection</t>
        </is>
      </c>
      <c r="G81" t="inlineStr">
        <is>
          <t>N</t>
        </is>
      </c>
      <c r="H81" t="b">
        <v>1</v>
      </c>
      <c r="I81" t="inlineStr">
        <is>
          <t>Germline VHL nonstop mutations identified in patients with early onset severe disease</t>
        </is>
      </c>
      <c r="J81" t="inlineStr">
        <is>
          <t>We identify germline VHL nonstop mutations in patients leading to the early onset of severe disease manifestations.</t>
        </is>
      </c>
      <c r="K81" t="inlineStr">
        <is>
          <t>39937911</t>
        </is>
      </c>
      <c r="L81" t="inlineStr">
        <is>
          <t>PMC11817944</t>
        </is>
      </c>
      <c r="M81" t="inlineStr">
        <is>
          <t>Nonstop mutations cause loss of renal tumor suppressor proteins VHL and BAP1 and affect multiple stages of protein translation</t>
        </is>
      </c>
      <c r="N81" t="inlineStr">
        <is>
          <t>pmc_efetch_stoploss</t>
        </is>
      </c>
      <c r="O81" t="inlineStr">
        <is>
          <t>OTHER</t>
        </is>
      </c>
      <c r="P81" t="inlineStr">
        <is>
          <t>NOT_APPLICABLE</t>
        </is>
      </c>
      <c r="Q81" t="inlineStr">
        <is>
          <t>stoploss_extraction_v1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cols>
    <col width="9" customWidth="1" min="1" max="1"/>
    <col width="60" customWidth="1" min="2" max="2"/>
    <col width="8" customWidth="1" min="3" max="3"/>
    <col width="14" customWidth="1" min="4" max="4"/>
    <col width="21" customWidth="1" min="5" max="5"/>
    <col width="60" customWidth="1" min="6" max="6"/>
    <col width="7" customWidth="1" min="7" max="7"/>
    <col width="10" customWidth="1" min="8" max="8"/>
    <col width="60" customWidth="1" min="9" max="9"/>
    <col width="60" customWidth="1" min="10" max="10"/>
    <col width="10" customWidth="1" min="11" max="11"/>
    <col width="14" customWidth="1" min="12" max="12"/>
    <col width="60" customWidth="1" min="13" max="13"/>
    <col width="21" customWidth="1" min="14" max="14"/>
    <col width="23" customWidth="1" min="15" max="15"/>
    <col width="25" customWidth="1" min="16" max="16"/>
    <col width="24" customWidth="1" min="17" max="17"/>
  </cols>
  <sheetData>
    <row r="1">
      <c r="A1" s="1" t="inlineStr">
        <is>
          <t>gene</t>
        </is>
      </c>
      <c r="B1" s="1" t="inlineStr">
        <is>
          <t>disease</t>
        </is>
      </c>
      <c r="C1" s="1" t="inlineStr">
        <is>
          <t>omim</t>
        </is>
      </c>
      <c r="D1" s="1" t="inlineStr">
        <is>
          <t>hgvs_coding</t>
        </is>
      </c>
      <c r="E1" s="1" t="inlineStr">
        <is>
          <t>hgvs_protein</t>
        </is>
      </c>
      <c r="F1" s="1" t="inlineStr">
        <is>
          <t>gof_effect</t>
        </is>
      </c>
      <c r="G1" s="1" t="inlineStr">
        <is>
          <t>class</t>
        </is>
      </c>
      <c r="H1" s="1" t="inlineStr">
        <is>
          <t>is_human</t>
        </is>
      </c>
      <c r="I1" s="1" t="inlineStr">
        <is>
          <t>note</t>
        </is>
      </c>
      <c r="J1" s="1" t="inlineStr">
        <is>
          <t>evidence_text</t>
        </is>
      </c>
      <c r="K1" s="1" t="inlineStr">
        <is>
          <t>pmid</t>
        </is>
      </c>
      <c r="L1" s="1" t="inlineStr">
        <is>
          <t>pmcid</t>
        </is>
      </c>
      <c r="M1" s="1" t="inlineStr">
        <is>
          <t>title</t>
        </is>
      </c>
      <c r="N1" s="1" t="inlineStr">
        <is>
          <t>source</t>
        </is>
      </c>
      <c r="O1" s="1" t="inlineStr">
        <is>
          <t>primary_variant_class</t>
        </is>
      </c>
      <c r="P1" s="1" t="inlineStr">
        <is>
          <t>stop_loss_subtype</t>
        </is>
      </c>
      <c r="Q1" s="1" t="inlineStr">
        <is>
          <t>augmentation_source</t>
        </is>
      </c>
    </row>
    <row r="2">
      <c r="A2" t="inlineStr">
        <is>
          <t>PTHLH</t>
        </is>
      </c>
      <c r="B2" t="inlineStr">
        <is>
          <t>Brachydactyly type E</t>
        </is>
      </c>
      <c r="C2" t="inlineStr">
        <is>
          <t>113650</t>
        </is>
      </c>
      <c r="D2" t="inlineStr">
        <is>
          <t>c.533A&gt;G</t>
        </is>
      </c>
      <c r="E2" t="inlineStr">
        <is>
          <t>p.X178WextX*54</t>
        </is>
      </c>
      <c r="F2" t="inlineStr">
        <is>
          <t>Nonstop extension mutation causing dominant disease</t>
        </is>
      </c>
      <c r="G2" t="inlineStr">
        <is>
          <t>H</t>
        </is>
      </c>
      <c r="H2" t="b">
        <v>1</v>
      </c>
      <c r="I2" t="inlineStr">
        <is>
          <t>Nonstop mutation in PTHLH causes BDE with short stature</t>
        </is>
      </c>
      <c r="J2" t="inlineStr">
        <is>
          <t>We identified two missense (L44P and L60P), a nonstop (X178WextX ∗ 54), and a nonsense (K120X) mutation.</t>
        </is>
      </c>
      <c r="K2" t="inlineStr">
        <is>
          <t>20170896</t>
        </is>
      </c>
      <c r="L2" t="inlineStr">
        <is>
          <t>PMC2833367</t>
        </is>
      </c>
      <c r="M2" t="inlineStr">
        <is>
          <t>Deletion and Point Mutations of PTHLH Cause Brachydactyly Type E</t>
        </is>
      </c>
      <c r="N2" t="inlineStr">
        <is>
          <t>pmc_efetch_stoploss</t>
        </is>
      </c>
      <c r="O2" t="inlineStr">
        <is>
          <t>STOP_LOSS</t>
        </is>
      </c>
      <c r="P2" t="inlineStr">
        <is>
          <t>GENETIC_STOP_CODON_LOSS</t>
        </is>
      </c>
      <c r="Q2" t="inlineStr">
        <is>
          <t>stoploss_extraction_v1</t>
        </is>
      </c>
    </row>
    <row r="3">
      <c r="A3" t="inlineStr">
        <is>
          <t>NRL</t>
        </is>
      </c>
      <c r="B3" t="inlineStr">
        <is>
          <t>retinitis pigmentosa</t>
        </is>
      </c>
      <c r="C3" t="inlineStr">
        <is>
          <t>614107</t>
        </is>
      </c>
      <c r="D3" t="inlineStr"/>
      <c r="E3" t="inlineStr">
        <is>
          <t>p.*238Lext57</t>
        </is>
      </c>
      <c r="F3" t="inlineStr">
        <is>
          <t>Stop-loss mutation causing protein extension with 57 amino acids, leading to non-syndromic retinitis pigmentosa</t>
        </is>
      </c>
      <c r="G3" t="inlineStr">
        <is>
          <t>H</t>
        </is>
      </c>
      <c r="H3" t="b">
        <v>1</v>
      </c>
      <c r="I3" t="inlineStr">
        <is>
          <t>Homozygous mutation in family MM1 with consanguinity and autosomal recessive inheritance pattern</t>
        </is>
      </c>
      <c r="J3" t="inlineStr">
        <is>
          <t>whole-exome sequencing and microsatellite genotyping revealed homozygosity on chromosome 14 and identified a homozygous stop-loss mutation in NRL, NM_006177.5: c.713G&gt;T, p.*238Lext57, which is predicted to add an extra 57 amino acids to the normal protein chain.</t>
        </is>
      </c>
      <c r="K3" t="inlineStr">
        <is>
          <t>35693422</t>
        </is>
      </c>
      <c r="L3" t="inlineStr">
        <is>
          <t>PMC9122474</t>
        </is>
      </c>
      <c r="M3" t="inlineStr">
        <is>
          <t>Novel homozygous mutations in the transcription factor NRL cause non-syndromic retinitis pigmentosa</t>
        </is>
      </c>
      <c r="N3" t="inlineStr">
        <is>
          <t>pmc_efetch_stoploss</t>
        </is>
      </c>
      <c r="O3" t="inlineStr">
        <is>
          <t>STOP_LOSS</t>
        </is>
      </c>
      <c r="P3" t="inlineStr">
        <is>
          <t>GENETIC_STOP_CODON_LOSS</t>
        </is>
      </c>
      <c r="Q3" t="inlineStr">
        <is>
          <t>stoploss_extraction_v1</t>
        </is>
      </c>
    </row>
    <row r="4">
      <c r="A4" t="inlineStr">
        <is>
          <t>AIRE</t>
        </is>
      </c>
      <c r="B4" t="inlineStr">
        <is>
          <t>Autoimmune polyendocrinopathy syndrome type 1</t>
        </is>
      </c>
      <c r="C4" t="inlineStr">
        <is>
          <t>240300</t>
        </is>
      </c>
      <c r="D4" t="inlineStr">
        <is>
          <t>c.1637G&gt;C</t>
        </is>
      </c>
      <c r="E4" t="inlineStr">
        <is>
          <t>p.(*546Serext*60)</t>
        </is>
      </c>
      <c r="F4" t="inlineStr">
        <is>
          <t>Stop-loss mutation causing protein extension with gain-of-function in APS-1</t>
        </is>
      </c>
      <c r="G4" t="inlineStr">
        <is>
          <t>H</t>
        </is>
      </c>
      <c r="H4" t="b">
        <v>1</v>
      </c>
      <c r="I4" t="inlineStr">
        <is>
          <t>Homozygous mutation confirmed in patient with APS-1</t>
        </is>
      </c>
      <c r="J4" t="inlineStr">
        <is>
          <t>Genetic testing identified a homozygous likely pathogenic stop-loss AIRE gene mutation, confirming the diagnosis of APS-1.</t>
        </is>
      </c>
      <c r="K4" t="inlineStr">
        <is>
          <t>41728462</t>
        </is>
      </c>
      <c r="L4" t="inlineStr">
        <is>
          <t>PMC12924150</t>
        </is>
      </c>
      <c r="M4" t="inlineStr">
        <is>
          <t>When One Gland Speaks First: Autoimmune Polyendocrinopathy Syndrome Type 1 (APS-1) Unmasked by Isolated Hypoparathyroidism</t>
        </is>
      </c>
      <c r="N4" t="inlineStr">
        <is>
          <t>pmc_efetch_stoploss</t>
        </is>
      </c>
      <c r="O4" t="inlineStr">
        <is>
          <t>STOP_LOSS</t>
        </is>
      </c>
      <c r="P4" t="inlineStr">
        <is>
          <t>GENETIC_STOP_CODON_LOSS</t>
        </is>
      </c>
      <c r="Q4" t="inlineStr">
        <is>
          <t>stoploss_extraction_v1</t>
        </is>
      </c>
    </row>
    <row r="5">
      <c r="A5" t="inlineStr">
        <is>
          <t>SLC13A5</t>
        </is>
      </c>
      <c r="B5" t="inlineStr">
        <is>
          <t>developmental and epileptic encephalopathy 25 with amelogenesis imperfecta</t>
        </is>
      </c>
      <c r="C5" t="inlineStr">
        <is>
          <t>615905</t>
        </is>
      </c>
      <c r="D5" t="inlineStr">
        <is>
          <t>c.1705T&gt;G</t>
        </is>
      </c>
      <c r="E5" t="inlineStr">
        <is>
          <t>p.569Gluext174</t>
        </is>
      </c>
      <c r="F5" t="inlineStr">
        <is>
          <t>Stop codon mutation creates protein C-terminal extension (p.569Gluext174) with novel α-helical domain and random coils</t>
        </is>
      </c>
      <c r="G5" t="inlineStr">
        <is>
          <t>H</t>
        </is>
      </c>
      <c r="H5" t="b">
        <v>1</v>
      </c>
      <c r="I5" t="inlineStr">
        <is>
          <t>Homozygous variant in patient with DEE25; parents and unaffected sister are heterozygous carriers</t>
        </is>
      </c>
      <c r="J5" t="inlineStr">
        <is>
          <t>The variant is a nonstop substitution that is predicted to extend the SLC13A5 protein by 174 amino acids (p.569Gluext174).</t>
        </is>
      </c>
      <c r="K5" t="inlineStr">
        <is>
          <t>18064309</t>
        </is>
      </c>
      <c r="L5" t="inlineStr">
        <is>
          <t>PMC12043571</t>
        </is>
      </c>
      <c r="M5" t="inlineStr">
        <is>
          <t>Identification of a novel homozygous SLC13A5 nonstop mutation in a Chinese family with epileptic encephalopathy and developmental delay</t>
        </is>
      </c>
      <c r="N5" t="inlineStr">
        <is>
          <t>pmc_efetch_stoploss</t>
        </is>
      </c>
      <c r="O5" t="inlineStr">
        <is>
          <t>STOP_LOSS</t>
        </is>
      </c>
      <c r="P5" t="inlineStr">
        <is>
          <t>GENETIC_STOP_CODON_LOSS</t>
        </is>
      </c>
      <c r="Q5" t="inlineStr">
        <is>
          <t>stoploss_extraction_v1</t>
        </is>
      </c>
    </row>
    <row r="6">
      <c r="A6" t="inlineStr">
        <is>
          <t>PAX6</t>
        </is>
      </c>
      <c r="B6" t="inlineStr">
        <is>
          <t>isolated foveal hypoplasia</t>
        </is>
      </c>
      <c r="C6" t="inlineStr">
        <is>
          <t>607104</t>
        </is>
      </c>
      <c r="D6" t="inlineStr">
        <is>
          <t>c.1268A&gt;T</t>
        </is>
      </c>
      <c r="E6" t="inlineStr">
        <is>
          <t>p.*423Leuext*14</t>
        </is>
      </c>
      <c r="F6" t="inlineStr">
        <is>
          <t>Stop-loss extension causing disease</t>
        </is>
      </c>
      <c r="G6" t="inlineStr">
        <is>
          <t>H</t>
        </is>
      </c>
      <c r="H6" t="b">
        <v>1</v>
      </c>
      <c r="I6" t="inlineStr">
        <is>
          <t>Known variant in PAX6 associated with IFVH</t>
        </is>
      </c>
      <c r="J6" t="inlineStr">
        <is>
          <t>Among the 16 variants in PAX6, 15 were missense variants (nine novel) and one was a known stop-loss variant (c.1268A T/p.*423Leuext*14).</t>
        </is>
      </c>
      <c r="K6" t="inlineStr">
        <is>
          <t>34415986</t>
        </is>
      </c>
      <c r="L6" t="inlineStr">
        <is>
          <t>PMC8383911</t>
        </is>
      </c>
      <c r="M6" t="inlineStr">
        <is>
          <t>Genotype-Phenotype of Isolated Foveal Hypoplasia in a Large Cohort: Minor Iris Changes as an Indicator of PAX6 Involvement</t>
        </is>
      </c>
      <c r="N6" t="inlineStr">
        <is>
          <t>pmc_efetch_stoploss</t>
        </is>
      </c>
      <c r="O6" t="inlineStr">
        <is>
          <t>STOP_LOSS</t>
        </is>
      </c>
      <c r="P6" t="inlineStr">
        <is>
          <t>GENETIC_STOP_CODON_LOSS</t>
        </is>
      </c>
      <c r="Q6" t="inlineStr">
        <is>
          <t>stoploss_extraction_v1</t>
        </is>
      </c>
    </row>
    <row r="7">
      <c r="A7" t="inlineStr">
        <is>
          <t>CLDN11</t>
        </is>
      </c>
      <c r="B7" t="inlineStr">
        <is>
          <t>hypomyelinating leukodystrophy</t>
        </is>
      </c>
      <c r="C7" t="inlineStr"/>
      <c r="D7" t="inlineStr">
        <is>
          <t>c.622T&gt;C</t>
        </is>
      </c>
      <c r="E7" t="inlineStr">
        <is>
          <t>p.(*208Glnext*39)</t>
        </is>
      </c>
      <c r="F7" t="inlineStr">
        <is>
          <t>Extended claudin-11 forms alpha helix not incorporated into membrane, perturbing protein interactions</t>
        </is>
      </c>
      <c r="G7" t="inlineStr">
        <is>
          <t>H</t>
        </is>
      </c>
      <c r="H7" t="b">
        <v>1</v>
      </c>
      <c r="I7" t="inlineStr">
        <is>
          <t>De novo variant; RNA analysis shows transcript not subject to NMD</t>
        </is>
      </c>
      <c r="J7" t="inlineStr">
        <is>
          <t>Extended claudin-11 is predicted to form an alpha helix not incorporated into the cytoplasmic membrane, possibly perturbing its interaction with intracellular proteins.</t>
        </is>
      </c>
      <c r="K7" t="inlineStr">
        <is>
          <t>33313762</t>
        </is>
      </c>
      <c r="L7" t="inlineStr">
        <is>
          <t>PMC7940174</t>
        </is>
      </c>
      <c r="M7" t="inlineStr">
        <is>
          <t>De novo stop-loss variants in CLDN11 cause hypomyelinating leukodystrophy</t>
        </is>
      </c>
      <c r="N7" t="inlineStr">
        <is>
          <t>pmc_efetch_stoploss</t>
        </is>
      </c>
      <c r="O7" t="inlineStr">
        <is>
          <t>STOP_LOSS</t>
        </is>
      </c>
      <c r="P7" t="inlineStr">
        <is>
          <t>GENETIC_STOP_CODON_LOSS</t>
        </is>
      </c>
      <c r="Q7" t="inlineStr">
        <is>
          <t>stoploss_extraction_v1</t>
        </is>
      </c>
    </row>
    <row r="8">
      <c r="A8" t="inlineStr">
        <is>
          <t>CLDN11</t>
        </is>
      </c>
      <c r="B8" t="inlineStr">
        <is>
          <t>hypomyelinating leukodystrophy</t>
        </is>
      </c>
      <c r="C8" t="inlineStr"/>
      <c r="D8" t="inlineStr">
        <is>
          <t>c.622T&gt;G</t>
        </is>
      </c>
      <c r="E8" t="inlineStr">
        <is>
          <t>p.(*208Gluext*39)</t>
        </is>
      </c>
      <c r="F8" t="inlineStr">
        <is>
          <t>Extended claudin-11 forms alpha helix not incorporated into membrane, perturbing protein interactions</t>
        </is>
      </c>
      <c r="G8" t="inlineStr">
        <is>
          <t>H</t>
        </is>
      </c>
      <c r="H8" t="b">
        <v>1</v>
      </c>
      <c r="I8" t="inlineStr">
        <is>
          <t>De novo variant; RNA analysis shows transcript not subject to NMD</t>
        </is>
      </c>
      <c r="J8" t="inlineStr">
        <is>
          <t>Extended claudin-11 is predicted to form an alpha helix not incorporated into the cytoplasmic membrane, possibly perturbing its interaction with intracellular proteins.</t>
        </is>
      </c>
      <c r="K8" t="inlineStr">
        <is>
          <t>33313762</t>
        </is>
      </c>
      <c r="L8" t="inlineStr">
        <is>
          <t>PMC7940174</t>
        </is>
      </c>
      <c r="M8" t="inlineStr">
        <is>
          <t>De novo stop-loss variants in CLDN11 cause hypomyelinating leukodystrophy</t>
        </is>
      </c>
      <c r="N8" t="inlineStr">
        <is>
          <t>pmc_efetch_stoploss</t>
        </is>
      </c>
      <c r="O8" t="inlineStr">
        <is>
          <t>STOP_LOSS</t>
        </is>
      </c>
      <c r="P8" t="inlineStr">
        <is>
          <t>GENETIC_STOP_CODON_LOSS</t>
        </is>
      </c>
      <c r="Q8" t="inlineStr">
        <is>
          <t>stoploss_extraction_v1</t>
        </is>
      </c>
    </row>
    <row r="9">
      <c r="A9" t="inlineStr">
        <is>
          <t>H3F3B</t>
        </is>
      </c>
      <c r="B9" t="inlineStr">
        <is>
          <t>neurodevelopmental disorder with dysmorphic features and brain abnormalities</t>
        </is>
      </c>
      <c r="C9" t="inlineStr"/>
      <c r="D9" t="inlineStr">
        <is>
          <t>c.410_411del</t>
        </is>
      </c>
      <c r="E9" t="inlineStr">
        <is>
          <t>p.*137Cext*9</t>
        </is>
      </c>
      <c r="F9" t="inlineStr">
        <is>
          <t>Stop-loss variant creates C-terminal extension of 9 amino acids. Protein level similar to wild-type but with potential gain-of-function due to altered structure.</t>
        </is>
      </c>
      <c r="G9" t="inlineStr">
        <is>
          <t>H</t>
        </is>
      </c>
      <c r="H9" t="b">
        <v>1</v>
      </c>
      <c r="I9" t="inlineStr">
        <is>
          <t>Stop-loss variant in H3-3B leads to protein extension. Functional impact includes potential gain-of-function through structural changes.</t>
        </is>
      </c>
      <c r="J9" t="inlineStr">
        <is>
          <t>The remaining individual (Individual 10) was found to have a de novo stop loss variant in H3-3B, which is predicted to result in incorporation of additional nine amino acids to the wild type protein.</t>
        </is>
      </c>
      <c r="K9" t="inlineStr">
        <is>
          <t>34876591</t>
        </is>
      </c>
      <c r="L9" t="inlineStr">
        <is>
          <t>PMC8651650</t>
        </is>
      </c>
      <c r="M9" t="inlineStr">
        <is>
          <t>De novo variants in H3-3A and H3-3B are associated with neurodevelopmental delay, dysmorphic features, and structural brain abnormalities</t>
        </is>
      </c>
      <c r="N9" t="inlineStr">
        <is>
          <t>pmc_efetch_stoploss</t>
        </is>
      </c>
      <c r="O9" t="inlineStr">
        <is>
          <t>STOP_LOSS</t>
        </is>
      </c>
      <c r="P9" t="inlineStr">
        <is>
          <t>GENETIC_STOP_CODON_LOSS</t>
        </is>
      </c>
      <c r="Q9" t="inlineStr">
        <is>
          <t>stoploss_extraction_v1</t>
        </is>
      </c>
    </row>
    <row r="10">
      <c r="A10" t="inlineStr">
        <is>
          <t>HNRNPA1</t>
        </is>
      </c>
      <c r="B10" t="inlineStr">
        <is>
          <t>juvenile-onset myopathy</t>
        </is>
      </c>
      <c r="C10" t="inlineStr"/>
      <c r="D10" t="inlineStr">
        <is>
          <t>c.1119A&gt;C</t>
        </is>
      </c>
      <c r="E10" t="inlineStr">
        <is>
          <t>p.*373Tyrext*6</t>
        </is>
      </c>
      <c r="F10" t="inlineStr">
        <is>
          <t>Stop-loss variant leads to protein extension with six amino acids before terminating at an alternative stop codon</t>
        </is>
      </c>
      <c r="G10" t="inlineStr">
        <is>
          <t>H</t>
        </is>
      </c>
      <c r="H10" t="b">
        <v>1</v>
      </c>
      <c r="I10" t="inlineStr">
        <is>
          <t>De novo variant confirmed by trio Sanger sequencing</t>
        </is>
      </c>
      <c r="J10" t="inlineStr">
        <is>
          <t>WES identified novel heterozygous stop loss variants in the same codon of the HNRNPA1 gene in both probands: c.1119A&gt;C, p.*373Tyrext*6 in K1440-01 and c.1118A&gt;C, p.*373Serext*6 in MNOT002-01.</t>
        </is>
      </c>
      <c r="K10" t="inlineStr">
        <is>
          <t>39072769</t>
        </is>
      </c>
      <c r="L10" t="inlineStr">
        <is>
          <t>PMC11469940</t>
        </is>
      </c>
      <c r="M10" t="inlineStr">
        <is>
          <t>Dominant stop-loss HNRNPA1 variants in juvenile-onset myopathy.</t>
        </is>
      </c>
      <c r="N10" t="inlineStr">
        <is>
          <t>pmc_efetch</t>
        </is>
      </c>
      <c r="O10" t="inlineStr">
        <is>
          <t>STOP_LOSS</t>
        </is>
      </c>
      <c r="P10" t="inlineStr">
        <is>
          <t>GENETIC_STOP_CODON_LOSS</t>
        </is>
      </c>
      <c r="Q10" t="inlineStr">
        <is>
          <t>stoploss_extraction_v1</t>
        </is>
      </c>
    </row>
    <row r="11">
      <c r="A11" t="inlineStr">
        <is>
          <t>HNRNPA1</t>
        </is>
      </c>
      <c r="B11" t="inlineStr">
        <is>
          <t>juvenile-onset myopathy</t>
        </is>
      </c>
      <c r="C11" t="inlineStr"/>
      <c r="D11" t="inlineStr">
        <is>
          <t>c.1118A&gt;C</t>
        </is>
      </c>
      <c r="E11" t="inlineStr">
        <is>
          <t>p.*373Serext*6</t>
        </is>
      </c>
      <c r="F11" t="inlineStr">
        <is>
          <t>Stop-loss variant leads to protein extension with six amino acids before terminating at an alternative stop codon</t>
        </is>
      </c>
      <c r="G11" t="inlineStr">
        <is>
          <t>H</t>
        </is>
      </c>
      <c r="H11" t="b">
        <v>1</v>
      </c>
      <c r="I11" t="inlineStr">
        <is>
          <t>De novo variant confirmed by trio Sanger sequencing</t>
        </is>
      </c>
      <c r="J11" t="inlineStr">
        <is>
          <t>WES identified novel heterozygous stop loss variants in the same codon of the HNRNPA1 gene in both probands: c.1119A&gt;C, p.*373Tyrext*6 in K1440-01 and c.1118A&gt;C, p.*373Serext*6 in MNOT002-01.</t>
        </is>
      </c>
      <c r="K11" t="inlineStr">
        <is>
          <t>39072769</t>
        </is>
      </c>
      <c r="L11" t="inlineStr">
        <is>
          <t>PMC11469940</t>
        </is>
      </c>
      <c r="M11" t="inlineStr">
        <is>
          <t>Dominant stop-loss HNRNPA1 variants in juvenile-onset myopathy.</t>
        </is>
      </c>
      <c r="N11" t="inlineStr">
        <is>
          <t>pmc_efetch</t>
        </is>
      </c>
      <c r="O11" t="inlineStr">
        <is>
          <t>STOP_LOSS</t>
        </is>
      </c>
      <c r="P11" t="inlineStr">
        <is>
          <t>GENETIC_STOP_CODON_LOSS</t>
        </is>
      </c>
      <c r="Q11" t="inlineStr">
        <is>
          <t>stoploss_extraction_v1</t>
        </is>
      </c>
    </row>
    <row r="12">
      <c r="A12" t="inlineStr">
        <is>
          <t>HOXB13</t>
        </is>
      </c>
      <c r="B12" t="inlineStr">
        <is>
          <t>prostate cancer</t>
        </is>
      </c>
      <c r="C12" t="inlineStr">
        <is>
          <t>616488</t>
        </is>
      </c>
      <c r="D12" t="inlineStr">
        <is>
          <t>c.853delT</t>
        </is>
      </c>
      <c r="E12" t="inlineStr">
        <is>
          <t>p.Ter285Lys ext96</t>
        </is>
      </c>
      <c r="F12" t="inlineStr">
        <is>
          <t>Extension of HOXB13 protein by 96 amino acids at C-terminal of DNA-binding homeobox domain, gain of E2F/MYC signature with increased cyclin B1 and c-MYC expression through enhanced promoter/enhancer binding</t>
        </is>
      </c>
      <c r="G12" t="inlineStr">
        <is>
          <t>H</t>
        </is>
      </c>
      <c r="H12" t="b">
        <v>1</v>
      </c>
      <c r="I12" t="inlineStr">
        <is>
          <t>Stop-loss variant in African ancestry population associated with aggressive prostate cancer</t>
        </is>
      </c>
      <c r="J12" t="inlineStr">
        <is>
          <t>Structurally, X285K is a single-base deletion within the HOXB13 stop codon (c.853delT), resulting in an extension by 96 amino acids of the HOXB13 protein (p.Ter285Lys ext96) at the C terminal of the DNA-binding homeobox domain... Replacement of the wild-type HOXB13 protein with the X285K protein resulted in a gain of an E2F/MYC signature, validated by a gain in the expression of cyclin B1 and c-MYC, without affecting the androgen response signature.</t>
        </is>
      </c>
      <c r="K12" t="inlineStr">
        <is>
          <t>37806842</t>
        </is>
      </c>
      <c r="L12" t="inlineStr">
        <is>
          <t>PMC12848658</t>
        </is>
      </c>
      <c r="M12" t="inlineStr">
        <is>
          <t>Clinical and Functional Analyses of an African-ancestry Gain-of-function HOXB13 Variant Implicated in Aggressive Prostate Cancer.</t>
        </is>
      </c>
      <c r="N12" t="inlineStr">
        <is>
          <t>pmc_efetch</t>
        </is>
      </c>
      <c r="O12" t="inlineStr">
        <is>
          <t>STOP_LOSS</t>
        </is>
      </c>
      <c r="P12" t="inlineStr">
        <is>
          <t>GENETIC_STOP_CODON_LOSS</t>
        </is>
      </c>
      <c r="Q12" t="inlineStr">
        <is>
          <t>stoploss_extraction_v1</t>
        </is>
      </c>
    </row>
    <row r="13">
      <c r="A13" t="inlineStr">
        <is>
          <t>IRF8</t>
        </is>
      </c>
      <c r="B13" t="inlineStr">
        <is>
          <t>dominant-negative IRF8 immunodeficiency</t>
        </is>
      </c>
      <c r="C13" t="inlineStr"/>
      <c r="D13" t="inlineStr">
        <is>
          <t>c.1279dupT</t>
        </is>
      </c>
      <c r="E13" t="inlineStr">
        <is>
          <t>p.*427Leuext*42</t>
        </is>
      </c>
      <c r="F13" t="inlineStr">
        <is>
          <t>C-terminal extension impairs nuclear localization and inhibits IRF1/IRF8-mediated transcriptional activities in a dominant-negative manner</t>
        </is>
      </c>
      <c r="G13" t="inlineStr">
        <is>
          <t>N</t>
        </is>
      </c>
      <c r="H13" t="b">
        <v>1</v>
      </c>
      <c r="I13" t="inlineStr">
        <is>
          <t>Variant found in mother and son with clinical features including EBV viremia, HPV+ tumor, and dendritic cell deficiencies</t>
        </is>
      </c>
      <c r="J13" t="inlineStr">
        <is>
          <t>The 42 amino acid C-terminal extension of the mutant IRF8 protein (~4 kDa heavier than wild-type) impaired IRF8 nuclear localization in a dominant-negative manner, and inhibited IRF1/IRF8-mediated transcriptional activities.</t>
        </is>
      </c>
      <c r="K13" t="inlineStr">
        <is>
          <t>40072380</t>
        </is>
      </c>
      <c r="L13" t="inlineStr">
        <is>
          <t>PMC12498303</t>
        </is>
      </c>
      <c r="M13" t="inlineStr">
        <is>
          <t>A novel dominant-negative variant of IRF8 in a mother and son: Clinical, phenotypic and biological characteristics.</t>
        </is>
      </c>
      <c r="N13" t="inlineStr">
        <is>
          <t>pmc_efetch</t>
        </is>
      </c>
      <c r="O13" t="inlineStr">
        <is>
          <t>STOP_LOSS</t>
        </is>
      </c>
      <c r="P13" t="inlineStr">
        <is>
          <t>GENETIC_STOP_CODON_LOSS</t>
        </is>
      </c>
      <c r="Q13" t="inlineStr">
        <is>
          <t>stoploss_extraction_v1</t>
        </is>
      </c>
    </row>
    <row r="14">
      <c r="A14" t="inlineStr">
        <is>
          <t>CLCN5</t>
        </is>
      </c>
      <c r="B14" t="inlineStr">
        <is>
          <t>Dent disease 1</t>
        </is>
      </c>
      <c r="C14" t="inlineStr">
        <is>
          <t>300009</t>
        </is>
      </c>
      <c r="D14" t="inlineStr">
        <is>
          <t>c.2450A&gt;G</t>
        </is>
      </c>
      <c r="E14" t="inlineStr">
        <is>
          <t>p.Ter817Trpext46Ter</t>
        </is>
      </c>
      <c r="F14" t="inlineStr">
        <is>
          <t>Stop-loss mutation causing protein extension beyond natural stop codon</t>
        </is>
      </c>
      <c r="G14" t="inlineStr">
        <is>
          <t>H</t>
        </is>
      </c>
      <c r="H14" t="b">
        <v>1</v>
      </c>
      <c r="I14" t="inlineStr">
        <is>
          <t>Nontruncating pathogenic variant associated with DD1</t>
        </is>
      </c>
      <c r="J14" t="inlineStr">
        <is>
          <t>The 31 nontruncating pathogenic variants included missense, in-frame deletion or duplication, noncanonical splicing, and a stop-loss variant (c.2450A G; p.Ter817Trpext46Ter).</t>
        </is>
      </c>
      <c r="K14" t="inlineStr">
        <is>
          <t>37284679</t>
        </is>
      </c>
      <c r="L14" t="inlineStr">
        <is>
          <t>PMC10239918</t>
        </is>
      </c>
      <c r="M14" t="inlineStr">
        <is>
          <t>The Site and Type of CLCN5 Genetic Variation Impact the Resulting Dent Disease-1 Phenotype</t>
        </is>
      </c>
      <c r="N14" t="inlineStr">
        <is>
          <t>pmc_efetch_stoploss</t>
        </is>
      </c>
      <c r="O14" t="inlineStr">
        <is>
          <t>STOP_LOSS</t>
        </is>
      </c>
      <c r="P14" t="inlineStr">
        <is>
          <t>GENETIC_STOP_CODON_LOSS</t>
        </is>
      </c>
      <c r="Q14" t="inlineStr">
        <is>
          <t>stoploss_extraction_v1</t>
        </is>
      </c>
    </row>
    <row r="15">
      <c r="A15" t="inlineStr">
        <is>
          <t>NFIX</t>
        </is>
      </c>
      <c r="B15" t="inlineStr">
        <is>
          <t>Marshall-Smith syndrome</t>
        </is>
      </c>
      <c r="C15" t="inlineStr">
        <is>
          <t>602535</t>
        </is>
      </c>
      <c r="D15" t="inlineStr">
        <is>
          <t>c.1496delT</t>
        </is>
      </c>
      <c r="E15" t="inlineStr">
        <is>
          <t>p.*1496Ext20</t>
        </is>
      </c>
      <c r="F15" t="inlineStr">
        <is>
          <t>Stop codon loss in short isoforms creates 20 extra residues; long isoforms get 100 new amino acids from frameshift in exons 10-11 including proline-rich transcriptional activation domain conserved in primates</t>
        </is>
      </c>
      <c r="G15" t="inlineStr">
        <is>
          <t>H</t>
        </is>
      </c>
      <c r="H15" t="b">
        <v>1</v>
      </c>
      <c r="I15" t="inlineStr">
        <is>
          <t>Mutation affects different isoforms differently: short isoforms get nonstop extension, long isoforms get frameshift with novel domain</t>
        </is>
      </c>
      <c r="J15" t="inlineStr">
        <is>
          <t>This deletion causes two different effects depending of the isoform of NFIX messenger RNA. In the short isoforms... addition of 20 extra residues... long isoforms become more affected by the substitution of the last 12 residues... 100 new aminoacids.</t>
        </is>
      </c>
      <c r="K15" t="inlineStr">
        <is>
          <t>26200704</t>
        </is>
      </c>
      <c r="L15" t="inlineStr">
        <is>
          <t>PMID26200704</t>
        </is>
      </c>
      <c r="M15" t="inlineStr">
        <is>
          <t>Novel mutations of NFIX gene causing Marshall-Smith syndrome or Sotos-like syndrome: one gene, two phenotypes.</t>
        </is>
      </c>
      <c r="N15" t="inlineStr">
        <is>
          <t>local_publisher</t>
        </is>
      </c>
      <c r="O15" t="inlineStr">
        <is>
          <t>STOP_LOSS</t>
        </is>
      </c>
      <c r="P15" t="inlineStr">
        <is>
          <t>GENETIC_STOP_CODON_LOSS</t>
        </is>
      </c>
      <c r="Q15" t="inlineStr">
        <is>
          <t>stoploss_extraction_v1</t>
        </is>
      </c>
    </row>
    <row r="16">
      <c r="A16" t="inlineStr">
        <is>
          <t>ALK</t>
        </is>
      </c>
      <c r="B16" t="inlineStr">
        <is>
          <t>Gastrointestinal stromal tumor</t>
        </is>
      </c>
      <c r="C16" t="inlineStr"/>
      <c r="D16" t="inlineStr">
        <is>
          <t>c.4861T&gt;C</t>
        </is>
      </c>
      <c r="E16" t="inlineStr">
        <is>
          <t>p.*1621Argext*41</t>
        </is>
      </c>
      <c r="F16" t="inlineStr">
        <is>
          <t>Stop-loss extension causing constitutive activation</t>
        </is>
      </c>
      <c r="G16" t="inlineStr">
        <is>
          <t>H</t>
        </is>
      </c>
      <c r="H16" t="b">
        <v>1</v>
      </c>
      <c r="I16" t="inlineStr">
        <is>
          <t>Stop-loss mutation in ALK gene in GIST patient</t>
        </is>
      </c>
      <c r="J16" t="inlineStr">
        <is>
          <t>ALK NM_004304.4 c.4861T C p. * 1621Argext * 41 5 502 Stop-loss</t>
        </is>
      </c>
      <c r="K16" t="inlineStr">
        <is>
          <t>32269842</t>
        </is>
      </c>
      <c r="L16" t="inlineStr">
        <is>
          <t>PMC7105413</t>
        </is>
      </c>
      <c r="M16" t="inlineStr">
        <is>
          <t>Genetic Characterization of Molecular Targets in Korean Patients with Gastrointestinal Stromal Tumors</t>
        </is>
      </c>
      <c r="N16" t="inlineStr">
        <is>
          <t>pmc_efetch_stoploss</t>
        </is>
      </c>
      <c r="O16" t="inlineStr">
        <is>
          <t>STOP_LOSS</t>
        </is>
      </c>
      <c r="P16" t="inlineStr">
        <is>
          <t>GENETIC_STOP_CODON_LOSS</t>
        </is>
      </c>
      <c r="Q16" t="inlineStr">
        <is>
          <t>stoploss_extraction_v1</t>
        </is>
      </c>
    </row>
    <row r="17">
      <c r="A17" t="inlineStr">
        <is>
          <t>SFN</t>
        </is>
      </c>
      <c r="B17" t="inlineStr">
        <is>
          <t>repeated epilation (ER) syndrome</t>
        </is>
      </c>
      <c r="C17" t="inlineStr">
        <is>
          <t>602532</t>
        </is>
      </c>
      <c r="D17" t="inlineStr"/>
      <c r="E17" t="inlineStr">
        <is>
          <t>p.*NNNextXX</t>
        </is>
      </c>
      <c r="F17" t="inlineStr">
        <is>
          <t>Truncated protein with altered ligand specificity and gain of function in epidermal hyperproliferation and tumor development</t>
        </is>
      </c>
      <c r="G17" t="inlineStr">
        <is>
          <t>H</t>
        </is>
      </c>
      <c r="H17" t="b">
        <v>1</v>
      </c>
      <c r="I17" t="inlineStr">
        <is>
          <t>ER mutation leads to C-terminal truncation of 14-3-3σ protein lacking nuclear export signal and phosphopeptide-binding residues</t>
        </is>
      </c>
      <c r="J17" t="inlineStr">
        <is>
          <t>ER mutant mice harbor a single nucleotide insertion in the 14-3-3σ gene causing a frame shift which leads to the expression of a C-terminally truncated 14-3-3σ protein that lacks the nuclear export signal and several phosphopeptide-binding residues</t>
        </is>
      </c>
      <c r="K17" t="inlineStr">
        <is>
          <t>27409835</t>
        </is>
      </c>
      <c r="L17" t="inlineStr">
        <is>
          <t>PMC5216908</t>
        </is>
      </c>
      <c r="M17" t="inlineStr">
        <is>
          <t>Deletion of 14-3-3σ sensitizes mice to DMBA/TPA-induced papillomatosis</t>
        </is>
      </c>
      <c r="N17" t="inlineStr">
        <is>
          <t>pmc_efetch_stoploss</t>
        </is>
      </c>
      <c r="O17" t="inlineStr">
        <is>
          <t>STOP_LOSS</t>
        </is>
      </c>
      <c r="P17" t="inlineStr">
        <is>
          <t>GENETIC_STOP_CODON_LOSS</t>
        </is>
      </c>
      <c r="Q17" t="inlineStr">
        <is>
          <t>stoploss_extraction_v1</t>
        </is>
      </c>
    </row>
    <row r="18">
      <c r="A18" t="inlineStr">
        <is>
          <t>CLDN11</t>
        </is>
      </c>
      <c r="B18" t="inlineStr">
        <is>
          <t>hypomyelinating leukodystrophy (HLD22)</t>
        </is>
      </c>
      <c r="C18" t="inlineStr">
        <is>
          <t>619489</t>
        </is>
      </c>
      <c r="D18" t="inlineStr"/>
      <c r="E18" t="inlineStr">
        <is>
          <t>p.*NNNextXX</t>
        </is>
      </c>
      <c r="F18" t="inlineStr">
        <is>
          <t>Stop-loss mutations create protein C-terminal extensions leading to disease</t>
        </is>
      </c>
      <c r="G18" t="inlineStr">
        <is>
          <t>H</t>
        </is>
      </c>
      <c r="H18" t="b">
        <v>1</v>
      </c>
      <c r="I18" t="inlineStr">
        <is>
          <t>De novo mutations identified in patients</t>
        </is>
      </c>
      <c r="J18" t="inlineStr">
        <is>
          <t>Recently, stop-loss mutations in CLDN11 have been identified as a novel cause of hypomyelinating leukodystrophy (HLD22)</t>
        </is>
      </c>
      <c r="K18" t="inlineStr">
        <is>
          <t>38298375</t>
        </is>
      </c>
      <c r="L18" t="inlineStr">
        <is>
          <t>PMC10827939</t>
        </is>
      </c>
      <c r="M18" t="inlineStr">
        <is>
          <t>Claudin-11 in health and disease: implications for myelin disorders, hearing, and fertility</t>
        </is>
      </c>
      <c r="N18" t="inlineStr">
        <is>
          <t>pmc_efetch_stoploss</t>
        </is>
      </c>
      <c r="O18" t="inlineStr">
        <is>
          <t>STOP_LOSS</t>
        </is>
      </c>
      <c r="P18" t="inlineStr">
        <is>
          <t>GENETIC_STOP_CODON_LOSS</t>
        </is>
      </c>
      <c r="Q18" t="inlineStr">
        <is>
          <t>stoploss_extraction_v1</t>
        </is>
      </c>
    </row>
    <row r="19">
      <c r="A19" t="inlineStr">
        <is>
          <t>RAB39B</t>
        </is>
      </c>
      <c r="B19" t="inlineStr">
        <is>
          <t>Autism spectrum disorder and intellectual disability</t>
        </is>
      </c>
      <c r="C19" t="inlineStr">
        <is>
          <t>300774</t>
        </is>
      </c>
      <c r="D19" t="inlineStr">
        <is>
          <t>c.640T&gt;C</t>
        </is>
      </c>
      <c r="E19" t="inlineStr">
        <is>
          <t>p.(*214Glnext*21)</t>
        </is>
      </c>
      <c r="F19" t="inlineStr">
        <is>
          <t>Nonstop mutation causing protein instability and increased degradation leading to downregulation</t>
        </is>
      </c>
      <c r="G19" t="inlineStr">
        <is>
          <t>N</t>
        </is>
      </c>
      <c r="H19" t="b">
        <v>1</v>
      </c>
      <c r="I19" t="inlineStr">
        <is>
          <t>Mutation leads to RAB39B downregulation and is associated with ASD and ID in human patients</t>
        </is>
      </c>
      <c r="J19" t="inlineStr">
        <is>
          <t>Here, we describe a novel RAB39B nonstop mutation [Xq28; c.640 T C; p.( * 214Glnext * 21)] in a family with ASD, severe ID and poor motor coordination</t>
        </is>
      </c>
      <c r="K19" t="inlineStr">
        <is>
          <t>34761259</t>
        </is>
      </c>
      <c r="L19" t="inlineStr">
        <is>
          <t>PMC9071400</t>
        </is>
      </c>
      <c r="M19" t="inlineStr">
        <is>
          <t>Clinical characterization of a novel RAB39B nonstop mutation in a family with ASD and severe ID causing RAB39B downregulation and study of a Rab39b knock down mouse model</t>
        </is>
      </c>
      <c r="N19" t="inlineStr">
        <is>
          <t>pmc_efetch_stoploss</t>
        </is>
      </c>
      <c r="O19" t="inlineStr">
        <is>
          <t>STOP_LOSS</t>
        </is>
      </c>
      <c r="P19" t="inlineStr">
        <is>
          <t>GENETIC_STOP_CODON_LOSS</t>
        </is>
      </c>
      <c r="Q19" t="inlineStr">
        <is>
          <t>stoploss_extraction_v1</t>
        </is>
      </c>
    </row>
    <row r="20">
      <c r="A20" t="inlineStr">
        <is>
          <t>NR0B1</t>
        </is>
      </c>
      <c r="B20" t="inlineStr">
        <is>
          <t>X-linked adrenal hypoplasia congenita</t>
        </is>
      </c>
      <c r="C20" t="inlineStr">
        <is>
          <t>300200</t>
        </is>
      </c>
      <c r="D20" t="inlineStr">
        <is>
          <t>c.1411T&gt;C</t>
        </is>
      </c>
      <c r="E20" t="inlineStr">
        <is>
          <t>p.*147Argext*?1</t>
        </is>
      </c>
      <c r="F20" t="inlineStr">
        <is>
          <t>Stop-loss variant causing protein extension beyond natural stop codon with demonstrated disease association</t>
        </is>
      </c>
      <c r="G20" t="inlineStr">
        <is>
          <t>H</t>
        </is>
      </c>
      <c r="H20" t="b">
        <v>1</v>
      </c>
      <c r="I20" t="inlineStr">
        <is>
          <t>Patient 2 presents with adrenal atrophy and hypogonadotropic hypogonadism</t>
        </is>
      </c>
      <c r="J20" t="inlineStr">
        <is>
          <t>patient 2 presents with a stop-loss variant of NR0B1 (c.1411T&gt;C)</t>
        </is>
      </c>
      <c r="K20" t="inlineStr">
        <is>
          <t>37118935</t>
        </is>
      </c>
      <c r="L20" t="inlineStr">
        <is>
          <t>PMC10265046</t>
        </is>
      </c>
      <c r="M20" t="inlineStr">
        <is>
          <t>New insights into X‐linked adrenal hypoplasia congenita from a novel splice‐site variant of NR0B1 and adrenal CT images</t>
        </is>
      </c>
      <c r="N20" t="inlineStr">
        <is>
          <t>pmc_efetch_stoploss</t>
        </is>
      </c>
      <c r="O20" t="inlineStr">
        <is>
          <t>STOP_LOSS</t>
        </is>
      </c>
      <c r="P20" t="inlineStr">
        <is>
          <t>GENETIC_STOP_CODON_LOSS</t>
        </is>
      </c>
      <c r="Q20" t="inlineStr">
        <is>
          <t>stoploss_extraction_v1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2" customWidth="1" min="1" max="1"/>
    <col width="33" customWidth="1" min="2" max="2"/>
    <col width="8" customWidth="1" min="3" max="3"/>
    <col width="13" customWidth="1" min="4" max="4"/>
    <col width="15" customWidth="1" min="5" max="5"/>
    <col width="60" customWidth="1" min="6" max="6"/>
    <col width="7" customWidth="1" min="7" max="7"/>
    <col width="10" customWidth="1" min="8" max="8"/>
    <col width="60" customWidth="1" min="9" max="9"/>
    <col width="60" customWidth="1" min="10" max="10"/>
    <col width="10" customWidth="1" min="11" max="11"/>
    <col width="13" customWidth="1" min="12" max="12"/>
    <col width="60" customWidth="1" min="13" max="13"/>
    <col width="21" customWidth="1" min="14" max="14"/>
  </cols>
  <sheetData>
    <row r="1">
      <c r="A1" s="1" t="inlineStr">
        <is>
          <t>gene</t>
        </is>
      </c>
      <c r="B1" s="1" t="inlineStr">
        <is>
          <t>disease</t>
        </is>
      </c>
      <c r="C1" s="1" t="inlineStr">
        <is>
          <t>omim</t>
        </is>
      </c>
      <c r="D1" s="1" t="inlineStr">
        <is>
          <t>hgvs_coding</t>
        </is>
      </c>
      <c r="E1" s="1" t="inlineStr">
        <is>
          <t>hgvs_protein</t>
        </is>
      </c>
      <c r="F1" s="1" t="inlineStr">
        <is>
          <t>gof_effect</t>
        </is>
      </c>
      <c r="G1" s="1" t="inlineStr">
        <is>
          <t>class</t>
        </is>
      </c>
      <c r="H1" s="1" t="inlineStr">
        <is>
          <t>is_human</t>
        </is>
      </c>
      <c r="I1" s="1" t="inlineStr">
        <is>
          <t>note</t>
        </is>
      </c>
      <c r="J1" s="1" t="inlineStr">
        <is>
          <t>evidence_text</t>
        </is>
      </c>
      <c r="K1" s="1" t="inlineStr">
        <is>
          <t>pmid</t>
        </is>
      </c>
      <c r="L1" s="1" t="inlineStr">
        <is>
          <t>pmcid</t>
        </is>
      </c>
      <c r="M1" s="1" t="inlineStr">
        <is>
          <t>title</t>
        </is>
      </c>
      <c r="N1" s="1" t="inlineStr">
        <is>
          <t>source</t>
        </is>
      </c>
    </row>
    <row r="2">
      <c r="A2" t="inlineStr">
        <is>
          <t>ST6GALNAC5</t>
        </is>
      </c>
      <c r="B2" t="inlineStr">
        <is>
          <t>coronary artery disease</t>
        </is>
      </c>
      <c r="C2" t="inlineStr"/>
      <c r="D2" t="inlineStr"/>
      <c r="E2" t="inlineStr">
        <is>
          <t>p.*337Qext*20</t>
        </is>
      </c>
      <c r="F2" t="inlineStr">
        <is>
          <t>increased sialyltransferase activity</t>
        </is>
      </c>
      <c r="G2" t="inlineStr">
        <is>
          <t>H</t>
        </is>
      </c>
      <c r="H2" t="b">
        <v>1</v>
      </c>
      <c r="I2" t="inlineStr">
        <is>
          <t>stop-loss mutation in two Iranian patients, causes protein extension</t>
        </is>
      </c>
      <c r="J2" t="inlineStr">
        <is>
          <t>Another heterozygous mutation that causes p.*337Qext*20 may also be the cause of CAD in the Iranian patients who carry this mutation. Both mutations were shown to cause increased sialyltransferase activity in an in vitro enzyme assay</t>
        </is>
      </c>
      <c r="K2" t="inlineStr">
        <is>
          <t>24399302</t>
        </is>
      </c>
      <c r="L2" t="inlineStr">
        <is>
          <t>PMC3884232</t>
        </is>
      </c>
      <c r="M2" t="inlineStr">
        <is>
          <t>Mutation in ST6GALNAC5 identified in family with coronary artery disease.</t>
        </is>
      </c>
      <c r="N2" t="inlineStr"/>
    </row>
    <row r="3">
      <c r="A3" t="inlineStr">
        <is>
          <t>BAP1</t>
        </is>
      </c>
      <c r="B3" t="inlineStr">
        <is>
          <t>uveal melanoma</t>
        </is>
      </c>
      <c r="C3" t="inlineStr">
        <is>
          <t>614952</t>
        </is>
      </c>
      <c r="D3" t="inlineStr"/>
      <c r="E3" t="inlineStr">
        <is>
          <t>p.*GlycineExt</t>
        </is>
      </c>
      <c r="F3" t="inlineStr">
        <is>
          <t>Nonstop extension leads to loss of BAP1 protein via reduced translation and mRNA depletion from heavy polysomes</t>
        </is>
      </c>
      <c r="G3" t="inlineStr">
        <is>
          <t>N</t>
        </is>
      </c>
      <c r="H3" t="b">
        <v>1</v>
      </c>
      <c r="I3" t="inlineStr">
        <is>
          <t>Nonstop mutations in BAP1 lead to protein loss through reduced translation rather than proteasomal degradation</t>
        </is>
      </c>
      <c r="J3" t="inlineStr">
        <is>
          <t>Nonstop mutations in BAP1 lead to loss of the protein via reduced translation.</t>
        </is>
      </c>
      <c r="K3" t="inlineStr">
        <is>
          <t>21412940</t>
        </is>
      </c>
      <c r="L3" t="inlineStr">
        <is>
          <t>PMC11817944</t>
        </is>
      </c>
      <c r="M3" t="inlineStr">
        <is>
          <t>Nonstop mutations cause loss of renal tumor suppressor proteins VHL and BAP1 and affect multiple stages of protein translation</t>
        </is>
      </c>
      <c r="N3" t="inlineStr">
        <is>
          <t>pmc_efetch_stoploss</t>
        </is>
      </c>
    </row>
    <row r="4">
      <c r="A4" t="inlineStr">
        <is>
          <t>BAP1</t>
        </is>
      </c>
      <c r="B4" t="inlineStr">
        <is>
          <t>mesothelioma</t>
        </is>
      </c>
      <c r="C4" t="inlineStr">
        <is>
          <t>614952</t>
        </is>
      </c>
      <c r="D4" t="inlineStr"/>
      <c r="E4" t="inlineStr">
        <is>
          <t>p.*GlycineExt</t>
        </is>
      </c>
      <c r="F4" t="inlineStr">
        <is>
          <t>Nonstop extension leads to loss of BAP1 protein via reduced translation and mRNA depletion from heavy polysomes</t>
        </is>
      </c>
      <c r="G4" t="inlineStr">
        <is>
          <t>N</t>
        </is>
      </c>
      <c r="H4" t="b">
        <v>1</v>
      </c>
      <c r="I4" t="inlineStr">
        <is>
          <t>Nonstop mutations in BAP1 lead to protein loss through reduced translation rather than proteasomal degradation</t>
        </is>
      </c>
      <c r="J4" t="inlineStr">
        <is>
          <t>Nonstop mutations in BAP1 lead to loss of the protein via reduced translation.</t>
        </is>
      </c>
      <c r="K4" t="inlineStr">
        <is>
          <t>21412940</t>
        </is>
      </c>
      <c r="L4" t="inlineStr">
        <is>
          <t>PMC11817944</t>
        </is>
      </c>
      <c r="M4" t="inlineStr">
        <is>
          <t>Nonstop mutations cause loss of renal tumor suppressor proteins VHL and BAP1 and affect multiple stages of protein translation</t>
        </is>
      </c>
      <c r="N4" t="inlineStr">
        <is>
          <t>pmc_efetch_stoploss</t>
        </is>
      </c>
    </row>
    <row r="5">
      <c r="A5" t="inlineStr">
        <is>
          <t>VHL</t>
        </is>
      </c>
      <c r="B5" t="inlineStr">
        <is>
          <t>clear cell renal cell carcinoma</t>
        </is>
      </c>
      <c r="C5" t="inlineStr">
        <is>
          <t>193300</t>
        </is>
      </c>
      <c r="D5" t="inlineStr"/>
      <c r="E5" t="inlineStr">
        <is>
          <t>p.*14Ext</t>
        </is>
      </c>
      <c r="F5" t="inlineStr">
        <is>
          <t>Nonstop extension leads to proteasomal degradation and altered translational start site selection</t>
        </is>
      </c>
      <c r="G5" t="inlineStr">
        <is>
          <t>N</t>
        </is>
      </c>
      <c r="H5" t="b">
        <v>1</v>
      </c>
      <c r="I5" t="inlineStr">
        <is>
          <t>Nonstop mutations in VHL lead to protein degradation and isoform switching</t>
        </is>
      </c>
      <c r="J5" t="inlineStr">
        <is>
          <t>For VHL, the short extension leads to proteasomal degradation.</t>
        </is>
      </c>
      <c r="K5" t="inlineStr">
        <is>
          <t>21412940</t>
        </is>
      </c>
      <c r="L5" t="inlineStr">
        <is>
          <t>PMC11817944</t>
        </is>
      </c>
      <c r="M5" t="inlineStr">
        <is>
          <t>Nonstop mutations cause loss of renal tumor suppressor proteins VHL and BAP1 and affect multiple stages of protein translation</t>
        </is>
      </c>
      <c r="N5" t="inlineStr">
        <is>
          <t>pmc_efetch_stoploss</t>
        </is>
      </c>
    </row>
    <row r="6">
      <c r="A6" t="inlineStr">
        <is>
          <t>VHL</t>
        </is>
      </c>
      <c r="B6" t="inlineStr">
        <is>
          <t>pheochromocytoma</t>
        </is>
      </c>
      <c r="C6" t="inlineStr">
        <is>
          <t>193300</t>
        </is>
      </c>
      <c r="D6" t="inlineStr"/>
      <c r="E6" t="inlineStr">
        <is>
          <t>p.*14Ext</t>
        </is>
      </c>
      <c r="F6" t="inlineStr">
        <is>
          <t>Nonstop extension leads to proteasomal degradation and altered translational start site selection</t>
        </is>
      </c>
      <c r="G6" t="inlineStr">
        <is>
          <t>N</t>
        </is>
      </c>
      <c r="H6" t="b">
        <v>1</v>
      </c>
      <c r="I6" t="inlineStr">
        <is>
          <t>Nonstop mutations in VHL lead to protein degradation and isoform switching</t>
        </is>
      </c>
      <c r="J6" t="inlineStr">
        <is>
          <t>For VHL, the short extension leads to proteasomal degradation.</t>
        </is>
      </c>
      <c r="K6" t="inlineStr">
        <is>
          <t>21412940</t>
        </is>
      </c>
      <c r="L6" t="inlineStr">
        <is>
          <t>PMC11817944</t>
        </is>
      </c>
      <c r="M6" t="inlineStr">
        <is>
          <t>Nonstop mutations cause loss of renal tumor suppressor proteins VHL and BAP1 and affect multiple stages of protein translation</t>
        </is>
      </c>
      <c r="N6" t="inlineStr">
        <is>
          <t>pmc_efetch_stoploss</t>
        </is>
      </c>
    </row>
    <row r="7">
      <c r="A7" t="inlineStr">
        <is>
          <t>BRI2</t>
        </is>
      </c>
      <c r="B7" t="inlineStr">
        <is>
          <t>British dementia</t>
        </is>
      </c>
      <c r="C7" t="inlineStr">
        <is>
          <t>601399</t>
        </is>
      </c>
      <c r="D7" t="inlineStr">
        <is>
          <t>c.800A&gt;G</t>
        </is>
      </c>
      <c r="E7" t="inlineStr">
        <is>
          <t>p.Tyr267*</t>
        </is>
      </c>
      <c r="F7" t="inlineStr">
        <is>
          <t>Stop codon mutation leading to ABri peptide formation with amyloidogenic properties</t>
        </is>
      </c>
      <c r="G7" t="inlineStr">
        <is>
          <t>H</t>
        </is>
      </c>
      <c r="H7" t="b">
        <v>1</v>
      </c>
      <c r="I7" t="inlineStr">
        <is>
          <t>Stop codon mutation at position 267 in BRI2 gene leads to elongated precursor protein and ABri peptide with amyloidogenic properties</t>
        </is>
      </c>
      <c r="J7" t="inlineStr">
        <is>
          <t>FDD and FBD are caused by stop-codon mutations in the Bri2 gene, leading to amyloid deposits formed by aggregation of mutant ADan and ABri peptides</t>
        </is>
      </c>
      <c r="K7" t="inlineStr">
        <is>
          <t>11297410</t>
        </is>
      </c>
      <c r="L7" t="inlineStr">
        <is>
          <t>PMC12817262</t>
        </is>
      </c>
      <c r="M7" t="inlineStr">
        <is>
          <t>Parallel In-Register Contact Propensity Predicts the Amyloidogenicity of ADan and ABri in Familial Dementias</t>
        </is>
      </c>
      <c r="N7" t="inlineStr">
        <is>
          <t>pmc_efetch_stoploss</t>
        </is>
      </c>
    </row>
    <row r="8">
      <c r="A8" t="inlineStr">
        <is>
          <t>BAP1</t>
        </is>
      </c>
      <c r="B8" t="inlineStr">
        <is>
          <t>uveal melanoma</t>
        </is>
      </c>
      <c r="C8" t="inlineStr">
        <is>
          <t>614952</t>
        </is>
      </c>
      <c r="D8" t="inlineStr"/>
      <c r="E8" t="inlineStr">
        <is>
          <t>p.*GlycineExt</t>
        </is>
      </c>
      <c r="F8" t="inlineStr">
        <is>
          <t>Nonstop extension leads to loss of BAP1 protein via reduced translation and mRNA depletion from heavy polysomes</t>
        </is>
      </c>
      <c r="G8" t="inlineStr">
        <is>
          <t>N</t>
        </is>
      </c>
      <c r="H8" t="b">
        <v>1</v>
      </c>
      <c r="I8" t="inlineStr">
        <is>
          <t>Nonstop mutations in BAP1 lead to protein loss through reduced translation rather than proteasomal degradation</t>
        </is>
      </c>
      <c r="J8" t="inlineStr">
        <is>
          <t>Nonstop mutations in BAP1 lead to loss of the protein via reduced translation.</t>
        </is>
      </c>
      <c r="K8" t="inlineStr">
        <is>
          <t>39937911</t>
        </is>
      </c>
      <c r="L8" t="inlineStr">
        <is>
          <t>PMC11817944</t>
        </is>
      </c>
      <c r="M8" t="inlineStr">
        <is>
          <t>Nonstop mutations cause loss of renal tumor suppressor proteins VHL and BAP1 and affect multiple stages of protein translation</t>
        </is>
      </c>
      <c r="N8" t="inlineStr">
        <is>
          <t>pmc_efetch_stoploss</t>
        </is>
      </c>
    </row>
    <row r="9">
      <c r="A9" t="inlineStr">
        <is>
          <t>BAP1</t>
        </is>
      </c>
      <c r="B9" t="inlineStr">
        <is>
          <t>mesothelioma</t>
        </is>
      </c>
      <c r="C9" t="inlineStr">
        <is>
          <t>614952</t>
        </is>
      </c>
      <c r="D9" t="inlineStr"/>
      <c r="E9" t="inlineStr">
        <is>
          <t>p.*GlycineExt</t>
        </is>
      </c>
      <c r="F9" t="inlineStr">
        <is>
          <t>Nonstop extension leads to loss of BAP1 protein via reduced translation and mRNA depletion from heavy polysomes</t>
        </is>
      </c>
      <c r="G9" t="inlineStr">
        <is>
          <t>N</t>
        </is>
      </c>
      <c r="H9" t="b">
        <v>1</v>
      </c>
      <c r="I9" t="inlineStr">
        <is>
          <t>Nonstop mutations in BAP1 lead to protein loss through reduced translation rather than proteasomal degradation</t>
        </is>
      </c>
      <c r="J9" t="inlineStr">
        <is>
          <t>Nonstop mutations in BAP1 lead to loss of the protein via reduced translation.</t>
        </is>
      </c>
      <c r="K9" t="inlineStr">
        <is>
          <t>39937911</t>
        </is>
      </c>
      <c r="L9" t="inlineStr">
        <is>
          <t>PMC11817944</t>
        </is>
      </c>
      <c r="M9" t="inlineStr">
        <is>
          <t>Nonstop mutations cause loss of renal tumor suppressor proteins VHL and BAP1 and affect multiple stages of protein translation</t>
        </is>
      </c>
      <c r="N9" t="inlineStr">
        <is>
          <t>pmc_efetch_stoploss</t>
        </is>
      </c>
    </row>
    <row r="10">
      <c r="A10" t="inlineStr">
        <is>
          <t>VHL</t>
        </is>
      </c>
      <c r="B10" t="inlineStr">
        <is>
          <t>clear cell renal cell carcinoma</t>
        </is>
      </c>
      <c r="C10" t="inlineStr">
        <is>
          <t>193300</t>
        </is>
      </c>
      <c r="D10" t="inlineStr"/>
      <c r="E10" t="inlineStr">
        <is>
          <t>p.*14Ext</t>
        </is>
      </c>
      <c r="F10" t="inlineStr">
        <is>
          <t>Nonstop extension leads to proteasomal degradation and altered translational start site selection</t>
        </is>
      </c>
      <c r="G10" t="inlineStr">
        <is>
          <t>N</t>
        </is>
      </c>
      <c r="H10" t="b">
        <v>1</v>
      </c>
      <c r="I10" t="inlineStr">
        <is>
          <t>Nonstop mutations in VHL lead to protein degradation and isoform switching</t>
        </is>
      </c>
      <c r="J10" t="inlineStr">
        <is>
          <t>For VHL, the short extension leads to proteasomal degradation.</t>
        </is>
      </c>
      <c r="K10" t="inlineStr">
        <is>
          <t>39937911</t>
        </is>
      </c>
      <c r="L10" t="inlineStr">
        <is>
          <t>PMC11817944</t>
        </is>
      </c>
      <c r="M10" t="inlineStr">
        <is>
          <t>Nonstop mutations cause loss of renal tumor suppressor proteins VHL and BAP1 and affect multiple stages of protein translation</t>
        </is>
      </c>
      <c r="N10" t="inlineStr">
        <is>
          <t>pmc_efetch_stoploss</t>
        </is>
      </c>
    </row>
    <row r="11">
      <c r="A11" t="inlineStr">
        <is>
          <t>VHL</t>
        </is>
      </c>
      <c r="B11" t="inlineStr">
        <is>
          <t>pheochromocytoma</t>
        </is>
      </c>
      <c r="C11" t="inlineStr">
        <is>
          <t>193300</t>
        </is>
      </c>
      <c r="D11" t="inlineStr"/>
      <c r="E11" t="inlineStr">
        <is>
          <t>p.*14Ext</t>
        </is>
      </c>
      <c r="F11" t="inlineStr">
        <is>
          <t>Nonstop extension leads to proteasomal degradation and altered translational start site selection</t>
        </is>
      </c>
      <c r="G11" t="inlineStr">
        <is>
          <t>N</t>
        </is>
      </c>
      <c r="H11" t="b">
        <v>1</v>
      </c>
      <c r="I11" t="inlineStr">
        <is>
          <t>Nonstop mutations in VHL lead to protein degradation and isoform switching</t>
        </is>
      </c>
      <c r="J11" t="inlineStr">
        <is>
          <t>For VHL, the short extension leads to proteasomal degradation.</t>
        </is>
      </c>
      <c r="K11" t="inlineStr">
        <is>
          <t>39937911</t>
        </is>
      </c>
      <c r="L11" t="inlineStr">
        <is>
          <t>PMC11817944</t>
        </is>
      </c>
      <c r="M11" t="inlineStr">
        <is>
          <t>Nonstop mutations cause loss of renal tumor suppressor proteins VHL and BAP1 and affect multiple stages of protein translation</t>
        </is>
      </c>
      <c r="N11" t="inlineStr">
        <is>
          <t>pmc_efetch_stoploss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2026-05-04T02:33:32Z</dcterms:created>
  <dcterms:modified xsi:type="dcterms:W3CDTF">2026-05-04T02:33:32Z</dcterms:modified>
</cp:coreProperties>
</file>