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meta_analysis\ELBO_5\"/>
    </mc:Choice>
  </mc:AlternateContent>
  <xr:revisionPtr revIDLastSave="0" documentId="13_ncr:1_{3C76C71B-508C-4CF9-8AE1-F24A00E17E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<sst xmlns="http://schemas.openxmlformats.org/spreadsheetml/2006/main" count="31" uniqueCount="11">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</sst>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2" sqref="B2:G5"/>
    </sheetView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-3.50197434425354</v>
      </c>
      <c r="C2">
        <v>-3.092891931533813</v>
      </c>
      <c r="D2">
        <v>-2.7581608295440669</v>
      </c>
      <c r="E2">
        <v>-2.5565528869628911</v>
      </c>
      <c r="F2">
        <v>-3.4251728057861328</v>
      </c>
      <c r="G2">
        <v>-3.2813420295715332</v>
      </c>
    </row>
    <row r="3" spans="1:7" x14ac:dyDescent="0.25">
      <c r="A3" s="1" t="s">
        <v>7</v>
      </c>
      <c r="B3">
        <v>-3.507171630859375</v>
      </c>
      <c r="C3">
        <v>-3.336730003356934</v>
      </c>
      <c r="D3">
        <v>-3.199844121932983</v>
      </c>
      <c r="E3">
        <v>-2.965971708297729</v>
      </c>
      <c r="F3">
        <v>-3.2782163619995122</v>
      </c>
      <c r="G3">
        <v>-3.3831148147583008</v>
      </c>
    </row>
    <row r="4" spans="1:7" x14ac:dyDescent="0.25">
      <c r="A4" s="1" t="s">
        <v>8</v>
      </c>
      <c r="B4">
        <v>-3.507786750793457</v>
      </c>
      <c r="C4">
        <v>-3.3042843341827388</v>
      </c>
      <c r="D4">
        <v>-3.104008674621582</v>
      </c>
      <c r="E4">
        <v>-2.9131729602813721</v>
      </c>
      <c r="F4">
        <v>-3.2602264881134029</v>
      </c>
      <c r="G4">
        <v>-3.257965087890625</v>
      </c>
    </row>
    <row r="5" spans="1:7" x14ac:dyDescent="0.25">
      <c r="A5" s="1" t="s">
        <v>9</v>
      </c>
      <c r="B5">
        <v>-3.5080382823944092</v>
      </c>
      <c r="C5">
        <v>-3.2852997779846191</v>
      </c>
      <c r="D5">
        <v>-3.3427374362945561</v>
      </c>
      <c r="E5">
        <v>-3.1065413951873779</v>
      </c>
      <c r="F5">
        <v>-3.3602700233459468</v>
      </c>
      <c r="G5">
        <v>-3.3184256553649898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zoomScale="280" zoomScaleNormal="280" workbookViewId="0">
      <selection activeCell="E8" sqref="E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5.0601413846015934E-3</v>
      </c>
      <c r="C2">
        <v>7.5321341057618474E-3</v>
      </c>
      <c r="D2">
        <v>7.4334128201007836E-3</v>
      </c>
      <c r="E2">
        <v>1.123767778277397E-2</v>
      </c>
      <c r="F2">
        <v>5.1568880677223218E-3</v>
      </c>
      <c r="G2">
        <v>5.641967654228211E-3</v>
      </c>
    </row>
    <row r="3" spans="1:7" x14ac:dyDescent="0.25">
      <c r="A3" s="1" t="s">
        <v>7</v>
      </c>
      <c r="B3">
        <v>4.4670364260673522E-3</v>
      </c>
      <c r="C3">
        <v>5.9903582433859506E-3</v>
      </c>
      <c r="D3">
        <v>7.0896954834461208E-3</v>
      </c>
      <c r="E3">
        <v>7.7360189457734421E-3</v>
      </c>
      <c r="F3">
        <v>3.9400702714920046E-3</v>
      </c>
      <c r="G3">
        <v>3.9066933592160546E-3</v>
      </c>
    </row>
    <row r="4" spans="1:7" x14ac:dyDescent="0.25">
      <c r="A4" s="1" t="s">
        <v>8</v>
      </c>
      <c r="B4">
        <v>4.4904033342997238E-3</v>
      </c>
      <c r="C4">
        <v>5.1233308513959257E-3</v>
      </c>
      <c r="D4">
        <v>4.8284649352232619E-3</v>
      </c>
      <c r="E4">
        <v>7.7447493374347672E-3</v>
      </c>
      <c r="F4">
        <v>3.691473404566447E-3</v>
      </c>
      <c r="G4">
        <v>3.9072442054748531E-3</v>
      </c>
    </row>
    <row r="5" spans="1:7" x14ac:dyDescent="0.25">
      <c r="A5" s="1" t="s">
        <v>9</v>
      </c>
      <c r="B5">
        <v>4.4575170675913503E-3</v>
      </c>
      <c r="C5">
        <v>4.7997660438219708E-3</v>
      </c>
      <c r="D5">
        <v>6.0440403719743104E-3</v>
      </c>
      <c r="E5">
        <v>6.9241279860337568E-3</v>
      </c>
      <c r="F5">
        <v>4.9435068666934976E-3</v>
      </c>
      <c r="G5">
        <v>3.4841824571291602E-3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="235" zoomScaleNormal="235" workbookViewId="0">
      <selection activeCell="D6" sqref="D6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71.630940914154053</v>
      </c>
      <c r="C2">
        <v>71.223962545394897</v>
      </c>
      <c r="D2">
        <v>71.103899240493774</v>
      </c>
      <c r="E2">
        <v>70.771490812301636</v>
      </c>
      <c r="F2">
        <v>70.873692035675049</v>
      </c>
      <c r="G2">
        <v>72.067209482192993</v>
      </c>
    </row>
    <row r="3" spans="1:7" x14ac:dyDescent="0.25">
      <c r="A3" s="1" t="s">
        <v>7</v>
      </c>
      <c r="B3">
        <v>119.4195663928986</v>
      </c>
      <c r="C3">
        <v>115.225405216217</v>
      </c>
      <c r="D3">
        <v>114.273841381073</v>
      </c>
      <c r="E3">
        <v>114.9971280097961</v>
      </c>
      <c r="F3">
        <v>113.7770476341248</v>
      </c>
      <c r="G3">
        <v>112.8563320636749</v>
      </c>
    </row>
    <row r="4" spans="1:7" x14ac:dyDescent="0.25">
      <c r="A4" s="1" t="s">
        <v>8</v>
      </c>
      <c r="B4">
        <v>144.89752435684201</v>
      </c>
      <c r="C4">
        <v>147.3599028587341</v>
      </c>
      <c r="D4">
        <v>146.65338850021359</v>
      </c>
      <c r="E4">
        <v>148.92684555053711</v>
      </c>
      <c r="F4">
        <v>150.120819568634</v>
      </c>
      <c r="G4">
        <v>148.89339017868039</v>
      </c>
    </row>
    <row r="5" spans="1:7" x14ac:dyDescent="0.25">
      <c r="A5" s="1" t="s">
        <v>9</v>
      </c>
      <c r="B5">
        <v>147.69071102142331</v>
      </c>
      <c r="C5">
        <v>148.69771337509161</v>
      </c>
      <c r="D5">
        <v>146.29806971549991</v>
      </c>
      <c r="E5">
        <v>145.72385621070859</v>
      </c>
      <c r="F5">
        <v>145.91972541809079</v>
      </c>
      <c r="G5">
        <v>145.22990250587461</v>
      </c>
    </row>
    <row r="7" spans="1:7" x14ac:dyDescent="0.25">
      <c r="D7">
        <f>SUM(B2:G5)*5/3600</f>
        <v>4.0064338402615656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2023-03-14T15:35:56Z</dcterms:created>
  <dcterms:modified xsi:type="dcterms:W3CDTF">2023-03-14T15:54:25Z</dcterms:modified>
</cp:coreProperties>
</file>