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bot\Desktop\Universidade\2o ano LCD\Optimização Heurística\Tb_individual2\"/>
    </mc:Choice>
  </mc:AlternateContent>
  <xr:revisionPtr revIDLastSave="0" documentId="13_ncr:1_{FB407910-EF08-4B92-9526-8404AE5E31A5}" xr6:coauthVersionLast="47" xr6:coauthVersionMax="47" xr10:uidLastSave="{00000000-0000-0000-0000-000000000000}"/>
  <bookViews>
    <workbookView xWindow="-108" yWindow="-108" windowWidth="23256" windowHeight="12456" xr2:uid="{62D17E49-CFA6-461D-B892-AD203E6D12DD}"/>
  </bookViews>
  <sheets>
    <sheet name="Tabela" sheetId="2" r:id="rId1"/>
    <sheet name="Heurística" sheetId="3" r:id="rId2"/>
  </sheets>
  <definedNames>
    <definedName name="ExternalData_1" localSheetId="0" hidden="1">Tabela!$A$1:$J$11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5CF3E3-4F54-48B3-A99A-FF6448E0D678}" keepAlive="1" name="Query - ProjetosCientistas" description="Connection to the 'ProjetosCientistas' query in the workbook." type="5" refreshedVersion="8" background="1" saveData="1">
    <dbPr connection="Provider=Microsoft.Mashup.OleDb.1;Data Source=$Workbook$;Location=ProjetosCientistas;Extended Properties=&quot;&quot;" command="SELECT * FROM [ProjetosCientistas]"/>
  </connection>
</connections>
</file>

<file path=xl/sharedStrings.xml><?xml version="1.0" encoding="utf-8"?>
<sst xmlns="http://schemas.openxmlformats.org/spreadsheetml/2006/main" count="10" uniqueCount="10">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</sst>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ill="1" applyBorder="1"/>
  </cellXfs>
  <cellStyles count="1">
    <cellStyle name="Normal" xfId="0" builtinId="0"/>
  </cellStyles>
  <dxfs count="12"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61048C-8DE2-46A9-96FF-8E74F333F341}" autoFormatId="16" applyNumberFormats="0" applyBorderFormats="0" applyFontFormats="0" applyPatternFormats="0" applyAlignmentFormats="0" applyWidthHeightFormats="0">
  <queryTableRefresh nextId="11">
    <queryTableFields count="10">
      <queryTableField id="1" name="P1" tableColumnId="1"/>
      <queryTableField id="2" name=" P2" tableColumnId="2"/>
      <queryTableField id="3" name=" P3" tableColumnId="3"/>
      <queryTableField id="4" name=" P4" tableColumnId="4"/>
      <queryTableField id="5" name=" P5" tableColumnId="5"/>
      <queryTableField id="6" name=" P6" tableColumnId="6"/>
      <queryTableField id="7" name=" P7" tableColumnId="7"/>
      <queryTableField id="8" name=" P8" tableColumnId="8"/>
      <queryTableField id="9" name=" P9" tableColumnId="9"/>
      <queryTableField id="10" name=" P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522BF-8FB8-4099-8A37-587A45B7F9C2}" name="Table_ProjetosCientistas" displayName="Table_ProjetosCientistas" ref="A1:J11" tableType="queryTable" totalsRowShown="0" headerRowDxfId="11" dataDxfId="10">
  <autoFilter ref="A1:J11" xr:uid="{FA6522BF-8FB8-4099-8A37-587A45B7F9C2}"/>
  <tableColumns count="10">
    <tableColumn id="1" xr3:uid="{78AD0562-81D9-4303-A577-07474EC9836C}" uniqueName="1" name="P1" queryTableFieldId="1" dataDxfId="9"/>
    <tableColumn id="2" xr3:uid="{833761C9-9D39-4FD3-B4BA-5917E2AA4929}" uniqueName="2" name="P2" queryTableFieldId="2" dataDxfId="8"/>
    <tableColumn id="3" xr3:uid="{15922728-4770-48C4-9FF4-87CA2E234433}" uniqueName="3" name="P3" queryTableFieldId="3" dataDxfId="7"/>
    <tableColumn id="4" xr3:uid="{9E7E9B69-1CA0-4C65-846D-9A71841D6900}" uniqueName="4" name="P4" queryTableFieldId="4" dataDxfId="6"/>
    <tableColumn id="5" xr3:uid="{06364D41-EC35-4B5B-97C2-81C11874A024}" uniqueName="5" name="P5" queryTableFieldId="5" dataDxfId="5"/>
    <tableColumn id="6" xr3:uid="{D2B3837F-9E28-43CF-B057-D60D23DF9C2B}" uniqueName="6" name="P6" queryTableFieldId="6" dataDxfId="4"/>
    <tableColumn id="7" xr3:uid="{42A19D43-7335-4B0E-B542-CFD4A24CB458}" uniqueName="7" name="P7" queryTableFieldId="7" dataDxfId="3"/>
    <tableColumn id="8" xr3:uid="{8DFBBC82-2378-4A22-B822-A0F6B0985FF9}" uniqueName="8" name="P8" queryTableFieldId="8" dataDxfId="2"/>
    <tableColumn id="9" xr3:uid="{1ECEB9A1-D049-42CB-9DFA-1580F7EA3567}" uniqueName="9" name="P9" queryTableFieldId="9" dataDxfId="1"/>
    <tableColumn id="10" xr3:uid="{7B586FA5-71E2-419D-8A76-E8D6AF70AE07}" uniqueName="10" name="P10" queryTableFieldId="10" data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84D0-090D-4630-88FE-45BBB0201AA9}">
  <dimension ref="A1:J11"/>
  <sheetViews>
    <sheetView tabSelected="1" workbookViewId="0">
      <selection activeCell="J16" sqref="J16"/>
    </sheetView>
  </sheetViews>
  <sheetFormatPr defaultRowHeight="14.4" x14ac:dyDescent="0.3"/>
  <cols>
    <col min="1" max="1" width="5.44140625" bestFit="1" customWidth="1"/>
    <col min="2" max="9" width="5.88671875" bestFit="1" customWidth="1"/>
    <col min="10" max="10" width="6.8867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70</v>
      </c>
      <c r="B2" s="2">
        <v>65</v>
      </c>
      <c r="C2" s="2">
        <v>55</v>
      </c>
      <c r="D2" s="2">
        <v>50</v>
      </c>
      <c r="E2" s="2">
        <v>90</v>
      </c>
      <c r="F2" s="2">
        <v>67</v>
      </c>
      <c r="G2" s="2">
        <v>80</v>
      </c>
      <c r="H2" s="2">
        <v>62</v>
      </c>
      <c r="I2" s="2">
        <v>100</v>
      </c>
      <c r="J2" s="2">
        <v>85</v>
      </c>
    </row>
    <row r="3" spans="1:10" x14ac:dyDescent="0.3">
      <c r="A3" s="2">
        <v>74</v>
      </c>
      <c r="B3" s="2">
        <v>83</v>
      </c>
      <c r="C3" s="2">
        <v>54</v>
      </c>
      <c r="D3" s="2">
        <v>60</v>
      </c>
      <c r="E3" s="2">
        <v>100</v>
      </c>
      <c r="F3" s="2">
        <v>75</v>
      </c>
      <c r="G3" s="2">
        <v>50</v>
      </c>
      <c r="H3" s="2">
        <v>76</v>
      </c>
      <c r="I3" s="2">
        <v>82</v>
      </c>
      <c r="J3" s="2">
        <v>45</v>
      </c>
    </row>
    <row r="4" spans="1:10" x14ac:dyDescent="0.3">
      <c r="A4" s="2">
        <v>71</v>
      </c>
      <c r="B4" s="2">
        <v>87</v>
      </c>
      <c r="C4" s="2">
        <v>66</v>
      </c>
      <c r="D4" s="2">
        <v>58</v>
      </c>
      <c r="E4" s="2">
        <v>74</v>
      </c>
      <c r="F4" s="2">
        <v>81</v>
      </c>
      <c r="G4" s="2">
        <v>48</v>
      </c>
      <c r="H4" s="2">
        <v>52</v>
      </c>
      <c r="I4" s="2">
        <v>100</v>
      </c>
      <c r="J4" s="2">
        <v>64</v>
      </c>
    </row>
    <row r="5" spans="1:10" x14ac:dyDescent="0.3">
      <c r="A5" s="2">
        <v>50</v>
      </c>
      <c r="B5" s="2">
        <v>89</v>
      </c>
      <c r="C5" s="2">
        <v>78</v>
      </c>
      <c r="D5" s="2">
        <v>63</v>
      </c>
      <c r="E5" s="2">
        <v>51</v>
      </c>
      <c r="F5" s="2">
        <v>40</v>
      </c>
      <c r="G5" s="2">
        <v>48</v>
      </c>
      <c r="H5" s="2">
        <v>100</v>
      </c>
      <c r="I5" s="2">
        <v>68</v>
      </c>
      <c r="J5" s="2">
        <v>75</v>
      </c>
    </row>
    <row r="6" spans="1:10" x14ac:dyDescent="0.3">
      <c r="A6" s="2">
        <v>100</v>
      </c>
      <c r="B6" s="2">
        <v>66</v>
      </c>
      <c r="C6" s="2">
        <v>83</v>
      </c>
      <c r="D6" s="2">
        <v>77</v>
      </c>
      <c r="E6" s="2">
        <v>54</v>
      </c>
      <c r="F6" s="2">
        <v>58</v>
      </c>
      <c r="G6" s="2">
        <v>93</v>
      </c>
      <c r="H6" s="2">
        <v>89</v>
      </c>
      <c r="I6" s="2">
        <v>53</v>
      </c>
      <c r="J6" s="2">
        <v>48</v>
      </c>
    </row>
    <row r="7" spans="1:10" x14ac:dyDescent="0.3">
      <c r="A7" s="2">
        <v>80</v>
      </c>
      <c r="B7" s="2">
        <v>55</v>
      </c>
      <c r="C7" s="2">
        <v>70</v>
      </c>
      <c r="D7" s="2">
        <v>65</v>
      </c>
      <c r="E7" s="2">
        <v>94</v>
      </c>
      <c r="F7" s="2">
        <v>47</v>
      </c>
      <c r="G7" s="2">
        <v>60</v>
      </c>
      <c r="H7" s="2">
        <v>88</v>
      </c>
      <c r="I7" s="2">
        <v>73</v>
      </c>
      <c r="J7" s="2">
        <v>60</v>
      </c>
    </row>
    <row r="8" spans="1:10" x14ac:dyDescent="0.3">
      <c r="A8" s="2">
        <v>87</v>
      </c>
      <c r="B8" s="2">
        <v>63</v>
      </c>
      <c r="C8" s="2">
        <v>90</v>
      </c>
      <c r="D8" s="2">
        <v>79</v>
      </c>
      <c r="E8" s="2">
        <v>47</v>
      </c>
      <c r="F8" s="2">
        <v>77</v>
      </c>
      <c r="G8" s="2">
        <v>90</v>
      </c>
      <c r="H8" s="2">
        <v>76</v>
      </c>
      <c r="I8" s="2">
        <v>85</v>
      </c>
      <c r="J8" s="2">
        <v>90</v>
      </c>
    </row>
    <row r="9" spans="1:10" x14ac:dyDescent="0.3">
      <c r="A9" s="2">
        <v>67</v>
      </c>
      <c r="B9" s="2">
        <v>95</v>
      </c>
      <c r="C9" s="2">
        <v>100</v>
      </c>
      <c r="D9" s="2">
        <v>40</v>
      </c>
      <c r="E9" s="2">
        <v>70</v>
      </c>
      <c r="F9" s="2">
        <v>54</v>
      </c>
      <c r="G9" s="2">
        <v>70</v>
      </c>
      <c r="H9" s="2">
        <v>100</v>
      </c>
      <c r="I9" s="2">
        <v>65</v>
      </c>
      <c r="J9" s="2">
        <v>57</v>
      </c>
    </row>
    <row r="10" spans="1:10" x14ac:dyDescent="0.3">
      <c r="A10" s="2">
        <v>90</v>
      </c>
      <c r="B10" s="2">
        <v>45</v>
      </c>
      <c r="C10" s="2">
        <v>88</v>
      </c>
      <c r="D10" s="2">
        <v>48</v>
      </c>
      <c r="E10" s="2">
        <v>65</v>
      </c>
      <c r="F10" s="2">
        <v>68</v>
      </c>
      <c r="G10" s="2">
        <v>80</v>
      </c>
      <c r="H10" s="2">
        <v>46</v>
      </c>
      <c r="I10" s="2">
        <v>71</v>
      </c>
      <c r="J10" s="2">
        <v>67</v>
      </c>
    </row>
    <row r="11" spans="1:10" x14ac:dyDescent="0.3">
      <c r="A11" s="2">
        <v>67</v>
      </c>
      <c r="B11" s="2">
        <v>77</v>
      </c>
      <c r="C11" s="2">
        <v>50</v>
      </c>
      <c r="D11" s="2">
        <v>60</v>
      </c>
      <c r="E11" s="2">
        <v>100</v>
      </c>
      <c r="F11" s="2">
        <v>70</v>
      </c>
      <c r="G11" s="2">
        <v>80</v>
      </c>
      <c r="H11" s="2">
        <v>60</v>
      </c>
      <c r="I11" s="2">
        <v>65</v>
      </c>
      <c r="J11" s="2">
        <v>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6BED-52CD-4468-9842-909F71B3708E}">
  <dimension ref="A1:D10"/>
  <sheetViews>
    <sheetView workbookViewId="0">
      <selection activeCell="G19" sqref="G19"/>
    </sheetView>
  </sheetViews>
  <sheetFormatPr defaultRowHeight="14.4" x14ac:dyDescent="0.3"/>
  <sheetData>
    <row r="1" spans="1:4" x14ac:dyDescent="0.3">
      <c r="A1">
        <f>SUM(Tabela!A2:J2)/10</f>
        <v>72.400000000000006</v>
      </c>
      <c r="B1">
        <v>1</v>
      </c>
      <c r="D1">
        <v>9</v>
      </c>
    </row>
    <row r="2" spans="1:4" x14ac:dyDescent="0.3">
      <c r="A2">
        <f>SUM(Tabela!A3:J3)/10</f>
        <v>69.900000000000006</v>
      </c>
      <c r="B2">
        <v>2</v>
      </c>
      <c r="D2">
        <v>4</v>
      </c>
    </row>
    <row r="3" spans="1:4" x14ac:dyDescent="0.3">
      <c r="A3">
        <f>SUM(Tabela!A4:J4)/10</f>
        <v>70.099999999999994</v>
      </c>
      <c r="B3">
        <v>3</v>
      </c>
      <c r="D3">
        <v>6</v>
      </c>
    </row>
    <row r="4" spans="1:4" x14ac:dyDescent="0.3">
      <c r="A4">
        <f>SUM(Tabela!A5:J5)/10</f>
        <v>66.2</v>
      </c>
      <c r="B4">
        <v>4</v>
      </c>
      <c r="D4">
        <v>1</v>
      </c>
    </row>
    <row r="5" spans="1:4" x14ac:dyDescent="0.3">
      <c r="A5">
        <f>SUM(Tabela!A6:J6)/10</f>
        <v>72.099999999999994</v>
      </c>
      <c r="B5">
        <v>5</v>
      </c>
      <c r="D5">
        <v>8</v>
      </c>
    </row>
    <row r="6" spans="1:4" x14ac:dyDescent="0.3">
      <c r="A6">
        <f>SUM(Tabela!A7:J7)/10</f>
        <v>69.2</v>
      </c>
      <c r="B6">
        <v>6</v>
      </c>
      <c r="D6">
        <v>3</v>
      </c>
    </row>
    <row r="7" spans="1:4" x14ac:dyDescent="0.3">
      <c r="A7">
        <f>SUM(Tabela!A8:J8)/10</f>
        <v>78.400000000000006</v>
      </c>
      <c r="B7">
        <v>7</v>
      </c>
      <c r="D7">
        <v>10</v>
      </c>
    </row>
    <row r="8" spans="1:4" x14ac:dyDescent="0.3">
      <c r="A8">
        <f>SUM(Tabela!A9:J9)/10</f>
        <v>71.8</v>
      </c>
      <c r="B8">
        <v>8</v>
      </c>
      <c r="D8">
        <v>7</v>
      </c>
    </row>
    <row r="9" spans="1:4" x14ac:dyDescent="0.3">
      <c r="A9">
        <f>SUM(Tabela!A10:J10)/10</f>
        <v>66.8</v>
      </c>
      <c r="B9">
        <v>9</v>
      </c>
      <c r="D9">
        <v>2</v>
      </c>
    </row>
    <row r="10" spans="1:4" x14ac:dyDescent="0.3">
      <c r="A10">
        <f>SUM(Tabela!A11:J11)/10</f>
        <v>69.900000000000006</v>
      </c>
      <c r="B10">
        <v>10</v>
      </c>
      <c r="D10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+ A m x V r e x C 4 2 k A A A A 9 g A A A B I A H A B D b 2 5 m a W c v U G F j a 2 F n Z S 5 4 b W w g o h g A K K A U A A A A A A A A A A A A A A A A A A A A A A A A A A A A h Y 9 N D o I w G E S v Q r q n P 0 i M I R 9 l 4 V Y S E o 1 x 2 9 Q K j V A I L Z a 7 u f B I X k G M o u 5 c z p u 3 m L l f b 5 C N T R 1 c V G 9 1 a 1 L E M E W B M r I 9 a l O m a H C n c I U y D o W Q Z 1 G q Y J K N T U Z 7 T F H l X J c Q 4 r 3 H f o H b v i Q R p Y w c 8 s 1 W V q o R 6 C P r / 3 K o j X X C S I U 4 7 F 9 j e I Q Z W + K Y x p g C m S H k 2 n y F a N r 7 b H 8 g r I f a D b 3 i n Q u L H Z A 5 A n l / 4 A 9 Q S w M E F A A C A A g A + A m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J s V Y 3 1 E 9 Y Y g E A A L c C A A A T A B w A R m 9 y b X V s Y X M v U 2 V j d G l v b j E u b S C i G A A o o B Q A A A A A A A A A A A A A A A A A A A A A A A A A A A B t k N 9 O w j A U x u + X 7 B 2 a e T O S Z m E T 8 A / Z B R k Y u F H M 5 h U 1 p m x H q O l a 0 3 Z E J L y Y l z 6 Z J U P R 2 N 6 0 / Z 0 v 3 z n f 0 V A a J g X K 2 z s e + p 7 v 6 T V V U K G 5 k i 9 g p M 4 Y C M O 0 o R q l i I P x P W R P L h t V g i W Z 3 k R j W T a 1 V Y U 3 j E O U S W H s R 4 d B d k 0 e N C h N K i Z X k t w J G C u 2 A T K q l w d T Q B W g Q t E l 5 W t J Z n l W T E j y + T E S V m p Y z d 5 p S e X T F B p l 2 7 O S k m + t / n m h m a j Y h l U N 5 S g h / 0 e O z J s J O n g x B m 4 N D a g 0 w A F G m e R N L X Q a d z G a i F J W T K z S O O k n G N 0 3 0 k B u t h z S 0 z O 6 l Q I e O 7 j N f h b Y R r W t V W g K t L I B A 7 u I g i 6 t 8 F g 5 8 r B d E 0 a L I x 9 x n p e U U 6 V T o 5 r f l t m a i p V 1 L L a v c L K z O Y V + l q p u J z 4 U d e j o j 3 e 7 Y B 7 b Z D N h B r 3 o o N t j t A v Q P H H B c x f s u W D f B Q c u e O G C l y 5 4 5 Y J x 9 y / d d 3 y P C e d 2 h l 9 Q S w E C L Q A U A A I A C A D 4 C b F W t 7 E L j a Q A A A D 2 A A A A E g A A A A A A A A A A A A A A A A A A A A A A Q 2 9 u Z m l n L 1 B h Y 2 t h Z 2 U u e G 1 s U E s B A i 0 A F A A C A A g A + A m x V g / K 6 a u k A A A A 6 Q A A A B M A A A A A A A A A A A A A A A A A 8 A A A A F t D b 2 5 0 Z W 5 0 X 1 R 5 c G V z X S 5 4 b W x Q S w E C L Q A U A A I A C A D 4 C b F W N 9 R P W G I B A A C 3 A g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D g A A A A A A A A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9 q Z X R v c 0 N p Z W 5 0 a X N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Q c m 9 q Z X R v c 0 N p Z W 5 0 a X N 0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d U M D A 6 M T U 6 N D g u N D A 2 M D Q 4 N 1 o i I C 8 + P E V u d H J 5 I F R 5 c G U 9 I k Z p b G x D b 2 x 1 b W 5 U e X B l c y I g V m F s d W U 9 I n N B d 0 1 E Q X d N R E F 3 T U R B d z 0 9 I i A v P j x F b n R y e S B U e X B l P S J G a W x s Q 2 9 s d W 1 u T m F t Z X M i I F Z h b H V l P S J z W y Z x d W 9 0 O 1 A x J n F 1 b 3 Q 7 L C Z x d W 9 0 O y B Q M i Z x d W 9 0 O y w m c X V v d D s g U D M m c X V v d D s s J n F 1 b 3 Q 7 I F A 0 J n F 1 b 3 Q 7 L C Z x d W 9 0 O y B Q N S Z x d W 9 0 O y w m c X V v d D s g U D Y m c X V v d D s s J n F 1 b 3 Q 7 I F A 3 J n F 1 b 3 Q 7 L C Z x d W 9 0 O y B Q O C Z x d W 9 0 O y w m c X V v d D s g U D k m c X V v d D s s J n F 1 b 3 Q 7 I F A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q Z X R v c 0 N p Z W 5 0 a X N 0 Y X M v Q X V 0 b 1 J l b W 9 2 Z W R D b 2 x 1 b W 5 z M S 5 7 U D E s M H 0 m c X V v d D s s J n F 1 b 3 Q 7 U 2 V j d G l v b j E v U H J v a m V 0 b 3 N D a W V u d G l z d G F z L 0 F 1 d G 9 S Z W 1 v d m V k Q 2 9 s d W 1 u c z E u e y B Q M i w x f S Z x d W 9 0 O y w m c X V v d D t T Z W N 0 a W 9 u M S 9 Q c m 9 q Z X R v c 0 N p Z W 5 0 a X N 0 Y X M v Q X V 0 b 1 J l b W 9 2 Z W R D b 2 x 1 b W 5 z M S 5 7 I F A z L D J 9 J n F 1 b 3 Q 7 L C Z x d W 9 0 O 1 N l Y 3 R p b 2 4 x L 1 B y b 2 p l d G 9 z Q 2 l l b n R p c 3 R h c y 9 B d X R v U m V t b 3 Z l Z E N v b H V t b n M x L n s g U D Q s M 3 0 m c X V v d D s s J n F 1 b 3 Q 7 U 2 V j d G l v b j E v U H J v a m V 0 b 3 N D a W V u d G l z d G F z L 0 F 1 d G 9 S Z W 1 v d m V k Q 2 9 s d W 1 u c z E u e y B Q N S w 0 f S Z x d W 9 0 O y w m c X V v d D t T Z W N 0 a W 9 u M S 9 Q c m 9 q Z X R v c 0 N p Z W 5 0 a X N 0 Y X M v Q X V 0 b 1 J l b W 9 2 Z W R D b 2 x 1 b W 5 z M S 5 7 I F A 2 L D V 9 J n F 1 b 3 Q 7 L C Z x d W 9 0 O 1 N l Y 3 R p b 2 4 x L 1 B y b 2 p l d G 9 z Q 2 l l b n R p c 3 R h c y 9 B d X R v U m V t b 3 Z l Z E N v b H V t b n M x L n s g U D c s N n 0 m c X V v d D s s J n F 1 b 3 Q 7 U 2 V j d G l v b j E v U H J v a m V 0 b 3 N D a W V u d G l z d G F z L 0 F 1 d G 9 S Z W 1 v d m V k Q 2 9 s d W 1 u c z E u e y B Q O C w 3 f S Z x d W 9 0 O y w m c X V v d D t T Z W N 0 a W 9 u M S 9 Q c m 9 q Z X R v c 0 N p Z W 5 0 a X N 0 Y X M v Q X V 0 b 1 J l b W 9 2 Z W R D b 2 x 1 b W 5 z M S 5 7 I F A 5 L D h 9 J n F 1 b 3 Q 7 L C Z x d W 9 0 O 1 N l Y 3 R p b 2 4 x L 1 B y b 2 p l d G 9 z Q 2 l l b n R p c 3 R h c y 9 B d X R v U m V t b 3 Z l Z E N v b H V t b n M x L n s g U D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c m 9 q Z X R v c 0 N p Z W 5 0 a X N 0 Y X M v Q X V 0 b 1 J l b W 9 2 Z W R D b 2 x 1 b W 5 z M S 5 7 U D E s M H 0 m c X V v d D s s J n F 1 b 3 Q 7 U 2 V j d G l v b j E v U H J v a m V 0 b 3 N D a W V u d G l z d G F z L 0 F 1 d G 9 S Z W 1 v d m V k Q 2 9 s d W 1 u c z E u e y B Q M i w x f S Z x d W 9 0 O y w m c X V v d D t T Z W N 0 a W 9 u M S 9 Q c m 9 q Z X R v c 0 N p Z W 5 0 a X N 0 Y X M v Q X V 0 b 1 J l b W 9 2 Z W R D b 2 x 1 b W 5 z M S 5 7 I F A z L D J 9 J n F 1 b 3 Q 7 L C Z x d W 9 0 O 1 N l Y 3 R p b 2 4 x L 1 B y b 2 p l d G 9 z Q 2 l l b n R p c 3 R h c y 9 B d X R v U m V t b 3 Z l Z E N v b H V t b n M x L n s g U D Q s M 3 0 m c X V v d D s s J n F 1 b 3 Q 7 U 2 V j d G l v b j E v U H J v a m V 0 b 3 N D a W V u d G l z d G F z L 0 F 1 d G 9 S Z W 1 v d m V k Q 2 9 s d W 1 u c z E u e y B Q N S w 0 f S Z x d W 9 0 O y w m c X V v d D t T Z W N 0 a W 9 u M S 9 Q c m 9 q Z X R v c 0 N p Z W 5 0 a X N 0 Y X M v Q X V 0 b 1 J l b W 9 2 Z W R D b 2 x 1 b W 5 z M S 5 7 I F A 2 L D V 9 J n F 1 b 3 Q 7 L C Z x d W 9 0 O 1 N l Y 3 R p b 2 4 x L 1 B y b 2 p l d G 9 z Q 2 l l b n R p c 3 R h c y 9 B d X R v U m V t b 3 Z l Z E N v b H V t b n M x L n s g U D c s N n 0 m c X V v d D s s J n F 1 b 3 Q 7 U 2 V j d G l v b j E v U H J v a m V 0 b 3 N D a W V u d G l z d G F z L 0 F 1 d G 9 S Z W 1 v d m V k Q 2 9 s d W 1 u c z E u e y B Q O C w 3 f S Z x d W 9 0 O y w m c X V v d D t T Z W N 0 a W 9 u M S 9 Q c m 9 q Z X R v c 0 N p Z W 5 0 a X N 0 Y X M v Q X V 0 b 1 J l b W 9 2 Z W R D b 2 x 1 b W 5 z M S 5 7 I F A 5 L D h 9 J n F 1 b 3 Q 7 L C Z x d W 9 0 O 1 N l Y 3 R p b 2 4 x L 1 B y b 2 p l d G 9 z Q 2 l l b n R p c 3 R h c y 9 B d X R v U m V t b 3 Z l Z E N v b H V t b n M x L n s g U D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q Z X R v c 0 N p Z W 5 0 a X N 0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a m V 0 b 3 N D a W V u d G l z d G F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p l d G 9 z Q 2 l l b n R p c 3 R h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F V I + q n n m R a F z h y O X R 2 E b A A A A A A I A A A A A A B B m A A A A A Q A A I A A A A J r P v E 7 1 V n U y y H i j J s N V f I 4 t j 2 d m n o T 6 f 6 j N F B 5 Z T P 7 I A A A A A A 6 A A A A A A g A A I A A A A E Q 3 A + b s L R w p Y e u L L e R D S 3 Q p f o N f q o X F E 9 c n 0 v z h 9 E c k U A A A A P H D J L 1 C X G 8 f x S U d c r i Y o u y l R Z / n Q J E 7 3 o k S u n E c 9 b U q T B + B K Q q U k 2 Z q s 8 D w C v E y O v M 1 U W 5 2 R G w i G + k m t 8 U J A M G g r o x M q 8 5 r g i v 5 j L 4 W j c f Z Q A A A A P o W q A R u V 5 V x A v 6 o 3 g s Z i V k V j o v C 7 t D y f 5 f R R g M z z x Y j 9 F B 9 e G p g Q N U c f W g g S U J E / F / W c 2 A 3 C v 3 V F E G C M F O K J c w = < / D a t a M a s h u p > 
</file>

<file path=customXml/itemProps1.xml><?xml version="1.0" encoding="utf-8"?>
<ds:datastoreItem xmlns:ds="http://schemas.openxmlformats.org/officeDocument/2006/customXml" ds:itemID="{E7422621-E627-4B11-8008-33F5AEA568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Tabela</vt:lpstr>
      <vt:lpstr>Heurística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Freitas</dc:creator>
  <cp:lastModifiedBy>João Francisco Botas</cp:lastModifiedBy>
  <dcterms:created xsi:type="dcterms:W3CDTF">2023-05-17T00:09:56Z</dcterms:created>
  <dcterms:modified xsi:type="dcterms:W3CDTF">2023-05-22T01:14:17Z</dcterms:modified>
</cp:coreProperties>
</file>