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r.lopez\Documents\proyectos\integración-bmad-insumos\insumos-odemas\docs\"/>
    </mc:Choice>
  </mc:AlternateContent>
  <xr:revisionPtr revIDLastSave="0" documentId="8_{3C1433BD-A8AA-477D-B25A-BB1987EBCF03}" xr6:coauthVersionLast="47" xr6:coauthVersionMax="47" xr10:uidLastSave="{00000000-0000-0000-0000-000000000000}"/>
  <bookViews>
    <workbookView xWindow="-120" yWindow="-120" windowWidth="29040" windowHeight="15720" xr2:uid="{02BFC6F5-D55F-4B86-8874-020F3BDF0A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<sst xmlns="http://schemas.openxmlformats.org/spreadsheetml/2006/main" count="84" uniqueCount="48">
  <si>
    <t xml:space="preserve">NO. DE TIENDA </t>
  </si>
  <si>
    <t xml:space="preserve">FORMATO DE TIENDA (ESTANDAR / EXPRESS)  </t>
  </si>
  <si>
    <t xml:space="preserve">NO. DE PROVEEDOR </t>
  </si>
  <si>
    <t xml:space="preserve">NOM. PROVEEDOR                            </t>
  </si>
  <si>
    <t xml:space="preserve">TDA_SKU   </t>
  </si>
  <si>
    <t xml:space="preserve">   DESCRIPCION DEL SKU                                                                                     </t>
  </si>
  <si>
    <t xml:space="preserve">ESTATUS DEL INSUMO  </t>
  </si>
  <si>
    <t xml:space="preserve">CONTENIDO DEL PAQUETE, CAJA  </t>
  </si>
  <si>
    <t xml:space="preserve"> CANTIDAD SUGERIDA DE COMPRA</t>
  </si>
  <si>
    <t>INNER</t>
  </si>
  <si>
    <t>Cantidad en PO</t>
  </si>
  <si>
    <t xml:space="preserve">PRECIO UNITARIO $$$ </t>
  </si>
  <si>
    <t>GRAN TOTAL</t>
  </si>
  <si>
    <t>Estándar</t>
  </si>
  <si>
    <t>ALFER COMUNICACIÓN DIGITAL SA DE CV</t>
  </si>
  <si>
    <t>28100002118</t>
  </si>
  <si>
    <t xml:space="preserve">ARILLO DE METAL NEGRO 1 1/4 </t>
  </si>
  <si>
    <t>ACTIVO</t>
  </si>
  <si>
    <t>28100002100</t>
  </si>
  <si>
    <t xml:space="preserve">ARILLO DE METAL NEGRO 7/8 </t>
  </si>
  <si>
    <t>THE MAGIC TOUCH MEXICO SA DE CV</t>
  </si>
  <si>
    <t>2840318</t>
  </si>
  <si>
    <t>CAJA DE BOTON 2 1/4</t>
  </si>
  <si>
    <t>POCHTECA PAPEL SA DE CV</t>
  </si>
  <si>
    <t>2881725</t>
  </si>
  <si>
    <t>CART PETALLICS AUTUMN CTA 30H</t>
  </si>
  <si>
    <t>2881726</t>
  </si>
  <si>
    <t>CART PETALLICS BEAR CTA 30HOJ</t>
  </si>
  <si>
    <t>2881728</t>
  </si>
  <si>
    <t>CART PETALLICS GOLD CTA 30HOJA</t>
  </si>
  <si>
    <t>2881727</t>
  </si>
  <si>
    <t>CART PETALLICS SILVER CTA 30 H</t>
  </si>
  <si>
    <t>2854692</t>
  </si>
  <si>
    <t>COUGAR 98% BLANCURA 270G CARTA</t>
  </si>
  <si>
    <t>2835236</t>
  </si>
  <si>
    <t>ETIQUETA AUTOADHESIVA  T/CARTA</t>
  </si>
  <si>
    <t>SERVICIOS ESPECIALIZADOS DE GRAFICA</t>
  </si>
  <si>
    <t>2883729</t>
  </si>
  <si>
    <t>HP CABEZAL DE IMPRESIÓN PAGEWIDE</t>
  </si>
  <si>
    <t>2883732</t>
  </si>
  <si>
    <t>HP CARTUCHO DE MANTENIMIENTO PAGEWIDE</t>
  </si>
  <si>
    <t>2833349</t>
  </si>
  <si>
    <t>OPALINA BLANCA T/C 225G</t>
  </si>
  <si>
    <t>2851282</t>
  </si>
  <si>
    <t>TAZA NEGRA MAGICA CAJA 48 PZ</t>
  </si>
  <si>
    <t>28100063914</t>
  </si>
  <si>
    <t>TINTA SUBLIJET UHD SG 500NEGRO</t>
  </si>
  <si>
    <r>
      <rPr>
        <b/>
        <sz val="10"/>
        <color theme="1"/>
        <rFont val="Arial"/>
        <family val="2"/>
      </rPr>
      <t>ANOTAR</t>
    </r>
    <r>
      <rPr>
        <b/>
        <sz val="10"/>
        <color theme="0"/>
        <rFont val="Arial"/>
        <family val="2"/>
      </rPr>
      <t xml:space="preserve"> EL SKU del INSUMO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</si>
</sst>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00000000"/>
  </numFmts>
  <fonts count="4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D1A3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98561-341E-45E8-B36B-74C9D773826C}">
  <dimension ref="A1:N15"/>
  <sheetViews>
    <sheetView tabSelected="1" workbookViewId="0"/>
  </sheetViews>
  <sheetFormatPr baseColWidth="10" defaultRowHeight="15" x14ac:dyDescent="0.25"/>
  <sheetData>
    <row r="1" spans="1:14" ht="63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47</v>
      </c>
      <c r="G1" s="2" t="s">
        <v>5</v>
      </c>
      <c r="H1" s="2" t="s">
        <v>6</v>
      </c>
      <c r="I1" s="2" t="s">
        <v>7</v>
      </c>
      <c r="J1" s="3" t="s">
        <v>8</v>
      </c>
      <c r="K1" s="4" t="s">
        <v>9</v>
      </c>
      <c r="L1" s="4" t="s">
        <v>10</v>
      </c>
      <c r="M1" s="4" t="s">
        <v>11</v>
      </c>
      <c r="N1" s="2" t="s">
        <v>12</v>
      </c>
    </row>
    <row r="2" spans="1:14" x14ac:dyDescent="0.25">
      <c r="A2" s="5">
        <v>28</v>
      </c>
      <c r="B2" s="6" t="s">
        <v>13</v>
      </c>
      <c r="C2" s="6">
        <v>83261</v>
      </c>
      <c r="D2" s="6" t="s">
        <v>14</v>
      </c>
      <c r="E2" s="6" t="s">
        <v>15</v>
      </c>
      <c r="F2" s="7">
        <v>100002118</v>
      </c>
      <c r="G2" s="6" t="s">
        <v>16</v>
      </c>
      <c r="H2" s="6" t="s">
        <v>17</v>
      </c>
      <c r="I2" s="6">
        <v>22</v>
      </c>
      <c r="J2" s="8">
        <v>20</v>
      </c>
      <c r="K2" s="8">
        <v>1</v>
      </c>
      <c r="L2" s="8">
        <v>20</v>
      </c>
      <c r="M2" s="9">
        <v>198.72810000000001</v>
      </c>
      <c r="N2" s="9">
        <v>3974.5620000000004</v>
      </c>
    </row>
    <row r="3" spans="1:14" x14ac:dyDescent="0.25">
      <c r="A3" s="5">
        <v>28</v>
      </c>
      <c r="B3" s="6" t="s">
        <v>13</v>
      </c>
      <c r="C3" s="6">
        <v>83261</v>
      </c>
      <c r="D3" s="6" t="s">
        <v>14</v>
      </c>
      <c r="E3" s="6" t="s">
        <v>18</v>
      </c>
      <c r="F3" s="7">
        <v>100002100</v>
      </c>
      <c r="G3" s="6" t="s">
        <v>19</v>
      </c>
      <c r="H3" s="6" t="s">
        <v>17</v>
      </c>
      <c r="I3" s="6">
        <v>35</v>
      </c>
      <c r="J3" s="8">
        <v>20</v>
      </c>
      <c r="K3" s="8">
        <v>1</v>
      </c>
      <c r="L3" s="8">
        <v>20</v>
      </c>
      <c r="M3" s="9">
        <v>242.31280000000001</v>
      </c>
      <c r="N3" s="9">
        <v>4846.2560000000003</v>
      </c>
    </row>
    <row r="4" spans="1:14" x14ac:dyDescent="0.25">
      <c r="A4" s="5">
        <v>28</v>
      </c>
      <c r="B4" s="6" t="s">
        <v>13</v>
      </c>
      <c r="C4" s="6">
        <v>18588</v>
      </c>
      <c r="D4" s="6" t="s">
        <v>20</v>
      </c>
      <c r="E4" s="6" t="s">
        <v>21</v>
      </c>
      <c r="F4" s="7">
        <v>40318</v>
      </c>
      <c r="G4" s="6" t="s">
        <v>22</v>
      </c>
      <c r="H4" s="6" t="s">
        <v>17</v>
      </c>
      <c r="I4" s="6">
        <v>1000</v>
      </c>
      <c r="J4" s="8">
        <v>1</v>
      </c>
      <c r="K4" s="8">
        <v>1</v>
      </c>
      <c r="L4" s="8">
        <v>1</v>
      </c>
      <c r="M4" s="9">
        <v>2541</v>
      </c>
      <c r="N4" s="9">
        <v>2541</v>
      </c>
    </row>
    <row r="5" spans="1:14" x14ac:dyDescent="0.25">
      <c r="A5" s="5">
        <v>28</v>
      </c>
      <c r="B5" s="6" t="s">
        <v>13</v>
      </c>
      <c r="C5" s="6">
        <v>19049</v>
      </c>
      <c r="D5" s="6" t="s">
        <v>23</v>
      </c>
      <c r="E5" s="6" t="s">
        <v>24</v>
      </c>
      <c r="F5" s="7">
        <v>81725</v>
      </c>
      <c r="G5" s="6" t="s">
        <v>25</v>
      </c>
      <c r="H5" s="6" t="s">
        <v>17</v>
      </c>
      <c r="I5" s="6">
        <v>30</v>
      </c>
      <c r="J5" s="8">
        <v>5</v>
      </c>
      <c r="K5" s="8">
        <v>1</v>
      </c>
      <c r="L5" s="8">
        <v>5</v>
      </c>
      <c r="M5" s="9">
        <v>253.85</v>
      </c>
      <c r="N5" s="9">
        <v>1269.25</v>
      </c>
    </row>
    <row r="6" spans="1:14" x14ac:dyDescent="0.25">
      <c r="A6" s="5">
        <v>28</v>
      </c>
      <c r="B6" s="6" t="s">
        <v>13</v>
      </c>
      <c r="C6" s="6">
        <v>19049</v>
      </c>
      <c r="D6" s="6" t="s">
        <v>23</v>
      </c>
      <c r="E6" s="6" t="s">
        <v>26</v>
      </c>
      <c r="F6" s="7">
        <v>81726</v>
      </c>
      <c r="G6" s="6" t="s">
        <v>27</v>
      </c>
      <c r="H6" s="6" t="s">
        <v>17</v>
      </c>
      <c r="I6" s="6">
        <v>30</v>
      </c>
      <c r="J6" s="8">
        <v>5</v>
      </c>
      <c r="K6" s="8">
        <v>1</v>
      </c>
      <c r="L6" s="8">
        <v>5</v>
      </c>
      <c r="M6" s="9">
        <v>253.85</v>
      </c>
      <c r="N6" s="9">
        <v>1269.25</v>
      </c>
    </row>
    <row r="7" spans="1:14" x14ac:dyDescent="0.25">
      <c r="A7" s="5">
        <v>28</v>
      </c>
      <c r="B7" s="6" t="s">
        <v>13</v>
      </c>
      <c r="C7" s="6">
        <v>19049</v>
      </c>
      <c r="D7" s="6" t="s">
        <v>23</v>
      </c>
      <c r="E7" s="6" t="s">
        <v>28</v>
      </c>
      <c r="F7" s="7">
        <v>81728</v>
      </c>
      <c r="G7" s="6" t="s">
        <v>29</v>
      </c>
      <c r="H7" s="6" t="s">
        <v>17</v>
      </c>
      <c r="I7" s="6">
        <v>30</v>
      </c>
      <c r="J7" s="8">
        <v>5</v>
      </c>
      <c r="K7" s="8">
        <v>1</v>
      </c>
      <c r="L7" s="8">
        <v>5</v>
      </c>
      <c r="M7" s="9">
        <v>347.95</v>
      </c>
      <c r="N7" s="9">
        <v>1739.75</v>
      </c>
    </row>
    <row r="8" spans="1:14" x14ac:dyDescent="0.25">
      <c r="A8" s="5">
        <v>28</v>
      </c>
      <c r="B8" s="6" t="s">
        <v>13</v>
      </c>
      <c r="C8" s="6">
        <v>19049</v>
      </c>
      <c r="D8" s="6" t="s">
        <v>23</v>
      </c>
      <c r="E8" s="6" t="s">
        <v>30</v>
      </c>
      <c r="F8" s="7">
        <v>81727</v>
      </c>
      <c r="G8" s="6" t="s">
        <v>31</v>
      </c>
      <c r="H8" s="6" t="s">
        <v>17</v>
      </c>
      <c r="I8" s="6">
        <v>30</v>
      </c>
      <c r="J8" s="8">
        <v>5</v>
      </c>
      <c r="K8" s="8">
        <v>1</v>
      </c>
      <c r="L8" s="8">
        <v>5</v>
      </c>
      <c r="M8" s="9">
        <v>347.95</v>
      </c>
      <c r="N8" s="9">
        <v>1739.75</v>
      </c>
    </row>
    <row r="9" spans="1:14" x14ac:dyDescent="0.25">
      <c r="A9" s="5">
        <v>28</v>
      </c>
      <c r="B9" s="6" t="s">
        <v>13</v>
      </c>
      <c r="C9" s="6">
        <v>19049</v>
      </c>
      <c r="D9" s="6" t="s">
        <v>23</v>
      </c>
      <c r="E9" s="6" t="s">
        <v>32</v>
      </c>
      <c r="F9" s="7">
        <v>54692</v>
      </c>
      <c r="G9" s="6" t="s">
        <v>33</v>
      </c>
      <c r="H9" s="6" t="s">
        <v>17</v>
      </c>
      <c r="I9" s="6">
        <v>50</v>
      </c>
      <c r="J9" s="8">
        <v>30</v>
      </c>
      <c r="K9" s="8">
        <v>1</v>
      </c>
      <c r="L9" s="8">
        <v>30</v>
      </c>
      <c r="M9" s="9">
        <v>284.25</v>
      </c>
      <c r="N9" s="9">
        <v>8527.5</v>
      </c>
    </row>
    <row r="10" spans="1:14" x14ac:dyDescent="0.25">
      <c r="A10" s="5">
        <v>28</v>
      </c>
      <c r="B10" s="6" t="s">
        <v>13</v>
      </c>
      <c r="C10" s="6">
        <v>19049</v>
      </c>
      <c r="D10" s="6" t="s">
        <v>23</v>
      </c>
      <c r="E10" s="6" t="s">
        <v>34</v>
      </c>
      <c r="F10" s="7">
        <v>35236</v>
      </c>
      <c r="G10" s="6" t="s">
        <v>35</v>
      </c>
      <c r="H10" s="6" t="s">
        <v>17</v>
      </c>
      <c r="I10" s="6">
        <v>50</v>
      </c>
      <c r="J10" s="8">
        <v>30</v>
      </c>
      <c r="K10" s="8">
        <v>1</v>
      </c>
      <c r="L10" s="8">
        <v>30</v>
      </c>
      <c r="M10" s="9">
        <v>139.4</v>
      </c>
      <c r="N10" s="9">
        <v>4182</v>
      </c>
    </row>
    <row r="11" spans="1:14" x14ac:dyDescent="0.25">
      <c r="A11" s="5">
        <v>28</v>
      </c>
      <c r="B11" s="6" t="s">
        <v>13</v>
      </c>
      <c r="C11" s="6">
        <v>83614</v>
      </c>
      <c r="D11" s="6" t="s">
        <v>36</v>
      </c>
      <c r="E11" s="6" t="s">
        <v>37</v>
      </c>
      <c r="F11" s="7">
        <v>83729</v>
      </c>
      <c r="G11" s="6" t="s">
        <v>38</v>
      </c>
      <c r="H11" s="6" t="s">
        <v>17</v>
      </c>
      <c r="I11" s="6">
        <v>1</v>
      </c>
      <c r="J11" s="8">
        <v>2</v>
      </c>
      <c r="K11" s="8">
        <v>1</v>
      </c>
      <c r="L11" s="8">
        <v>2</v>
      </c>
      <c r="M11" s="9">
        <v>21076.35</v>
      </c>
      <c r="N11" s="9">
        <v>42152.7</v>
      </c>
    </row>
    <row r="12" spans="1:14" x14ac:dyDescent="0.25">
      <c r="A12" s="5">
        <v>28</v>
      </c>
      <c r="B12" s="6" t="s">
        <v>13</v>
      </c>
      <c r="C12" s="6">
        <v>83614</v>
      </c>
      <c r="D12" s="6" t="s">
        <v>36</v>
      </c>
      <c r="E12" s="6" t="s">
        <v>39</v>
      </c>
      <c r="F12" s="7">
        <v>83732</v>
      </c>
      <c r="G12" s="6" t="s">
        <v>40</v>
      </c>
      <c r="H12" s="6" t="s">
        <v>17</v>
      </c>
      <c r="I12" s="6">
        <v>1</v>
      </c>
      <c r="J12" s="8">
        <v>1</v>
      </c>
      <c r="K12" s="8">
        <v>1</v>
      </c>
      <c r="L12" s="8">
        <v>1</v>
      </c>
      <c r="M12" s="9">
        <v>3048.78</v>
      </c>
      <c r="N12" s="9">
        <v>3048.78</v>
      </c>
    </row>
    <row r="13" spans="1:14" x14ac:dyDescent="0.25">
      <c r="A13" s="5">
        <v>28</v>
      </c>
      <c r="B13" s="6" t="s">
        <v>13</v>
      </c>
      <c r="C13" s="6">
        <v>19049</v>
      </c>
      <c r="D13" s="6" t="s">
        <v>23</v>
      </c>
      <c r="E13" s="6" t="s">
        <v>41</v>
      </c>
      <c r="F13" s="7">
        <v>33349</v>
      </c>
      <c r="G13" s="6" t="s">
        <v>42</v>
      </c>
      <c r="H13" s="6" t="s">
        <v>17</v>
      </c>
      <c r="I13" s="6">
        <v>100</v>
      </c>
      <c r="J13" s="8">
        <v>30</v>
      </c>
      <c r="K13" s="8">
        <v>1</v>
      </c>
      <c r="L13" s="8">
        <v>30</v>
      </c>
      <c r="M13" s="9">
        <v>198.25</v>
      </c>
      <c r="N13" s="9">
        <v>5947.5</v>
      </c>
    </row>
    <row r="14" spans="1:14" x14ac:dyDescent="0.25">
      <c r="A14" s="5">
        <v>28</v>
      </c>
      <c r="B14" s="6" t="s">
        <v>13</v>
      </c>
      <c r="C14" s="6">
        <v>18588</v>
      </c>
      <c r="D14" s="6" t="s">
        <v>20</v>
      </c>
      <c r="E14" s="6" t="s">
        <v>43</v>
      </c>
      <c r="F14" s="7">
        <v>51282</v>
      </c>
      <c r="G14" s="6" t="s">
        <v>44</v>
      </c>
      <c r="H14" s="6" t="s">
        <v>17</v>
      </c>
      <c r="I14" s="6">
        <v>48</v>
      </c>
      <c r="J14" s="8">
        <v>2</v>
      </c>
      <c r="K14" s="8">
        <v>1</v>
      </c>
      <c r="L14" s="8">
        <v>2</v>
      </c>
      <c r="M14" s="9">
        <v>1728</v>
      </c>
      <c r="N14" s="9">
        <v>3456</v>
      </c>
    </row>
    <row r="15" spans="1:14" x14ac:dyDescent="0.25">
      <c r="A15" s="5">
        <v>28</v>
      </c>
      <c r="B15" s="6" t="s">
        <v>13</v>
      </c>
      <c r="C15" s="6">
        <v>18588</v>
      </c>
      <c r="D15" s="6" t="s">
        <v>20</v>
      </c>
      <c r="E15" s="6" t="s">
        <v>45</v>
      </c>
      <c r="F15" s="7">
        <v>100063914</v>
      </c>
      <c r="G15" s="6" t="s">
        <v>46</v>
      </c>
      <c r="H15" s="6" t="s">
        <v>17</v>
      </c>
      <c r="I15" s="6">
        <v>1</v>
      </c>
      <c r="J15" s="8">
        <v>1</v>
      </c>
      <c r="K15" s="8">
        <v>1</v>
      </c>
      <c r="L15" s="8">
        <v>1</v>
      </c>
      <c r="M15" s="9">
        <v>1030.17</v>
      </c>
      <c r="N15" s="9">
        <v>1030.17</v>
      </c>
    </row>
  </sheetData>
  <conditionalFormatting sqref="B1:D1">
    <cfRule type="duplicateValues" dxfId="6" priority="2"/>
    <cfRule type="duplicateValues" dxfId="5" priority="3"/>
    <cfRule type="duplicateValues" dxfId="4" priority="4"/>
  </conditionalFormatting>
  <conditionalFormatting sqref="E1:E15">
    <cfRule type="duplicateValues" dxfId="3" priority="1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 Jonathan López Gómez</dc:creator>
  <cp:lastModifiedBy>Ever Jonathan López Gómez</cp:lastModifiedBy>
  <dcterms:created xsi:type="dcterms:W3CDTF">2026-05-22T16:40:32Z</dcterms:created>
  <dcterms:modified xsi:type="dcterms:W3CDTF">2026-05-22T16:44:12Z</dcterms:modified>
</cp:coreProperties>
</file>