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9253DDE7-AED7-9A42-8EF1-5E19C33AF131}" xr6:coauthVersionLast="47" xr6:coauthVersionMax="47" xr10:uidLastSave="{00000000-0000-0000-0000-000000000000}"/>
  <bookViews>
    <workbookView xWindow="0" yWindow="500" windowWidth="51200" windowHeight="26280" xr2:uid="{A3040AE0-0367-2B43-ADDE-84CCD12855DC}"/>
  </bookViews>
  <sheets>
    <sheet name="Project_Plan" sheetId="1" r:id="rId1"/>
  </sheets>
  <definedNames>
    <definedName name="_xlnm._FilterDatabase" localSheetId="0" hidden="1">Project_Plan!$D$5:$E$76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<sst xmlns="http://schemas.openxmlformats.org/spreadsheetml/2006/main" count="168" uniqueCount="83">
  <si>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</si>
  <si>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</si>
  <si>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</si>
  <si>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</si>
  <si>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</si>
  <si>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</si>
  <si>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</si>
  <si>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</si>
  <si>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</si>
  <si>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</si>
  <si>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</si>
  <si>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</si>
  <si>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</si>
  <si>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</si>
  <si>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</si>
  <si>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</si>
  <si>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</si>
  <si>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</si>
  <si>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</si>
  <si>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</si>
  <si>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</si>
  <si>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</si>
  <si>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</si>
  <si>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</si>
  <si>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</si>
  <si>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</si>
  <si>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</si>
  <si>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</si>
  <si>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</si>
  <si>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</si>
  <si>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</si>
  <si>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</si>
  <si>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</si>
  <si>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</si>
  <si>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</si>
  <si>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</si>
  <si>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</si>
  <si>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</si>
  <si>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</si>
  <si>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</si>
  <si>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</si>
  <si>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</si>
  <si>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</si>
  <si>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</si>
  <si>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</si>
  <si>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</si>
  <si>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</si>
  <si>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</si>
  <si>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</si>
  <si>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</si>
  <si>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</si>
  <si>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</si>
  <si>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</si>
  <si>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</si>
  <si>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</si>
  <si>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</si>
  <si>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</si>
  <si>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</si>
  <si>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</si>
  <si>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</si>
  <si>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</si>
  <si>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</si>
  <si>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</si>
  <si>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</si>
  <si>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</si>
  <si>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</si>
  <si>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</si>
  <si>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Display &amp; Save Image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</si>
  <si>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</si>
  <si>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</si>
  <si>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</si>
  <si>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</si>
  <si>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</si>
  <si>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</si>
  <si>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</si>
  <si>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</si>
  <si>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</si>
  <si>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</si>
  <si>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</si>
  <si>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</si>
  <si>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</si>
  <si>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</si>
  <si>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Reset/Delete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</si>
</sst>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2" xfId="0" applyFont="1" applyFill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6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78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56</v>
      </c>
      <c r="M3" s="105" t="s">
        <v>2</v>
      </c>
      <c r="N3" s="105"/>
      <c r="O3" s="105"/>
      <c r="P3" s="105"/>
      <c r="Q3" s="105"/>
      <c r="R3" s="105"/>
      <c r="S3" s="103" t="s">
        <v>3</v>
      </c>
      <c r="T3" s="103"/>
      <c r="U3" s="103"/>
      <c r="V3" s="103"/>
      <c r="W3" s="103"/>
      <c r="X3" s="103"/>
      <c r="Y3" s="104" t="s">
        <v>16</v>
      </c>
      <c r="Z3" s="104"/>
      <c r="AA3" s="104"/>
      <c r="AB3" s="104"/>
      <c r="AC3" s="104"/>
      <c r="AD3" s="104"/>
    </row>
    <row r="4" spans="1:48" ht="20" customHeight="1" thickBot="1" x14ac:dyDescent="0.25">
      <c r="B4" s="97"/>
      <c r="C4" s="98"/>
      <c r="D4" s="98"/>
      <c r="E4" s="99"/>
      <c r="F4" s="106" t="s">
        <v>2</v>
      </c>
      <c r="G4" s="107"/>
      <c r="H4" s="108" t="s">
        <v>3</v>
      </c>
      <c r="I4" s="109"/>
      <c r="J4" s="110" t="s">
        <v>9</v>
      </c>
      <c r="K4" s="111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51</v>
      </c>
      <c r="AV4" s="17" t="s">
        <v>52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100" t="s">
        <v>35</v>
      </c>
      <c r="C6" s="84" t="s">
        <v>36</v>
      </c>
      <c r="D6" s="101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0"/>
      <c r="C7" s="84"/>
      <c r="D7" s="102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22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2</v>
      </c>
      <c r="AB7" s="40">
        <f t="shared" si="3"/>
        <v>3</v>
      </c>
      <c r="AC7" s="40">
        <f t="shared" ref="AC7:AQ21" si="4">IF($K7=AC$5,3,IF(OR(AND($H7&lt;=AC$5,AC$5&lt;=$I7),$H7=AC$5),2,IF(AND($F7&lt;=AC$5,AC$5&lt;=$G7),1,0)))</f>
        <v>1</v>
      </c>
      <c r="AD7" s="40">
        <f t="shared" si="4"/>
        <v>1</v>
      </c>
      <c r="AE7" s="40">
        <f t="shared" si="4"/>
        <v>1</v>
      </c>
      <c r="AF7" s="40">
        <f t="shared" si="4"/>
        <v>1</v>
      </c>
      <c r="AG7" s="40">
        <f t="shared" si="4"/>
        <v>1</v>
      </c>
      <c r="AH7" s="40">
        <f t="shared" si="4"/>
        <v>1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90"/>
      <c r="C8" s="84"/>
      <c r="D8" s="102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2</v>
      </c>
      <c r="AB8" s="40">
        <f t="shared" si="3"/>
        <v>3</v>
      </c>
      <c r="AC8" s="40">
        <f t="shared" si="4"/>
        <v>1</v>
      </c>
      <c r="AD8" s="40">
        <f t="shared" si="4"/>
        <v>1</v>
      </c>
      <c r="AE8" s="40">
        <f t="shared" si="4"/>
        <v>1</v>
      </c>
      <c r="AF8" s="40">
        <f t="shared" si="4"/>
        <v>1</v>
      </c>
      <c r="AG8" s="40">
        <f t="shared" si="4"/>
        <v>1</v>
      </c>
      <c r="AH8" s="40">
        <f t="shared" si="4"/>
        <v>1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86" t="s">
        <v>23</v>
      </c>
      <c r="C9" s="88" t="s">
        <v>31</v>
      </c>
      <c r="D9" s="71" t="s">
        <v>62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2</v>
      </c>
      <c r="AI9" s="40">
        <f t="shared" si="4"/>
        <v>3</v>
      </c>
      <c r="AJ9" s="40">
        <f t="shared" si="4"/>
        <v>1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87"/>
      <c r="C10" s="89"/>
      <c r="D10" s="72" t="s">
        <v>62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3</v>
      </c>
      <c r="AI10" s="40">
        <f t="shared" si="4"/>
        <v>1</v>
      </c>
      <c r="AJ10" s="40">
        <f t="shared" si="4"/>
        <v>1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87"/>
      <c r="C11" s="89"/>
      <c r="D11" s="72" t="s">
        <v>62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2</v>
      </c>
      <c r="AI11" s="40">
        <f t="shared" si="4"/>
        <v>3</v>
      </c>
      <c r="AJ11" s="40">
        <f t="shared" si="4"/>
        <v>1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87"/>
      <c r="C12" s="89"/>
      <c r="D12" s="73" t="s">
        <v>70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3</v>
      </c>
      <c r="AJ12" s="40">
        <f t="shared" si="4"/>
        <v>1</v>
      </c>
      <c r="AK12" s="40">
        <f t="shared" si="4"/>
        <v>1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87"/>
      <c r="C13" s="89"/>
      <c r="D13" s="74" t="s">
        <v>58</v>
      </c>
      <c r="E13" s="62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3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87"/>
      <c r="C14" s="89"/>
      <c r="D14" s="92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3</v>
      </c>
      <c r="AI14" s="40">
        <f t="shared" si="4"/>
        <v>1</v>
      </c>
      <c r="AJ14" s="40">
        <f t="shared" si="4"/>
        <v>1</v>
      </c>
      <c r="AK14" s="40">
        <f t="shared" si="4"/>
        <v>1</v>
      </c>
      <c r="AL14" s="40">
        <f t="shared" si="4"/>
        <v>1</v>
      </c>
      <c r="AM14" s="40">
        <f t="shared" si="4"/>
        <v>1</v>
      </c>
      <c r="AN14" s="40">
        <f t="shared" si="4"/>
        <v>1</v>
      </c>
      <c r="AO14" s="40">
        <f t="shared" si="4"/>
        <v>1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87"/>
      <c r="C15" s="89"/>
      <c r="D15" s="93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2</v>
      </c>
      <c r="AF15" s="40">
        <f t="shared" si="4"/>
        <v>3</v>
      </c>
      <c r="AG15" s="40">
        <f t="shared" si="4"/>
        <v>2</v>
      </c>
      <c r="AH15" s="40">
        <f t="shared" si="4"/>
        <v>2</v>
      </c>
      <c r="AI15" s="40">
        <f t="shared" si="4"/>
        <v>2</v>
      </c>
      <c r="AJ15" s="40">
        <f t="shared" si="4"/>
        <v>2</v>
      </c>
      <c r="AK15" s="40">
        <f t="shared" si="4"/>
        <v>2</v>
      </c>
      <c r="AL15" s="40">
        <f t="shared" si="4"/>
        <v>1</v>
      </c>
      <c r="AM15" s="40">
        <f t="shared" si="4"/>
        <v>1</v>
      </c>
      <c r="AN15" s="40">
        <f t="shared" si="4"/>
        <v>1</v>
      </c>
      <c r="AO15" s="40">
        <f t="shared" si="4"/>
        <v>1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87"/>
      <c r="C16" s="89"/>
      <c r="D16" s="93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2</v>
      </c>
      <c r="AF16" s="40">
        <f t="shared" si="4"/>
        <v>2</v>
      </c>
      <c r="AG16" s="40">
        <f t="shared" si="4"/>
        <v>3</v>
      </c>
      <c r="AH16" s="40">
        <f t="shared" si="4"/>
        <v>2</v>
      </c>
      <c r="AI16" s="40">
        <f t="shared" si="4"/>
        <v>2</v>
      </c>
      <c r="AJ16" s="40">
        <f t="shared" si="4"/>
        <v>2</v>
      </c>
      <c r="AK16" s="40">
        <f t="shared" si="4"/>
        <v>2</v>
      </c>
      <c r="AL16" s="40">
        <f t="shared" si="4"/>
        <v>1</v>
      </c>
      <c r="AM16" s="40">
        <f t="shared" si="4"/>
        <v>1</v>
      </c>
      <c r="AN16" s="40">
        <f t="shared" si="4"/>
        <v>1</v>
      </c>
      <c r="AO16" s="40">
        <f t="shared" si="4"/>
        <v>1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4" t="s">
        <v>29</v>
      </c>
      <c r="C17" s="89"/>
      <c r="D17" s="75" t="s">
        <v>79</v>
      </c>
      <c r="E17" s="31" t="s">
        <v>15</v>
      </c>
      <c r="F17" s="32">
        <v>44650</v>
      </c>
      <c r="G17" s="35">
        <v>44652</v>
      </c>
      <c r="H17" s="32">
        <v>44648</v>
      </c>
      <c r="I17" s="35"/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2</v>
      </c>
      <c r="AO17" s="40">
        <f t="shared" si="4"/>
        <v>0</v>
      </c>
      <c r="AP17" s="40">
        <f t="shared" si="4"/>
        <v>1</v>
      </c>
      <c r="AQ17" s="41">
        <f t="shared" si="4"/>
        <v>1</v>
      </c>
    </row>
    <row r="18" spans="2:43" ht="20" customHeight="1" x14ac:dyDescent="0.2">
      <c r="B18" s="95"/>
      <c r="C18" s="89"/>
      <c r="D18" s="76" t="s">
        <v>80</v>
      </c>
      <c r="E18" s="31" t="s">
        <v>15</v>
      </c>
      <c r="F18" s="32">
        <v>44650</v>
      </c>
      <c r="G18" s="35">
        <v>44652</v>
      </c>
      <c r="H18" s="32">
        <v>44648</v>
      </c>
      <c r="I18" s="35"/>
      <c r="J18" s="34"/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2</v>
      </c>
      <c r="AO18" s="40">
        <f t="shared" si="4"/>
        <v>0</v>
      </c>
      <c r="AP18" s="40">
        <f t="shared" si="4"/>
        <v>1</v>
      </c>
      <c r="AQ18" s="41">
        <f t="shared" si="4"/>
        <v>1</v>
      </c>
    </row>
    <row r="19" spans="2:43" ht="20" customHeight="1" x14ac:dyDescent="0.2">
      <c r="B19" s="95"/>
      <c r="C19" s="89"/>
      <c r="D19" s="77" t="s">
        <v>54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2</v>
      </c>
      <c r="AJ19" s="40">
        <f t="shared" si="4"/>
        <v>2</v>
      </c>
      <c r="AK19" s="40">
        <f t="shared" si="4"/>
        <v>3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1</v>
      </c>
      <c r="AQ19" s="41">
        <f t="shared" si="4"/>
        <v>1</v>
      </c>
    </row>
    <row r="20" spans="2:43" ht="20" customHeight="1" x14ac:dyDescent="0.2">
      <c r="B20" s="95"/>
      <c r="C20" s="89"/>
      <c r="D20" s="77" t="s">
        <v>55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2</v>
      </c>
      <c r="AJ20" s="40">
        <f t="shared" si="4"/>
        <v>2</v>
      </c>
      <c r="AK20" s="40">
        <f t="shared" si="4"/>
        <v>3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1</v>
      </c>
      <c r="AQ20" s="41">
        <f t="shared" si="4"/>
        <v>1</v>
      </c>
    </row>
    <row r="21" spans="2:43" ht="20" customHeight="1" x14ac:dyDescent="0.2">
      <c r="B21" s="95"/>
      <c r="C21" s="89"/>
      <c r="D21" s="77" t="s">
        <v>81</v>
      </c>
      <c r="E21" s="31" t="s">
        <v>14</v>
      </c>
      <c r="F21" s="32">
        <v>44650</v>
      </c>
      <c r="G21" s="35">
        <v>44652</v>
      </c>
      <c r="H21" s="32">
        <v>44644</v>
      </c>
      <c r="I21" s="35"/>
      <c r="J21" s="34"/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2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1</v>
      </c>
      <c r="AQ21" s="41">
        <f t="shared" si="4"/>
        <v>1</v>
      </c>
    </row>
    <row r="22" spans="2:43" ht="20" customHeight="1" x14ac:dyDescent="0.2">
      <c r="B22" s="95"/>
      <c r="C22" s="89"/>
      <c r="D22" s="78" t="s">
        <v>63</v>
      </c>
      <c r="E22" s="31" t="s">
        <v>14</v>
      </c>
      <c r="F22" s="32">
        <v>44650</v>
      </c>
      <c r="G22" s="35">
        <v>44652</v>
      </c>
      <c r="H22" s="32">
        <v>44644</v>
      </c>
      <c r="I22" s="35"/>
      <c r="J22" s="34"/>
      <c r="K22" s="35"/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37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2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1</v>
      </c>
      <c r="AQ22" s="41">
        <f t="shared" si="5"/>
        <v>1</v>
      </c>
    </row>
    <row r="23" spans="2:43" ht="20" customHeight="1" x14ac:dyDescent="0.2">
      <c r="B23" s="95"/>
      <c r="C23" s="89"/>
      <c r="D23" s="79" t="s">
        <v>71</v>
      </c>
      <c r="E23" s="31" t="s">
        <v>14</v>
      </c>
      <c r="F23" s="32">
        <v>44650</v>
      </c>
      <c r="G23" s="35">
        <v>44652</v>
      </c>
      <c r="H23" s="32"/>
      <c r="I23" s="35"/>
      <c r="J23" s="34"/>
      <c r="K23" s="35"/>
      <c r="M23" s="39">
        <f t="shared" ref="M23:AB38" si="6">IF($K23=M$5,3,IF(OR(AND($H23&lt;=M$5,M$5&lt;=$I23),$H23=M$5),2,IF(AND($F23&lt;=M$5,M$5&lt;=$G23),1,0)))</f>
        <v>0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1</v>
      </c>
      <c r="AQ23" s="41">
        <f t="shared" si="5"/>
        <v>1</v>
      </c>
    </row>
    <row r="24" spans="2:43" ht="20" customHeight="1" x14ac:dyDescent="0.2">
      <c r="B24" s="95"/>
      <c r="C24" s="89"/>
      <c r="D24" s="78" t="s">
        <v>58</v>
      </c>
      <c r="E24" s="31"/>
      <c r="F24" s="32">
        <v>44655</v>
      </c>
      <c r="G24" s="35">
        <v>44655</v>
      </c>
      <c r="H24" s="32"/>
      <c r="I24" s="35"/>
      <c r="J24" s="34"/>
      <c r="K24" s="35"/>
      <c r="M24" s="39">
        <f t="shared" si="6"/>
        <v>0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0</v>
      </c>
      <c r="AQ24" s="41">
        <f t="shared" si="5"/>
        <v>0</v>
      </c>
    </row>
    <row r="25" spans="2:43" ht="20" customHeight="1" x14ac:dyDescent="0.2">
      <c r="B25" s="95"/>
      <c r="C25" s="89"/>
      <c r="D25" s="78" t="s">
        <v>77</v>
      </c>
      <c r="E25" s="31" t="s">
        <v>15</v>
      </c>
      <c r="F25" s="32">
        <v>44650</v>
      </c>
      <c r="G25" s="35">
        <v>44655</v>
      </c>
      <c r="H25" s="32"/>
      <c r="I25" s="35"/>
      <c r="J25" s="34"/>
      <c r="K25" s="35"/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0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1</v>
      </c>
      <c r="AQ25" s="41">
        <f t="shared" si="5"/>
        <v>1</v>
      </c>
    </row>
    <row r="26" spans="2:43" ht="20" customHeight="1" thickBot="1" x14ac:dyDescent="0.25">
      <c r="B26" s="96"/>
      <c r="C26" s="89"/>
      <c r="D26" s="80" t="s">
        <v>17</v>
      </c>
      <c r="E26" s="31" t="s">
        <v>15</v>
      </c>
      <c r="F26" s="32">
        <v>44650</v>
      </c>
      <c r="G26" s="35">
        <v>44656</v>
      </c>
      <c r="H26" s="32"/>
      <c r="I26" s="35"/>
      <c r="J26" s="34"/>
      <c r="K26" s="35"/>
      <c r="M26" s="39">
        <f t="shared" si="6"/>
        <v>0</v>
      </c>
      <c r="N26" s="40">
        <f t="shared" si="6"/>
        <v>0</v>
      </c>
      <c r="O26" s="40">
        <f t="shared" si="6"/>
        <v>0</v>
      </c>
      <c r="P26" s="40">
        <f t="shared" si="6"/>
        <v>0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1</v>
      </c>
      <c r="AQ26" s="41">
        <f t="shared" si="5"/>
        <v>1</v>
      </c>
    </row>
    <row r="27" spans="2:43" ht="20" customHeight="1" x14ac:dyDescent="0.2">
      <c r="B27" s="61"/>
      <c r="C27" s="90"/>
      <c r="D27" s="66" t="s">
        <v>64</v>
      </c>
      <c r="E27" s="31" t="s">
        <v>13</v>
      </c>
      <c r="F27" s="32"/>
      <c r="G27" s="35"/>
      <c r="H27" s="32"/>
      <c r="I27" s="35"/>
      <c r="J27" s="34"/>
      <c r="K27" s="35"/>
      <c r="M27" s="39">
        <f t="shared" si="6"/>
        <v>0</v>
      </c>
      <c r="N27" s="40">
        <f t="shared" si="6"/>
        <v>0</v>
      </c>
      <c r="O27" s="40">
        <f t="shared" si="6"/>
        <v>0</v>
      </c>
      <c r="P27" s="40">
        <f t="shared" si="6"/>
        <v>0</v>
      </c>
      <c r="Q27" s="40">
        <f t="shared" si="6"/>
        <v>0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90" t="s">
        <v>24</v>
      </c>
      <c r="C28" s="90"/>
      <c r="D28" s="44" t="s">
        <v>38</v>
      </c>
      <c r="E28" s="31" t="s">
        <v>15</v>
      </c>
      <c r="F28" s="32"/>
      <c r="G28" s="35"/>
      <c r="H28" s="32"/>
      <c r="I28" s="35"/>
      <c r="J28" s="34"/>
      <c r="K28" s="35"/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90"/>
      <c r="C29" s="90"/>
      <c r="D29" s="44" t="s">
        <v>68</v>
      </c>
      <c r="E29" s="31" t="s">
        <v>14</v>
      </c>
      <c r="F29" s="32"/>
      <c r="G29" s="35"/>
      <c r="H29" s="32"/>
      <c r="I29" s="35"/>
      <c r="J29" s="34"/>
      <c r="K29" s="35"/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90"/>
      <c r="C30" s="90"/>
      <c r="D30" s="44" t="s">
        <v>39</v>
      </c>
      <c r="E30" s="31" t="s">
        <v>13</v>
      </c>
      <c r="F30" s="32"/>
      <c r="G30" s="35"/>
      <c r="H30" s="32"/>
      <c r="I30" s="35"/>
      <c r="J30" s="34"/>
      <c r="K30" s="35"/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0</v>
      </c>
      <c r="R30" s="40">
        <f t="shared" si="6"/>
        <v>0</v>
      </c>
      <c r="S30" s="40">
        <f t="shared" si="6"/>
        <v>0</v>
      </c>
      <c r="T30" s="40">
        <f t="shared" si="6"/>
        <v>0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90"/>
      <c r="C31" s="90"/>
      <c r="D31" s="44" t="s">
        <v>40</v>
      </c>
      <c r="E31" s="31" t="s">
        <v>13</v>
      </c>
      <c r="F31" s="32"/>
      <c r="G31" s="35"/>
      <c r="H31" s="32"/>
      <c r="I31" s="35"/>
      <c r="J31" s="34"/>
      <c r="K31" s="35"/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90"/>
      <c r="C32" s="90"/>
      <c r="D32" s="44" t="s">
        <v>65</v>
      </c>
      <c r="E32" s="31"/>
      <c r="F32" s="32"/>
      <c r="G32" s="35"/>
      <c r="H32" s="32"/>
      <c r="I32" s="35"/>
      <c r="J32" s="34"/>
      <c r="K32" s="35"/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0</v>
      </c>
      <c r="R32" s="40">
        <f t="shared" si="6"/>
        <v>0</v>
      </c>
      <c r="S32" s="40">
        <f t="shared" si="6"/>
        <v>0</v>
      </c>
      <c r="T32" s="40">
        <f t="shared" si="6"/>
        <v>0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90"/>
      <c r="C33" s="90"/>
      <c r="D33" s="44" t="s">
        <v>69</v>
      </c>
      <c r="E33" s="31" t="s">
        <v>14</v>
      </c>
      <c r="F33" s="32"/>
      <c r="G33" s="35"/>
      <c r="H33" s="32"/>
      <c r="I33" s="35"/>
      <c r="J33" s="34"/>
      <c r="K33" s="35"/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40">
        <f t="shared" si="6"/>
        <v>0</v>
      </c>
      <c r="S33" s="40">
        <f t="shared" si="6"/>
        <v>0</v>
      </c>
      <c r="T33" s="40">
        <f t="shared" si="6"/>
        <v>0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90"/>
      <c r="C34" s="90"/>
      <c r="D34" s="45" t="s">
        <v>72</v>
      </c>
      <c r="E34" s="31" t="s">
        <v>13</v>
      </c>
      <c r="F34" s="32">
        <v>44657</v>
      </c>
      <c r="G34" s="68">
        <v>44659</v>
      </c>
      <c r="H34" s="32"/>
      <c r="I34" s="35"/>
      <c r="J34" s="34"/>
      <c r="K34" s="35"/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0</v>
      </c>
      <c r="R34" s="40">
        <f t="shared" si="6"/>
        <v>0</v>
      </c>
      <c r="S34" s="40">
        <f t="shared" si="6"/>
        <v>0</v>
      </c>
      <c r="T34" s="40">
        <f t="shared" si="6"/>
        <v>0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90"/>
      <c r="C35" s="90"/>
      <c r="D35" s="67" t="s">
        <v>58</v>
      </c>
      <c r="E35" s="31"/>
      <c r="F35" s="32">
        <v>44662</v>
      </c>
      <c r="G35" s="33">
        <v>44662</v>
      </c>
      <c r="H35" s="32"/>
      <c r="I35" s="35"/>
      <c r="J35" s="34"/>
      <c r="K35" s="35"/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0</v>
      </c>
      <c r="S35" s="40">
        <f t="shared" si="6"/>
        <v>0</v>
      </c>
      <c r="T35" s="40">
        <f t="shared" si="6"/>
        <v>0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x14ac:dyDescent="0.2">
      <c r="B36" s="90"/>
      <c r="C36" s="90"/>
      <c r="D36" s="44" t="s">
        <v>41</v>
      </c>
      <c r="E36" s="31" t="s">
        <v>13</v>
      </c>
      <c r="F36" s="32">
        <v>44657</v>
      </c>
      <c r="G36" s="35">
        <v>44662</v>
      </c>
      <c r="H36" s="32"/>
      <c r="I36" s="35"/>
      <c r="J36" s="34"/>
      <c r="K36" s="35"/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0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thickBot="1" x14ac:dyDescent="0.25">
      <c r="B37" s="91"/>
      <c r="C37" s="91"/>
      <c r="D37" s="45" t="s">
        <v>18</v>
      </c>
      <c r="E37" s="31" t="s">
        <v>13</v>
      </c>
      <c r="F37" s="32">
        <v>44657</v>
      </c>
      <c r="G37" s="35">
        <v>44663</v>
      </c>
      <c r="H37" s="32"/>
      <c r="I37" s="35"/>
      <c r="J37" s="34"/>
      <c r="K37" s="35"/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81" t="s">
        <v>25</v>
      </c>
      <c r="C38" s="85" t="s">
        <v>32</v>
      </c>
      <c r="D38" s="43" t="s">
        <v>66</v>
      </c>
      <c r="E38" s="31" t="s">
        <v>15</v>
      </c>
      <c r="F38" s="32"/>
      <c r="G38" s="35"/>
      <c r="H38" s="32"/>
      <c r="I38" s="35"/>
      <c r="J38" s="34"/>
      <c r="K38" s="35"/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53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82"/>
      <c r="C39" s="85"/>
      <c r="D39" s="66" t="s">
        <v>42</v>
      </c>
      <c r="E39" s="31" t="s">
        <v>14</v>
      </c>
      <c r="F39" s="32"/>
      <c r="G39" s="35"/>
      <c r="H39" s="32"/>
      <c r="I39" s="35"/>
      <c r="J39" s="34"/>
      <c r="K39" s="35"/>
      <c r="M39" s="39">
        <f t="shared" ref="M39:AB54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0</v>
      </c>
      <c r="X39" s="40">
        <f t="shared" si="8"/>
        <v>0</v>
      </c>
      <c r="Y39" s="40">
        <f t="shared" si="8"/>
        <v>0</v>
      </c>
      <c r="Z39" s="40">
        <f t="shared" si="8"/>
        <v>0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82"/>
      <c r="C40" s="85"/>
      <c r="D40" s="66" t="s">
        <v>67</v>
      </c>
      <c r="E40" s="31"/>
      <c r="F40" s="32"/>
      <c r="G40" s="35"/>
      <c r="H40" s="32"/>
      <c r="I40" s="35"/>
      <c r="J40" s="34"/>
      <c r="K40" s="35"/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0</v>
      </c>
      <c r="X40" s="40">
        <f t="shared" si="8"/>
        <v>0</v>
      </c>
      <c r="Y40" s="40">
        <f t="shared" si="8"/>
        <v>0</v>
      </c>
      <c r="Z40" s="40">
        <f t="shared" si="8"/>
        <v>0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82"/>
      <c r="C41" s="85"/>
      <c r="D41" s="44" t="s">
        <v>46</v>
      </c>
      <c r="E41" s="31" t="s">
        <v>14</v>
      </c>
      <c r="F41" s="32"/>
      <c r="G41" s="35"/>
      <c r="H41" s="32"/>
      <c r="I41" s="70"/>
      <c r="J41" s="34"/>
      <c r="K41" s="35"/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0</v>
      </c>
      <c r="X41" s="40">
        <f t="shared" si="8"/>
        <v>0</v>
      </c>
      <c r="Y41" s="40">
        <f t="shared" si="8"/>
        <v>0</v>
      </c>
      <c r="Z41" s="40">
        <f t="shared" si="8"/>
        <v>0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82"/>
      <c r="C42" s="85"/>
      <c r="D42" s="45" t="s">
        <v>73</v>
      </c>
      <c r="E42" s="31" t="s">
        <v>15</v>
      </c>
      <c r="F42" s="32">
        <v>44664</v>
      </c>
      <c r="G42" s="35">
        <v>44666</v>
      </c>
      <c r="H42" s="32"/>
      <c r="I42" s="35"/>
      <c r="J42" s="34"/>
      <c r="K42" s="35"/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0</v>
      </c>
      <c r="X42" s="40">
        <f t="shared" si="8"/>
        <v>0</v>
      </c>
      <c r="Y42" s="40">
        <f t="shared" si="8"/>
        <v>0</v>
      </c>
      <c r="Z42" s="40">
        <f t="shared" si="8"/>
        <v>0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82"/>
      <c r="C43" s="85"/>
      <c r="D43" s="67" t="s">
        <v>58</v>
      </c>
      <c r="E43" s="31"/>
      <c r="F43" s="32">
        <v>44669</v>
      </c>
      <c r="G43" s="35">
        <v>44669</v>
      </c>
      <c r="H43" s="32"/>
      <c r="I43" s="35"/>
      <c r="J43" s="34"/>
      <c r="K43" s="35"/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0</v>
      </c>
      <c r="Z43" s="40">
        <f t="shared" si="8"/>
        <v>0</v>
      </c>
      <c r="AA43" s="40">
        <f t="shared" si="8"/>
        <v>0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82"/>
      <c r="C44" s="85"/>
      <c r="D44" s="47" t="s">
        <v>19</v>
      </c>
      <c r="E44" s="31" t="s">
        <v>14</v>
      </c>
      <c r="F44" s="32">
        <v>44664</v>
      </c>
      <c r="G44" s="35">
        <v>44670</v>
      </c>
      <c r="H44" s="32"/>
      <c r="I44" s="35"/>
      <c r="J44" s="34"/>
      <c r="K44" s="35"/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0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82"/>
      <c r="C45" s="85"/>
      <c r="D45" s="47" t="s">
        <v>48</v>
      </c>
      <c r="E45" s="31" t="s">
        <v>15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0</v>
      </c>
      <c r="Z45" s="40">
        <f t="shared" si="8"/>
        <v>0</v>
      </c>
      <c r="AA45" s="40">
        <f t="shared" si="8"/>
        <v>0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82"/>
      <c r="C46" s="85"/>
      <c r="D46" s="45" t="s">
        <v>48</v>
      </c>
      <c r="E46" s="31" t="s">
        <v>13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0</v>
      </c>
      <c r="Z46" s="40">
        <f t="shared" si="8"/>
        <v>0</v>
      </c>
      <c r="AA46" s="40">
        <f t="shared" si="8"/>
        <v>0</v>
      </c>
      <c r="AB46" s="40">
        <f t="shared" si="8"/>
        <v>0</v>
      </c>
      <c r="AC46" s="40">
        <f t="shared" si="7"/>
        <v>0</v>
      </c>
      <c r="AD46" s="40">
        <f t="shared" si="7"/>
        <v>0</v>
      </c>
      <c r="AE46" s="40">
        <f t="shared" si="7"/>
        <v>0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83"/>
      <c r="C47" s="85"/>
      <c r="D47" s="65" t="s">
        <v>50</v>
      </c>
      <c r="E47" s="31"/>
      <c r="F47" s="32">
        <v>44664</v>
      </c>
      <c r="G47" s="35">
        <v>44670</v>
      </c>
      <c r="H47" s="32"/>
      <c r="I47" s="35"/>
      <c r="J47" s="34"/>
      <c r="K47" s="35"/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0</v>
      </c>
      <c r="Z47" s="40">
        <f t="shared" si="8"/>
        <v>0</v>
      </c>
      <c r="AA47" s="40">
        <f t="shared" si="8"/>
        <v>0</v>
      </c>
      <c r="AB47" s="40">
        <f t="shared" si="8"/>
        <v>0</v>
      </c>
      <c r="AC47" s="40">
        <f t="shared" si="7"/>
        <v>0</v>
      </c>
      <c r="AD47" s="40">
        <f t="shared" si="7"/>
        <v>0</v>
      </c>
      <c r="AE47" s="40">
        <f t="shared" si="7"/>
        <v>0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81" t="s">
        <v>26</v>
      </c>
      <c r="C48" s="85"/>
      <c r="D48" s="66" t="s">
        <v>39</v>
      </c>
      <c r="E48" s="31" t="s">
        <v>13</v>
      </c>
      <c r="F48" s="32"/>
      <c r="G48" s="70"/>
      <c r="H48" s="32"/>
      <c r="I48" s="35"/>
      <c r="J48" s="34"/>
      <c r="K48" s="35"/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0</v>
      </c>
      <c r="Z48" s="40">
        <f t="shared" si="8"/>
        <v>0</v>
      </c>
      <c r="AA48" s="40">
        <f t="shared" si="8"/>
        <v>0</v>
      </c>
      <c r="AB48" s="40">
        <f t="shared" si="8"/>
        <v>0</v>
      </c>
      <c r="AC48" s="40">
        <f t="shared" si="7"/>
        <v>0</v>
      </c>
      <c r="AD48" s="40">
        <f t="shared" si="7"/>
        <v>0</v>
      </c>
      <c r="AE48" s="40">
        <f t="shared" si="7"/>
        <v>0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82"/>
      <c r="C49" s="85"/>
      <c r="D49" s="44" t="s">
        <v>40</v>
      </c>
      <c r="E49" s="31" t="s">
        <v>13</v>
      </c>
      <c r="F49" s="32"/>
      <c r="G49" s="35"/>
      <c r="H49" s="32"/>
      <c r="I49" s="35"/>
      <c r="J49" s="34"/>
      <c r="K49" s="35"/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0</v>
      </c>
      <c r="AF49" s="40">
        <f t="shared" si="7"/>
        <v>0</v>
      </c>
      <c r="AG49" s="40">
        <f t="shared" si="7"/>
        <v>0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82"/>
      <c r="C50" s="85"/>
      <c r="D50" s="44" t="s">
        <v>82</v>
      </c>
      <c r="E50" s="31"/>
      <c r="F50" s="32"/>
      <c r="G50" s="35"/>
      <c r="H50" s="32"/>
      <c r="I50" s="35"/>
      <c r="J50" s="34"/>
      <c r="K50" s="35"/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0</v>
      </c>
      <c r="AF50" s="40">
        <f t="shared" si="7"/>
        <v>0</v>
      </c>
      <c r="AG50" s="40">
        <f t="shared" si="7"/>
        <v>0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82"/>
      <c r="C51" s="85"/>
      <c r="D51" s="44" t="s">
        <v>47</v>
      </c>
      <c r="E51" s="31" t="s">
        <v>14</v>
      </c>
      <c r="F51" s="32"/>
      <c r="G51" s="35"/>
      <c r="H51" s="32"/>
      <c r="I51" s="35"/>
      <c r="J51" s="34"/>
      <c r="K51" s="35"/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0</v>
      </c>
      <c r="AF51" s="40">
        <f t="shared" si="7"/>
        <v>0</v>
      </c>
      <c r="AG51" s="40">
        <f t="shared" si="7"/>
        <v>0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82"/>
      <c r="C52" s="85"/>
      <c r="D52" s="44" t="s">
        <v>49</v>
      </c>
      <c r="E52" s="31"/>
      <c r="F52" s="32"/>
      <c r="G52" s="35"/>
      <c r="H52" s="32"/>
      <c r="I52" s="35"/>
      <c r="J52" s="34"/>
      <c r="K52" s="35"/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0</v>
      </c>
      <c r="AF52" s="40">
        <f t="shared" si="7"/>
        <v>0</v>
      </c>
      <c r="AG52" s="40">
        <f t="shared" si="7"/>
        <v>0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82"/>
      <c r="C53" s="85"/>
      <c r="D53" s="45" t="s">
        <v>74</v>
      </c>
      <c r="E53" s="31" t="s">
        <v>14</v>
      </c>
      <c r="F53" s="32">
        <v>44671</v>
      </c>
      <c r="G53" s="35">
        <v>44673</v>
      </c>
      <c r="H53" s="32"/>
      <c r="I53" s="35"/>
      <c r="J53" s="34"/>
      <c r="K53" s="35"/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0</v>
      </c>
      <c r="AF53" s="40">
        <f t="shared" si="7"/>
        <v>0</v>
      </c>
      <c r="AG53" s="40">
        <f t="shared" si="7"/>
        <v>0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82"/>
      <c r="C54" s="85"/>
      <c r="D54" s="67" t="s">
        <v>58</v>
      </c>
      <c r="E54" s="31"/>
      <c r="F54" s="32">
        <v>44676</v>
      </c>
      <c r="G54" s="35">
        <v>44676</v>
      </c>
      <c r="H54" s="32"/>
      <c r="I54" s="35"/>
      <c r="J54" s="34"/>
      <c r="K54" s="35"/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69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0</v>
      </c>
      <c r="AF54" s="40">
        <f t="shared" si="9"/>
        <v>0</v>
      </c>
      <c r="AG54" s="40">
        <f t="shared" si="9"/>
        <v>0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82"/>
      <c r="C55" s="85"/>
      <c r="D55" s="47" t="s">
        <v>20</v>
      </c>
      <c r="E55" s="31" t="s">
        <v>15</v>
      </c>
      <c r="F55" s="32"/>
      <c r="G55" s="35"/>
      <c r="H55" s="32"/>
      <c r="I55" s="35"/>
      <c r="J55" s="34"/>
      <c r="K55" s="35"/>
      <c r="M55" s="39">
        <f t="shared" ref="M55:AB70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82"/>
      <c r="C56" s="85"/>
      <c r="D56" s="47" t="s">
        <v>44</v>
      </c>
      <c r="E56" s="31" t="s">
        <v>14</v>
      </c>
      <c r="F56" s="32"/>
      <c r="G56" s="35"/>
      <c r="H56" s="32"/>
      <c r="I56" s="35"/>
      <c r="J56" s="34"/>
      <c r="K56" s="35"/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83"/>
      <c r="C57" s="85"/>
      <c r="D57" s="46" t="s">
        <v>44</v>
      </c>
      <c r="E57" s="31" t="s">
        <v>13</v>
      </c>
      <c r="F57" s="32">
        <v>44671</v>
      </c>
      <c r="G57" s="70">
        <v>44677</v>
      </c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81" t="s">
        <v>27</v>
      </c>
      <c r="C58" s="84" t="s">
        <v>33</v>
      </c>
      <c r="D58" s="43" t="s">
        <v>53</v>
      </c>
      <c r="E58" s="31" t="s">
        <v>15</v>
      </c>
      <c r="F58" s="32"/>
      <c r="G58" s="35"/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20" customHeight="1" thickBot="1" x14ac:dyDescent="0.25">
      <c r="B59" s="82"/>
      <c r="C59" s="84"/>
      <c r="D59" s="43" t="s">
        <v>80</v>
      </c>
      <c r="E59" s="31"/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0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20" customHeight="1" thickBot="1" x14ac:dyDescent="0.25">
      <c r="B60" s="82"/>
      <c r="C60" s="84"/>
      <c r="D60" s="50" t="s">
        <v>59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20" customHeight="1" thickBot="1" x14ac:dyDescent="0.25">
      <c r="B61" s="82"/>
      <c r="C61" s="84"/>
      <c r="D61" s="51" t="s">
        <v>60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9"/>
        <v>0</v>
      </c>
      <c r="AJ61" s="40">
        <f t="shared" si="9"/>
        <v>0</v>
      </c>
      <c r="AK61" s="40">
        <f t="shared" si="9"/>
        <v>0</v>
      </c>
      <c r="AL61" s="40">
        <f t="shared" si="9"/>
        <v>0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17" thickBot="1" x14ac:dyDescent="0.25">
      <c r="B62" s="82"/>
      <c r="C62" s="84"/>
      <c r="D62" s="30" t="s">
        <v>43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9"/>
        <v>0</v>
      </c>
      <c r="AJ62" s="40">
        <f t="shared" si="9"/>
        <v>0</v>
      </c>
      <c r="AK62" s="40">
        <f t="shared" si="9"/>
        <v>0</v>
      </c>
      <c r="AL62" s="40">
        <f t="shared" si="9"/>
        <v>0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17" thickBot="1" x14ac:dyDescent="0.25">
      <c r="B63" s="82"/>
      <c r="C63" s="84"/>
      <c r="D63" s="44" t="s">
        <v>50</v>
      </c>
      <c r="E63" s="31"/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9"/>
        <v>0</v>
      </c>
      <c r="AJ63" s="40">
        <f t="shared" si="9"/>
        <v>0</v>
      </c>
      <c r="AK63" s="40">
        <f t="shared" si="9"/>
        <v>0</v>
      </c>
      <c r="AL63" s="40">
        <f t="shared" si="9"/>
        <v>0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17" thickBot="1" x14ac:dyDescent="0.25">
      <c r="B64" s="82"/>
      <c r="C64" s="84"/>
      <c r="D64" s="44" t="s">
        <v>61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17" thickBot="1" x14ac:dyDescent="0.25">
      <c r="B65" s="82"/>
      <c r="C65" s="84"/>
      <c r="D65" s="45" t="s">
        <v>75</v>
      </c>
      <c r="E65" s="31" t="s">
        <v>13</v>
      </c>
      <c r="F65" s="32">
        <v>44678</v>
      </c>
      <c r="G65" s="35">
        <v>44680</v>
      </c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17" thickBot="1" x14ac:dyDescent="0.25">
      <c r="B66" s="82"/>
      <c r="C66" s="84"/>
      <c r="D66" s="67" t="s">
        <v>58</v>
      </c>
      <c r="E66" s="31"/>
      <c r="F66" s="32">
        <v>44683</v>
      </c>
      <c r="G66" s="35">
        <v>44683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17" thickBot="1" x14ac:dyDescent="0.25">
      <c r="B67" s="82"/>
      <c r="C67" s="84"/>
      <c r="D67" s="47" t="s">
        <v>21</v>
      </c>
      <c r="E67" s="31" t="s">
        <v>13</v>
      </c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17" thickBot="1" x14ac:dyDescent="0.25">
      <c r="B68" s="82"/>
      <c r="C68" s="84"/>
      <c r="D68" s="52" t="s">
        <v>45</v>
      </c>
      <c r="E68" s="31" t="s">
        <v>14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17" thickBot="1" x14ac:dyDescent="0.25">
      <c r="B69" s="82"/>
      <c r="C69" s="84"/>
      <c r="D69" s="53" t="s">
        <v>45</v>
      </c>
      <c r="E69" s="31" t="s">
        <v>15</v>
      </c>
      <c r="F69" s="48">
        <v>44678</v>
      </c>
      <c r="G69" s="49">
        <v>44684</v>
      </c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17" thickBot="1" x14ac:dyDescent="0.25">
      <c r="B70" s="81" t="s">
        <v>28</v>
      </c>
      <c r="C70" s="84" t="s">
        <v>34</v>
      </c>
      <c r="D70" s="50" t="s">
        <v>58</v>
      </c>
      <c r="E70" s="31"/>
      <c r="F70" s="48"/>
      <c r="G70" s="49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76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17" thickBot="1" x14ac:dyDescent="0.25">
      <c r="B71" s="82"/>
      <c r="C71" s="84"/>
      <c r="D71" s="30" t="s">
        <v>34</v>
      </c>
      <c r="E71" s="31" t="s">
        <v>14</v>
      </c>
      <c r="F71" s="32"/>
      <c r="H71" s="32"/>
      <c r="I71" s="35"/>
      <c r="J71" s="34"/>
      <c r="K71" s="35"/>
      <c r="M71" s="39">
        <f t="shared" ref="M71:AB76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17" thickBot="1" x14ac:dyDescent="0.25">
      <c r="B72" s="82"/>
      <c r="C72" s="84"/>
      <c r="D72" s="30" t="s">
        <v>34</v>
      </c>
      <c r="E72" s="31" t="s">
        <v>13</v>
      </c>
      <c r="F72" s="32"/>
      <c r="G72" s="35"/>
      <c r="H72" s="32"/>
      <c r="I72" s="35"/>
      <c r="J72" s="34"/>
      <c r="K72" s="35"/>
      <c r="M72" s="39">
        <f t="shared" si="12"/>
        <v>0</v>
      </c>
      <c r="N72" s="40">
        <f t="shared" si="12"/>
        <v>0</v>
      </c>
      <c r="O72" s="40">
        <f t="shared" si="12"/>
        <v>0</v>
      </c>
      <c r="P72" s="40">
        <f t="shared" si="12"/>
        <v>0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17" thickBot="1" x14ac:dyDescent="0.25">
      <c r="B73" s="82"/>
      <c r="C73" s="84"/>
      <c r="D73" s="30" t="s">
        <v>34</v>
      </c>
      <c r="E73" s="31" t="s">
        <v>15</v>
      </c>
      <c r="F73" s="32"/>
      <c r="G73" s="35"/>
      <c r="H73" s="32"/>
      <c r="I73" s="35"/>
      <c r="J73" s="34"/>
      <c r="K73" s="35"/>
      <c r="M73" s="39">
        <f t="shared" si="12"/>
        <v>0</v>
      </c>
      <c r="N73" s="40">
        <f t="shared" si="12"/>
        <v>0</v>
      </c>
      <c r="O73" s="40">
        <f t="shared" si="12"/>
        <v>0</v>
      </c>
      <c r="P73" s="40">
        <f t="shared" si="12"/>
        <v>0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  <row r="74" spans="2:43" ht="17" thickBot="1" x14ac:dyDescent="0.25">
      <c r="B74" s="82"/>
      <c r="C74" s="84"/>
      <c r="D74" s="69" t="s">
        <v>76</v>
      </c>
      <c r="E74" s="31"/>
      <c r="F74" s="32">
        <v>44685</v>
      </c>
      <c r="G74" s="35">
        <v>44687</v>
      </c>
      <c r="H74" s="32"/>
      <c r="I74" s="35"/>
      <c r="J74" s="34"/>
      <c r="K74" s="35"/>
      <c r="M74" s="39">
        <f t="shared" si="12"/>
        <v>0</v>
      </c>
      <c r="N74" s="40">
        <f t="shared" si="12"/>
        <v>0</v>
      </c>
      <c r="O74" s="40">
        <f t="shared" si="12"/>
        <v>0</v>
      </c>
      <c r="P74" s="40">
        <f t="shared" si="12"/>
        <v>0</v>
      </c>
      <c r="Q74" s="40">
        <f t="shared" si="12"/>
        <v>0</v>
      </c>
      <c r="R74" s="40">
        <f t="shared" si="12"/>
        <v>0</v>
      </c>
      <c r="S74" s="40">
        <f t="shared" si="12"/>
        <v>0</v>
      </c>
      <c r="T74" s="40">
        <f t="shared" si="12"/>
        <v>0</v>
      </c>
      <c r="U74" s="40">
        <f t="shared" si="12"/>
        <v>0</v>
      </c>
      <c r="V74" s="40">
        <f t="shared" si="12"/>
        <v>0</v>
      </c>
      <c r="W74" s="40">
        <f t="shared" si="12"/>
        <v>0</v>
      </c>
      <c r="X74" s="40">
        <f t="shared" si="12"/>
        <v>0</v>
      </c>
      <c r="Y74" s="40">
        <f t="shared" si="12"/>
        <v>0</v>
      </c>
      <c r="Z74" s="40">
        <f t="shared" si="12"/>
        <v>0</v>
      </c>
      <c r="AA74" s="40">
        <f t="shared" si="12"/>
        <v>0</v>
      </c>
      <c r="AB74" s="40">
        <f t="shared" si="12"/>
        <v>0</v>
      </c>
      <c r="AC74" s="40">
        <f t="shared" si="11"/>
        <v>0</v>
      </c>
      <c r="AD74" s="40">
        <f t="shared" si="11"/>
        <v>0</v>
      </c>
      <c r="AE74" s="40">
        <f t="shared" si="11"/>
        <v>0</v>
      </c>
      <c r="AF74" s="40">
        <f t="shared" si="11"/>
        <v>0</v>
      </c>
      <c r="AG74" s="40">
        <f t="shared" si="11"/>
        <v>0</v>
      </c>
      <c r="AH74" s="40">
        <f t="shared" si="11"/>
        <v>0</v>
      </c>
      <c r="AI74" s="40">
        <f t="shared" si="11"/>
        <v>0</v>
      </c>
      <c r="AJ74" s="40">
        <f t="shared" si="11"/>
        <v>0</v>
      </c>
      <c r="AK74" s="40">
        <f t="shared" si="11"/>
        <v>0</v>
      </c>
      <c r="AL74" s="40">
        <f t="shared" si="11"/>
        <v>0</v>
      </c>
      <c r="AM74" s="40">
        <f t="shared" si="11"/>
        <v>0</v>
      </c>
      <c r="AN74" s="40">
        <f t="shared" si="11"/>
        <v>0</v>
      </c>
      <c r="AO74" s="40">
        <f t="shared" si="11"/>
        <v>0</v>
      </c>
      <c r="AP74" s="40">
        <f t="shared" si="11"/>
        <v>0</v>
      </c>
      <c r="AQ74" s="41">
        <f t="shared" si="11"/>
        <v>0</v>
      </c>
    </row>
    <row r="75" spans="2:43" ht="17" thickBot="1" x14ac:dyDescent="0.25">
      <c r="B75" s="82"/>
      <c r="C75" s="84"/>
      <c r="D75" s="30" t="s">
        <v>58</v>
      </c>
      <c r="E75" s="31"/>
      <c r="F75" s="63">
        <v>44687</v>
      </c>
      <c r="G75" s="64">
        <v>44687</v>
      </c>
      <c r="H75" s="32"/>
      <c r="I75" s="35"/>
      <c r="J75" s="34"/>
      <c r="K75" s="35"/>
      <c r="M75" s="39">
        <f t="shared" si="12"/>
        <v>0</v>
      </c>
      <c r="N75" s="40">
        <f t="shared" si="12"/>
        <v>0</v>
      </c>
      <c r="O75" s="40">
        <f t="shared" si="12"/>
        <v>0</v>
      </c>
      <c r="P75" s="40">
        <f t="shared" si="12"/>
        <v>0</v>
      </c>
      <c r="Q75" s="40">
        <f t="shared" si="12"/>
        <v>0</v>
      </c>
      <c r="R75" s="40">
        <f t="shared" si="12"/>
        <v>0</v>
      </c>
      <c r="S75" s="40">
        <f t="shared" si="12"/>
        <v>0</v>
      </c>
      <c r="T75" s="40">
        <f t="shared" si="12"/>
        <v>0</v>
      </c>
      <c r="U75" s="40">
        <f t="shared" si="12"/>
        <v>0</v>
      </c>
      <c r="V75" s="40">
        <f t="shared" si="12"/>
        <v>0</v>
      </c>
      <c r="W75" s="40">
        <f t="shared" si="12"/>
        <v>0</v>
      </c>
      <c r="X75" s="40">
        <f t="shared" si="12"/>
        <v>0</v>
      </c>
      <c r="Y75" s="40">
        <f t="shared" si="12"/>
        <v>0</v>
      </c>
      <c r="Z75" s="40">
        <f t="shared" si="12"/>
        <v>0</v>
      </c>
      <c r="AA75" s="40">
        <f t="shared" si="12"/>
        <v>0</v>
      </c>
      <c r="AB75" s="40">
        <f t="shared" si="12"/>
        <v>0</v>
      </c>
      <c r="AC75" s="40">
        <f t="shared" si="11"/>
        <v>0</v>
      </c>
      <c r="AD75" s="40">
        <f t="shared" si="11"/>
        <v>0</v>
      </c>
      <c r="AE75" s="40">
        <f t="shared" si="11"/>
        <v>0</v>
      </c>
      <c r="AF75" s="40">
        <f t="shared" si="11"/>
        <v>0</v>
      </c>
      <c r="AG75" s="40">
        <f t="shared" si="11"/>
        <v>0</v>
      </c>
      <c r="AH75" s="40">
        <f t="shared" si="11"/>
        <v>0</v>
      </c>
      <c r="AI75" s="40">
        <f t="shared" si="11"/>
        <v>0</v>
      </c>
      <c r="AJ75" s="40">
        <f t="shared" si="11"/>
        <v>0</v>
      </c>
      <c r="AK75" s="40">
        <f t="shared" si="11"/>
        <v>0</v>
      </c>
      <c r="AL75" s="40">
        <f t="shared" si="11"/>
        <v>0</v>
      </c>
      <c r="AM75" s="40">
        <f t="shared" si="11"/>
        <v>0</v>
      </c>
      <c r="AN75" s="40">
        <f t="shared" si="11"/>
        <v>0</v>
      </c>
      <c r="AO75" s="40">
        <f t="shared" si="11"/>
        <v>0</v>
      </c>
      <c r="AP75" s="40">
        <f t="shared" si="11"/>
        <v>0</v>
      </c>
      <c r="AQ75" s="41">
        <f t="shared" si="11"/>
        <v>0</v>
      </c>
    </row>
    <row r="76" spans="2:43" ht="17" thickBot="1" x14ac:dyDescent="0.25">
      <c r="B76" s="83"/>
      <c r="C76" s="84"/>
      <c r="D76" s="54" t="s">
        <v>57</v>
      </c>
      <c r="E76" s="55"/>
      <c r="F76" s="56">
        <v>44685</v>
      </c>
      <c r="G76" s="57">
        <v>44691</v>
      </c>
      <c r="H76" s="58"/>
      <c r="I76" s="59"/>
      <c r="J76" s="60"/>
      <c r="K76" s="59"/>
      <c r="M76" s="39">
        <f t="shared" si="12"/>
        <v>0</v>
      </c>
      <c r="N76" s="40">
        <f t="shared" si="12"/>
        <v>0</v>
      </c>
      <c r="O76" s="40">
        <f t="shared" si="12"/>
        <v>0</v>
      </c>
      <c r="P76" s="40">
        <f t="shared" si="12"/>
        <v>0</v>
      </c>
      <c r="Q76" s="40">
        <f t="shared" si="12"/>
        <v>0</v>
      </c>
      <c r="R76" s="40">
        <f t="shared" si="12"/>
        <v>0</v>
      </c>
      <c r="S76" s="40">
        <f t="shared" si="12"/>
        <v>0</v>
      </c>
      <c r="T76" s="40">
        <f t="shared" si="12"/>
        <v>0</v>
      </c>
      <c r="U76" s="40">
        <f t="shared" si="12"/>
        <v>0</v>
      </c>
      <c r="V76" s="40">
        <f t="shared" si="12"/>
        <v>0</v>
      </c>
      <c r="W76" s="40">
        <f t="shared" si="12"/>
        <v>0</v>
      </c>
      <c r="X76" s="40">
        <f t="shared" si="12"/>
        <v>0</v>
      </c>
      <c r="Y76" s="40">
        <f t="shared" si="12"/>
        <v>0</v>
      </c>
      <c r="Z76" s="40">
        <f t="shared" si="12"/>
        <v>0</v>
      </c>
      <c r="AA76" s="40">
        <f t="shared" si="12"/>
        <v>0</v>
      </c>
      <c r="AB76" s="40">
        <f t="shared" si="12"/>
        <v>0</v>
      </c>
      <c r="AC76" s="40">
        <f t="shared" si="11"/>
        <v>0</v>
      </c>
      <c r="AD76" s="40">
        <f t="shared" si="11"/>
        <v>0</v>
      </c>
      <c r="AE76" s="40">
        <f t="shared" si="11"/>
        <v>0</v>
      </c>
      <c r="AF76" s="40">
        <f t="shared" si="11"/>
        <v>0</v>
      </c>
      <c r="AG76" s="40">
        <f t="shared" si="11"/>
        <v>0</v>
      </c>
      <c r="AH76" s="40">
        <f t="shared" si="11"/>
        <v>0</v>
      </c>
      <c r="AI76" s="40">
        <f t="shared" si="11"/>
        <v>0</v>
      </c>
      <c r="AJ76" s="40">
        <f t="shared" si="11"/>
        <v>0</v>
      </c>
      <c r="AK76" s="40">
        <f t="shared" si="11"/>
        <v>0</v>
      </c>
      <c r="AL76" s="40">
        <f t="shared" si="11"/>
        <v>0</v>
      </c>
      <c r="AM76" s="40">
        <f t="shared" si="11"/>
        <v>0</v>
      </c>
      <c r="AN76" s="40">
        <f t="shared" si="11"/>
        <v>0</v>
      </c>
      <c r="AO76" s="40">
        <f t="shared" si="11"/>
        <v>0</v>
      </c>
      <c r="AP76" s="40">
        <f t="shared" si="11"/>
        <v>0</v>
      </c>
      <c r="AQ76" s="41">
        <f t="shared" si="11"/>
        <v>0</v>
      </c>
    </row>
  </sheetData>
  <autoFilter ref="D5:E76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7"/>
    <mergeCell ref="D14:D16"/>
    <mergeCell ref="B17:B26"/>
    <mergeCell ref="B28:B37"/>
    <mergeCell ref="B70:B76"/>
    <mergeCell ref="C70:C76"/>
    <mergeCell ref="B38:B47"/>
    <mergeCell ref="C38:C57"/>
    <mergeCell ref="B48:B57"/>
    <mergeCell ref="B58:B69"/>
    <mergeCell ref="C58:C69"/>
  </mergeCells>
  <conditionalFormatting sqref="M6:AQ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76 J6:J76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2022-03-28T21:16:15Z</dcterms:modified>
</cp:coreProperties>
</file>