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Trading\"/>
    </mc:Choice>
  </mc:AlternateContent>
  <bookViews>
    <workbookView xWindow="0" yWindow="0" windowWidth="14370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<sst xmlns="http://schemas.openxmlformats.org/spreadsheetml/2006/main" count="208" uniqueCount="208">
  <si>
    <t>III</t>
  </si>
  <si>
    <t>3i Group Plc</t>
  </si>
  <si>
    <t>ADM</t>
  </si>
  <si>
    <t>Admiral Group</t>
  </si>
  <si>
    <t>AAL</t>
  </si>
  <si>
    <t>Anglo American</t>
  </si>
  <si>
    <t>ANTO</t>
  </si>
  <si>
    <t>Antofagasta Holdings</t>
  </si>
  <si>
    <t>AHT</t>
  </si>
  <si>
    <t>Ashtead Group plc</t>
  </si>
  <si>
    <t>ABF</t>
  </si>
  <si>
    <t>Associated British Foods plc</t>
  </si>
  <si>
    <t>AZN</t>
  </si>
  <si>
    <t>AstraZeneca plc</t>
  </si>
  <si>
    <t>AV.</t>
  </si>
  <si>
    <t>Aviva plc</t>
  </si>
  <si>
    <t>BA.</t>
  </si>
  <si>
    <t>BAE Systems plc</t>
  </si>
  <si>
    <t>BARC</t>
  </si>
  <si>
    <t>Barclays plc</t>
  </si>
  <si>
    <t>BDEV</t>
  </si>
  <si>
    <t>Barratt Developments plc</t>
  </si>
  <si>
    <t>BKG</t>
  </si>
  <si>
    <t>Berkeley Group Holdings plc</t>
  </si>
  <si>
    <t>BLT</t>
  </si>
  <si>
    <t>BHP Billiton plc</t>
  </si>
  <si>
    <t>BP.</t>
  </si>
  <si>
    <t>BP Plc</t>
  </si>
  <si>
    <t>BATS</t>
  </si>
  <si>
    <t>British American Tobacco plc</t>
  </si>
  <si>
    <t>BLND</t>
  </si>
  <si>
    <t>British Land Co plc</t>
  </si>
  <si>
    <t>BT.A</t>
  </si>
  <si>
    <t>BT Group plc</t>
  </si>
  <si>
    <t>BNZL</t>
  </si>
  <si>
    <t>Bunzl plc</t>
  </si>
  <si>
    <t>BRBY</t>
  </si>
  <si>
    <t>Burberry Group plc</t>
  </si>
  <si>
    <t>CCL</t>
  </si>
  <si>
    <t>Carnival plc</t>
  </si>
  <si>
    <t>CNA</t>
  </si>
  <si>
    <t>Centrica plc</t>
  </si>
  <si>
    <t>CCH</t>
  </si>
  <si>
    <t>Coca-Cola HBC AG</t>
  </si>
  <si>
    <t>CPG</t>
  </si>
  <si>
    <t>Compass Group plc</t>
  </si>
  <si>
    <t>CRH</t>
  </si>
  <si>
    <t>CRH plc</t>
  </si>
  <si>
    <t>CRDA</t>
  </si>
  <si>
    <t>Croda International plc</t>
  </si>
  <si>
    <t>DCC</t>
  </si>
  <si>
    <t>DCC plc</t>
  </si>
  <si>
    <t>DGE</t>
  </si>
  <si>
    <t>Diageo plc</t>
  </si>
  <si>
    <t>DLG</t>
  </si>
  <si>
    <t>Direct Line Insurance Group plc</t>
  </si>
  <si>
    <t>EZJ</t>
  </si>
  <si>
    <t>easyJet plc</t>
  </si>
  <si>
    <t>EVR</t>
  </si>
  <si>
    <t>Evraz plc</t>
  </si>
  <si>
    <t>EXPN</t>
  </si>
  <si>
    <t>Experian Plc</t>
  </si>
  <si>
    <t>FERG</t>
  </si>
  <si>
    <t>Ferguson plc</t>
  </si>
  <si>
    <t>FRES</t>
  </si>
  <si>
    <t>Fresnillo</t>
  </si>
  <si>
    <t>GFS</t>
  </si>
  <si>
    <t>G4S Plc</t>
  </si>
  <si>
    <t>GSK</t>
  </si>
  <si>
    <t>GlaxoSmithKline plc</t>
  </si>
  <si>
    <t>GLEN</t>
  </si>
  <si>
    <t>Glencore plc</t>
  </si>
  <si>
    <t>HLMA</t>
  </si>
  <si>
    <t>Halma plc</t>
  </si>
  <si>
    <t>HL.</t>
  </si>
  <si>
    <t>Hargreaves Lansdown plc</t>
  </si>
  <si>
    <t>HSBA</t>
  </si>
  <si>
    <t>HSBC Holdings plc</t>
  </si>
  <si>
    <t>IMB</t>
  </si>
  <si>
    <t>Imperial Brands Group</t>
  </si>
  <si>
    <t>INF</t>
  </si>
  <si>
    <t>Informa plc</t>
  </si>
  <si>
    <t>IHG</t>
  </si>
  <si>
    <t>InterContinental Hotels Group plc</t>
  </si>
  <si>
    <t>IAG</t>
  </si>
  <si>
    <t>International Consolidated Airlines Group SA</t>
  </si>
  <si>
    <t>ITRK</t>
  </si>
  <si>
    <t>Intertek Group plc</t>
  </si>
  <si>
    <t>ITV</t>
  </si>
  <si>
    <t>ITV plc</t>
  </si>
  <si>
    <t>JMAT</t>
  </si>
  <si>
    <t>Johnson Matthey Plc</t>
  </si>
  <si>
    <t>JE.</t>
  </si>
  <si>
    <t>Just Eat plc</t>
  </si>
  <si>
    <t>KGF</t>
  </si>
  <si>
    <t>Kingfisher</t>
  </si>
  <si>
    <t>LAND</t>
  </si>
  <si>
    <t>Land Securities Group plc</t>
  </si>
  <si>
    <t>LGEN</t>
  </si>
  <si>
    <t>Legal &amp; General Group plc</t>
  </si>
  <si>
    <t>LLOY</t>
  </si>
  <si>
    <t>Lloyds Banking Group plc</t>
  </si>
  <si>
    <t>LSE</t>
  </si>
  <si>
    <t>London Stock Exchange Group plc</t>
  </si>
  <si>
    <t>MKS</t>
  </si>
  <si>
    <t>Marks &amp; Spencer Group plc</t>
  </si>
  <si>
    <t>MDC</t>
  </si>
  <si>
    <t>Mediclinic International plc</t>
  </si>
  <si>
    <t>MRO</t>
  </si>
  <si>
    <t>Melrose Industries plc</t>
  </si>
  <si>
    <t>MCRO</t>
  </si>
  <si>
    <t>Micro Focus International plc</t>
  </si>
  <si>
    <t>MNDI</t>
  </si>
  <si>
    <t>Mondi Plc</t>
  </si>
  <si>
    <t>MRW</t>
  </si>
  <si>
    <t>Morrison (Wm) Supermarkets</t>
  </si>
  <si>
    <t>NG.</t>
  </si>
  <si>
    <t>National Grid</t>
  </si>
  <si>
    <t>NXT</t>
  </si>
  <si>
    <t>Next plc</t>
  </si>
  <si>
    <t>NMC</t>
  </si>
  <si>
    <t>NMC Health Plc</t>
  </si>
  <si>
    <t>OML</t>
  </si>
  <si>
    <t>Old Mutual Plc</t>
  </si>
  <si>
    <t>PPB</t>
  </si>
  <si>
    <t>Paddy Power Betfair plc</t>
  </si>
  <si>
    <t>PSON</t>
  </si>
  <si>
    <t>Pearson plc</t>
  </si>
  <si>
    <t>PSN</t>
  </si>
  <si>
    <t>Persimmon plc</t>
  </si>
  <si>
    <t>PRU</t>
  </si>
  <si>
    <t>Prudential plc</t>
  </si>
  <si>
    <t>RRS</t>
  </si>
  <si>
    <t>Randgold Resources</t>
  </si>
  <si>
    <t>RB.</t>
  </si>
  <si>
    <t>Reckitt Benckiser Group Plc</t>
  </si>
  <si>
    <t>REL</t>
  </si>
  <si>
    <t>RELX plc</t>
  </si>
  <si>
    <t>RTO</t>
  </si>
  <si>
    <t>Rentokil Initial Plc</t>
  </si>
  <si>
    <t>RIO</t>
  </si>
  <si>
    <t>Rio Tinto plc</t>
  </si>
  <si>
    <t>RR.</t>
  </si>
  <si>
    <t>Rolls Royce Holdings Plc</t>
  </si>
  <si>
    <t>RBS</t>
  </si>
  <si>
    <t>Royal Bank of Scotland Group plc</t>
  </si>
  <si>
    <t>RDSA</t>
  </si>
  <si>
    <t>Royal Dutch Shell Plc A Shares</t>
  </si>
  <si>
    <t>RDSB</t>
  </si>
  <si>
    <t>Royal Dutch Shell Plc B Shares</t>
  </si>
  <si>
    <t>RMG</t>
  </si>
  <si>
    <t>Royal Mail PLC</t>
  </si>
  <si>
    <t>RSA</t>
  </si>
  <si>
    <t>RSA Insurance Group</t>
  </si>
  <si>
    <t>SGE</t>
  </si>
  <si>
    <t>Sage Group plc</t>
  </si>
  <si>
    <t>SBRY</t>
  </si>
  <si>
    <t>Sainsbury (J) plc</t>
  </si>
  <si>
    <t>SDR</t>
  </si>
  <si>
    <t>Schroders plc</t>
  </si>
  <si>
    <t>SMT</t>
  </si>
  <si>
    <t>Scottish Mortgage Investment Trust</t>
  </si>
  <si>
    <t>SGRO</t>
  </si>
  <si>
    <t>Segro Plc</t>
  </si>
  <si>
    <t>SVT</t>
  </si>
  <si>
    <t>Severn Trent Plc</t>
  </si>
  <si>
    <t>SHP</t>
  </si>
  <si>
    <t>Shire plc</t>
  </si>
  <si>
    <t>SKY</t>
  </si>
  <si>
    <t>Sky plc</t>
  </si>
  <si>
    <t>SN.</t>
  </si>
  <si>
    <t>Smith &amp; Nephew plc</t>
  </si>
  <si>
    <t>SMDS</t>
  </si>
  <si>
    <t>Smith (DS)</t>
  </si>
  <si>
    <t>SMIN</t>
  </si>
  <si>
    <t>Smiths Group Plc</t>
  </si>
  <si>
    <t>SKG</t>
  </si>
  <si>
    <t>Smurfit Kappa Group Plc</t>
  </si>
  <si>
    <t>SSE</t>
  </si>
  <si>
    <t>SSE plc</t>
  </si>
  <si>
    <t>STJ</t>
  </si>
  <si>
    <t>St James's Place Plc</t>
  </si>
  <si>
    <t>STAN</t>
  </si>
  <si>
    <t>Standard Chartered plc</t>
  </si>
  <si>
    <t>SLA</t>
  </si>
  <si>
    <t>Standard Life Aberdeen Plc</t>
  </si>
  <si>
    <t>TW.</t>
  </si>
  <si>
    <t>Taylor Wimpey plc</t>
  </si>
  <si>
    <t>TSCO</t>
  </si>
  <si>
    <t>Tesco plc</t>
  </si>
  <si>
    <t>TUI</t>
  </si>
  <si>
    <t>TUI AG</t>
  </si>
  <si>
    <t>ULVR</t>
  </si>
  <si>
    <t>Unilever plc</t>
  </si>
  <si>
    <t>UU.</t>
  </si>
  <si>
    <t>United Utilities Group Plc</t>
  </si>
  <si>
    <t>VOD</t>
  </si>
  <si>
    <t>Vodafone Group plc</t>
  </si>
  <si>
    <t>WTB</t>
  </si>
  <si>
    <t>Whitbread plc</t>
  </si>
  <si>
    <t>WPP</t>
  </si>
  <si>
    <t>WPP plc</t>
  </si>
  <si>
    <t>Company Name</t>
  </si>
  <si>
    <t>Symbol</t>
  </si>
  <si>
    <t>Price</t>
  </si>
  <si>
    <t>Percentage Movement</t>
  </si>
  <si>
    <t>Absolute movement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</si>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</sst>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I6" sqref="I6"/>
    </sheetView>
  </sheetViews>
  <sheetFormatPr defaultRowHeight="15" x14ac:dyDescent="0.25"/>
  <cols>
    <col min="1" max="1" width="41.5703125" bestFit="1" customWidth="1"/>
    <col min="2" max="2" width="7.5703125" bestFit="1" customWidth="1"/>
    <col min="3" max="3" width="8.140625" bestFit="1" customWidth="1"/>
    <col min="4" max="4" width="21.7109375" style="2" bestFit="1" customWidth="1"/>
    <col min="5" max="5" width="19.42578125" bestFit="1" customWidth="1"/>
  </cols>
  <sheetData>
    <row r="1" spans="1:6" s="3" customFormat="1" x14ac:dyDescent="0.25">
      <c r="A1" s="3" t="s">
        <v>202</v>
      </c>
      <c r="B1" s="3" t="s">
        <v>203</v>
      </c>
      <c r="C1" s="3" t="s">
        <v>204</v>
      </c>
      <c r="D1" s="4" t="s">
        <v>205</v>
      </c>
      <c r="E1" s="3" t="s">
        <v>206</v>
      </c>
      <c r="F1" s="3" t="s">
        <v>207</v>
      </c>
    </row>
    <row r="2" spans="1:6" x14ac:dyDescent="0.25">
      <c r="A2" t="s">
        <v>1</v>
      </c>
      <c r="B2" t="s">
        <v>0</v>
      </c>
      <c r="C2">
        <v>983.7</v>
      </c>
      <c r="D2" s="2">
        <v>1.11E-2</v>
      </c>
      <c r="E2">
        <f>ABS(D2)</f>
        <v>1.11E-2</v>
      </c>
      <c r="F2">
        <f>_xlfn.RANK.EQ(E2,$E$2:$E$102,0)</f>
        <v>26</v>
      </c>
    </row>
    <row r="3" spans="1:6" x14ac:dyDescent="0.25">
      <c r="A3" t="s">
        <v>3</v>
      </c>
      <c r="B3" t="s">
        <v>2</v>
      </c>
      <c r="C3" s="1">
        <v>1968.5</v>
      </c>
      <c r="D3" s="2">
        <v>1.9900000000000001E-2</v>
      </c>
      <c r="E3">
        <f t="shared" ref="E3:E66" si="0">ABS(D3)</f>
        <v>1.9900000000000001E-2</v>
      </c>
      <c r="F3">
        <f t="shared" ref="F3:F66" si="1">_xlfn.RANK.EQ(E3,$E$2:$E$102,0)</f>
        <v>8</v>
      </c>
    </row>
    <row r="4" spans="1:6" x14ac:dyDescent="0.25">
      <c r="A4" t="s">
        <v>5</v>
      </c>
      <c r="B4" t="s">
        <v>4</v>
      </c>
      <c r="C4" s="1">
        <v>1808.5</v>
      </c>
      <c r="D4" s="2">
        <v>-1.7399999999999999E-2</v>
      </c>
      <c r="E4">
        <f t="shared" si="0"/>
        <v>1.7399999999999999E-2</v>
      </c>
      <c r="F4">
        <f t="shared" si="1"/>
        <v>11</v>
      </c>
    </row>
    <row r="5" spans="1:6" x14ac:dyDescent="0.25">
      <c r="A5" t="s">
        <v>7</v>
      </c>
      <c r="B5" t="s">
        <v>6</v>
      </c>
      <c r="C5" s="1">
        <v>1045.75</v>
      </c>
      <c r="D5" s="2">
        <v>-2.3999999999999998E-3</v>
      </c>
      <c r="E5">
        <f t="shared" si="0"/>
        <v>2.3999999999999998E-3</v>
      </c>
      <c r="F5">
        <f t="shared" si="1"/>
        <v>73</v>
      </c>
    </row>
    <row r="6" spans="1:6" x14ac:dyDescent="0.25">
      <c r="A6" t="s">
        <v>9</v>
      </c>
      <c r="B6" t="s">
        <v>8</v>
      </c>
      <c r="C6" s="1">
        <v>2251.5</v>
      </c>
      <c r="D6" s="2">
        <v>5.4000000000000003E-3</v>
      </c>
      <c r="E6">
        <f t="shared" si="0"/>
        <v>5.4000000000000003E-3</v>
      </c>
      <c r="F6">
        <f t="shared" si="1"/>
        <v>48</v>
      </c>
    </row>
    <row r="7" spans="1:6" x14ac:dyDescent="0.25">
      <c r="A7" t="s">
        <v>11</v>
      </c>
      <c r="B7" t="s">
        <v>10</v>
      </c>
      <c r="C7" s="1">
        <v>2724.5</v>
      </c>
      <c r="D7" s="2">
        <v>-3.7000000000000002E-3</v>
      </c>
      <c r="E7">
        <f t="shared" si="0"/>
        <v>3.7000000000000002E-3</v>
      </c>
      <c r="F7">
        <f t="shared" si="1"/>
        <v>63</v>
      </c>
    </row>
    <row r="8" spans="1:6" x14ac:dyDescent="0.25">
      <c r="A8" t="s">
        <v>13</v>
      </c>
      <c r="B8" t="s">
        <v>12</v>
      </c>
      <c r="C8" s="1">
        <v>5287.5</v>
      </c>
      <c r="D8" s="2">
        <v>-1.5E-3</v>
      </c>
      <c r="E8">
        <f t="shared" si="0"/>
        <v>1.5E-3</v>
      </c>
      <c r="F8">
        <f t="shared" si="1"/>
        <v>86</v>
      </c>
    </row>
    <row r="9" spans="1:6" x14ac:dyDescent="0.25">
      <c r="A9" t="s">
        <v>15</v>
      </c>
      <c r="B9" t="s">
        <v>14</v>
      </c>
      <c r="C9">
        <v>543.1</v>
      </c>
      <c r="D9" s="2">
        <v>9.2999999999999992E-3</v>
      </c>
      <c r="E9">
        <f t="shared" si="0"/>
        <v>9.2999999999999992E-3</v>
      </c>
      <c r="F9">
        <f t="shared" si="1"/>
        <v>33</v>
      </c>
    </row>
    <row r="10" spans="1:6" x14ac:dyDescent="0.25">
      <c r="A10" t="s">
        <v>17</v>
      </c>
      <c r="B10" t="s">
        <v>16</v>
      </c>
      <c r="C10">
        <v>638.20000000000005</v>
      </c>
      <c r="D10" s="2">
        <v>1.11E-2</v>
      </c>
      <c r="E10">
        <f t="shared" si="0"/>
        <v>1.11E-2</v>
      </c>
      <c r="F10">
        <f t="shared" si="1"/>
        <v>26</v>
      </c>
    </row>
    <row r="11" spans="1:6" x14ac:dyDescent="0.25">
      <c r="A11" t="s">
        <v>19</v>
      </c>
      <c r="B11" t="s">
        <v>18</v>
      </c>
      <c r="C11">
        <v>211.3</v>
      </c>
      <c r="D11" s="2">
        <v>-2.8E-3</v>
      </c>
      <c r="E11">
        <f t="shared" si="0"/>
        <v>2.8E-3</v>
      </c>
      <c r="F11">
        <f t="shared" si="1"/>
        <v>70</v>
      </c>
    </row>
    <row r="12" spans="1:6" x14ac:dyDescent="0.25">
      <c r="A12" t="s">
        <v>21</v>
      </c>
      <c r="B12" t="s">
        <v>20</v>
      </c>
      <c r="C12">
        <v>564.6</v>
      </c>
      <c r="D12" s="2">
        <v>2.06E-2</v>
      </c>
      <c r="E12">
        <f t="shared" si="0"/>
        <v>2.06E-2</v>
      </c>
      <c r="F12">
        <f t="shared" si="1"/>
        <v>6</v>
      </c>
    </row>
    <row r="13" spans="1:6" x14ac:dyDescent="0.25">
      <c r="A13" t="s">
        <v>23</v>
      </c>
      <c r="B13" t="s">
        <v>22</v>
      </c>
      <c r="C13" s="1">
        <v>4193.5</v>
      </c>
      <c r="D13" s="2">
        <v>1.35E-2</v>
      </c>
      <c r="E13">
        <f t="shared" si="0"/>
        <v>1.35E-2</v>
      </c>
      <c r="F13">
        <f t="shared" si="1"/>
        <v>16</v>
      </c>
    </row>
    <row r="14" spans="1:6" x14ac:dyDescent="0.25">
      <c r="A14" t="s">
        <v>25</v>
      </c>
      <c r="B14" t="s">
        <v>24</v>
      </c>
      <c r="C14" s="1">
        <v>1714.2</v>
      </c>
      <c r="D14" s="2">
        <v>-3.8E-3</v>
      </c>
      <c r="E14">
        <f t="shared" si="0"/>
        <v>3.8E-3</v>
      </c>
      <c r="F14">
        <f t="shared" si="1"/>
        <v>62</v>
      </c>
    </row>
    <row r="15" spans="1:6" x14ac:dyDescent="0.25">
      <c r="A15" t="s">
        <v>27</v>
      </c>
      <c r="B15" t="s">
        <v>26</v>
      </c>
      <c r="C15">
        <v>577.75</v>
      </c>
      <c r="D15" s="2">
        <v>1.26E-2</v>
      </c>
      <c r="E15">
        <f t="shared" si="0"/>
        <v>1.26E-2</v>
      </c>
      <c r="F15">
        <f t="shared" si="1"/>
        <v>19</v>
      </c>
    </row>
    <row r="16" spans="1:6" x14ac:dyDescent="0.25">
      <c r="A16" t="s">
        <v>29</v>
      </c>
      <c r="B16" t="s">
        <v>28</v>
      </c>
      <c r="C16" s="1">
        <v>3855.25</v>
      </c>
      <c r="D16" s="2">
        <v>1.17E-2</v>
      </c>
      <c r="E16">
        <f t="shared" si="0"/>
        <v>1.17E-2</v>
      </c>
      <c r="F16">
        <f t="shared" si="1"/>
        <v>24</v>
      </c>
    </row>
    <row r="17" spans="1:6" x14ac:dyDescent="0.25">
      <c r="A17" t="s">
        <v>31</v>
      </c>
      <c r="B17" t="s">
        <v>30</v>
      </c>
      <c r="C17">
        <v>691.1</v>
      </c>
      <c r="D17" s="2">
        <v>1.1999999999999999E-3</v>
      </c>
      <c r="E17">
        <f t="shared" si="0"/>
        <v>1.1999999999999999E-3</v>
      </c>
      <c r="F17">
        <f t="shared" si="1"/>
        <v>89</v>
      </c>
    </row>
    <row r="18" spans="1:6" x14ac:dyDescent="0.25">
      <c r="A18" t="s">
        <v>33</v>
      </c>
      <c r="B18" t="s">
        <v>32</v>
      </c>
      <c r="C18">
        <v>208.25</v>
      </c>
      <c r="D18" s="2">
        <v>-1.6799999999999999E-2</v>
      </c>
      <c r="E18">
        <f t="shared" si="0"/>
        <v>1.6799999999999999E-2</v>
      </c>
      <c r="F18">
        <f t="shared" si="1"/>
        <v>12</v>
      </c>
    </row>
    <row r="19" spans="1:6" x14ac:dyDescent="0.25">
      <c r="A19" t="s">
        <v>35</v>
      </c>
      <c r="B19" t="s">
        <v>34</v>
      </c>
      <c r="C19" s="1">
        <v>2227.5</v>
      </c>
      <c r="D19" s="2">
        <v>-1.2999999999999999E-3</v>
      </c>
      <c r="E19">
        <f t="shared" si="0"/>
        <v>1.2999999999999999E-3</v>
      </c>
      <c r="F19">
        <f t="shared" si="1"/>
        <v>87</v>
      </c>
    </row>
    <row r="20" spans="1:6" x14ac:dyDescent="0.25">
      <c r="A20" t="s">
        <v>37</v>
      </c>
      <c r="B20" t="s">
        <v>36</v>
      </c>
      <c r="C20" s="1">
        <v>1814.25</v>
      </c>
      <c r="D20" s="2">
        <v>4.4000000000000003E-3</v>
      </c>
      <c r="E20">
        <f t="shared" si="0"/>
        <v>4.4000000000000003E-3</v>
      </c>
      <c r="F20">
        <f t="shared" si="1"/>
        <v>58</v>
      </c>
    </row>
    <row r="21" spans="1:6" x14ac:dyDescent="0.25">
      <c r="A21" t="s">
        <v>39</v>
      </c>
      <c r="B21" t="s">
        <v>38</v>
      </c>
      <c r="C21" s="1">
        <v>4922</v>
      </c>
      <c r="D21" s="2">
        <v>9.5999999999999992E-3</v>
      </c>
      <c r="E21">
        <f t="shared" si="0"/>
        <v>9.5999999999999992E-3</v>
      </c>
      <c r="F21">
        <f t="shared" si="1"/>
        <v>31</v>
      </c>
    </row>
    <row r="22" spans="1:6" x14ac:dyDescent="0.25">
      <c r="A22" t="s">
        <v>41</v>
      </c>
      <c r="B22" t="s">
        <v>40</v>
      </c>
      <c r="C22">
        <v>148.28</v>
      </c>
      <c r="D22" s="2">
        <v>-6.0000000000000001E-3</v>
      </c>
      <c r="E22">
        <f t="shared" si="0"/>
        <v>6.0000000000000001E-3</v>
      </c>
      <c r="F22">
        <f t="shared" si="1"/>
        <v>47</v>
      </c>
    </row>
    <row r="23" spans="1:6" x14ac:dyDescent="0.25">
      <c r="A23" t="s">
        <v>43</v>
      </c>
      <c r="B23" t="s">
        <v>42</v>
      </c>
      <c r="C23" s="1">
        <v>2619</v>
      </c>
      <c r="D23" s="2">
        <v>1.8700000000000001E-2</v>
      </c>
      <c r="E23">
        <f t="shared" si="0"/>
        <v>1.8700000000000001E-2</v>
      </c>
      <c r="F23">
        <f t="shared" si="1"/>
        <v>9</v>
      </c>
    </row>
    <row r="24" spans="1:6" x14ac:dyDescent="0.25">
      <c r="A24" t="s">
        <v>45</v>
      </c>
      <c r="B24" t="s">
        <v>44</v>
      </c>
      <c r="C24" s="1">
        <v>1545.75</v>
      </c>
      <c r="D24" s="2">
        <v>1.3100000000000001E-2</v>
      </c>
      <c r="E24">
        <f t="shared" si="0"/>
        <v>1.3100000000000001E-2</v>
      </c>
      <c r="F24">
        <f t="shared" si="1"/>
        <v>18</v>
      </c>
    </row>
    <row r="25" spans="1:6" x14ac:dyDescent="0.25">
      <c r="A25" t="s">
        <v>47</v>
      </c>
      <c r="B25" t="s">
        <v>46</v>
      </c>
      <c r="C25" s="1">
        <v>2686.5</v>
      </c>
      <c r="D25" s="2">
        <v>4.4999999999999997E-3</v>
      </c>
      <c r="E25">
        <f t="shared" si="0"/>
        <v>4.4999999999999997E-3</v>
      </c>
      <c r="F25">
        <f t="shared" si="1"/>
        <v>57</v>
      </c>
    </row>
    <row r="26" spans="1:6" x14ac:dyDescent="0.25">
      <c r="A26" t="s">
        <v>49</v>
      </c>
      <c r="B26" t="s">
        <v>48</v>
      </c>
      <c r="C26" s="1">
        <v>4589</v>
      </c>
      <c r="D26" s="2">
        <v>-6.9999999999999999E-4</v>
      </c>
      <c r="E26">
        <f t="shared" si="0"/>
        <v>6.9999999999999999E-4</v>
      </c>
      <c r="F26">
        <f t="shared" si="1"/>
        <v>97</v>
      </c>
    </row>
    <row r="27" spans="1:6" x14ac:dyDescent="0.25">
      <c r="A27" t="s">
        <v>51</v>
      </c>
      <c r="B27" t="s">
        <v>50</v>
      </c>
      <c r="C27" s="1">
        <v>7240</v>
      </c>
      <c r="D27" s="2">
        <v>2.0999999999999999E-3</v>
      </c>
      <c r="E27">
        <f t="shared" si="0"/>
        <v>2.0999999999999999E-3</v>
      </c>
      <c r="F27">
        <f t="shared" si="1"/>
        <v>76</v>
      </c>
    </row>
    <row r="28" spans="1:6" x14ac:dyDescent="0.25">
      <c r="A28" t="s">
        <v>53</v>
      </c>
      <c r="B28" t="s">
        <v>52</v>
      </c>
      <c r="C28" s="1">
        <v>2685</v>
      </c>
      <c r="D28" s="2">
        <v>8.3000000000000001E-3</v>
      </c>
      <c r="E28">
        <f t="shared" si="0"/>
        <v>8.3000000000000001E-3</v>
      </c>
      <c r="F28">
        <f t="shared" si="1"/>
        <v>38</v>
      </c>
    </row>
    <row r="29" spans="1:6" x14ac:dyDescent="0.25">
      <c r="A29" t="s">
        <v>55</v>
      </c>
      <c r="B29" t="s">
        <v>54</v>
      </c>
      <c r="C29">
        <v>371.2</v>
      </c>
      <c r="D29" s="2">
        <v>2.1999999999999999E-2</v>
      </c>
      <c r="E29">
        <f t="shared" si="0"/>
        <v>2.1999999999999999E-2</v>
      </c>
      <c r="F29">
        <f t="shared" si="1"/>
        <v>5</v>
      </c>
    </row>
    <row r="30" spans="1:6" x14ac:dyDescent="0.25">
      <c r="A30" t="s">
        <v>57</v>
      </c>
      <c r="B30" t="s">
        <v>56</v>
      </c>
      <c r="C30" s="1">
        <v>1731.25</v>
      </c>
      <c r="D30" s="2">
        <v>2.76E-2</v>
      </c>
      <c r="E30">
        <f t="shared" si="0"/>
        <v>2.76E-2</v>
      </c>
      <c r="F30">
        <f t="shared" si="1"/>
        <v>3</v>
      </c>
    </row>
    <row r="31" spans="1:6" x14ac:dyDescent="0.25">
      <c r="A31" t="s">
        <v>59</v>
      </c>
      <c r="B31" t="s">
        <v>58</v>
      </c>
      <c r="C31">
        <v>501.4</v>
      </c>
      <c r="D31" s="2">
        <v>-1.1999999999999999E-3</v>
      </c>
      <c r="E31">
        <f t="shared" si="0"/>
        <v>1.1999999999999999E-3</v>
      </c>
      <c r="F31">
        <f t="shared" si="1"/>
        <v>89</v>
      </c>
    </row>
    <row r="32" spans="1:6" x14ac:dyDescent="0.25">
      <c r="A32" t="s">
        <v>61</v>
      </c>
      <c r="B32" t="s">
        <v>60</v>
      </c>
      <c r="C32" s="1">
        <v>1709.75</v>
      </c>
      <c r="D32" s="2">
        <v>-2.8999999999999998E-3</v>
      </c>
      <c r="E32">
        <f t="shared" si="0"/>
        <v>2.8999999999999998E-3</v>
      </c>
      <c r="F32">
        <f t="shared" si="1"/>
        <v>69</v>
      </c>
    </row>
    <row r="33" spans="1:6" x14ac:dyDescent="0.25">
      <c r="A33" t="s">
        <v>63</v>
      </c>
      <c r="B33" t="s">
        <v>62</v>
      </c>
      <c r="C33" s="1">
        <v>5698</v>
      </c>
      <c r="D33" s="2">
        <v>8.5000000000000006E-3</v>
      </c>
      <c r="E33">
        <f t="shared" si="0"/>
        <v>8.5000000000000006E-3</v>
      </c>
      <c r="F33">
        <f t="shared" si="1"/>
        <v>37</v>
      </c>
    </row>
    <row r="34" spans="1:6" x14ac:dyDescent="0.25">
      <c r="A34" t="s">
        <v>65</v>
      </c>
      <c r="B34" t="s">
        <v>64</v>
      </c>
      <c r="C34" s="1">
        <v>1257</v>
      </c>
      <c r="D34" s="2">
        <v>-2.2499999999999999E-2</v>
      </c>
      <c r="E34">
        <f t="shared" si="0"/>
        <v>2.2499999999999999E-2</v>
      </c>
      <c r="F34">
        <f t="shared" si="1"/>
        <v>4</v>
      </c>
    </row>
    <row r="35" spans="1:6" x14ac:dyDescent="0.25">
      <c r="A35" t="s">
        <v>67</v>
      </c>
      <c r="B35" t="s">
        <v>66</v>
      </c>
      <c r="C35">
        <v>263.8</v>
      </c>
      <c r="D35" s="2">
        <v>3.3999999999999998E-3</v>
      </c>
      <c r="E35">
        <f t="shared" si="0"/>
        <v>3.3999999999999998E-3</v>
      </c>
      <c r="F35">
        <f t="shared" si="1"/>
        <v>66</v>
      </c>
    </row>
    <row r="36" spans="1:6" x14ac:dyDescent="0.25">
      <c r="A36" t="s">
        <v>69</v>
      </c>
      <c r="B36" t="s">
        <v>68</v>
      </c>
      <c r="C36" s="1">
        <v>1474</v>
      </c>
      <c r="D36" s="2">
        <v>-1.6000000000000001E-3</v>
      </c>
      <c r="E36">
        <f t="shared" si="0"/>
        <v>1.6000000000000001E-3</v>
      </c>
      <c r="F36">
        <f t="shared" si="1"/>
        <v>83</v>
      </c>
    </row>
    <row r="37" spans="1:6" x14ac:dyDescent="0.25">
      <c r="A37" t="s">
        <v>71</v>
      </c>
      <c r="B37" t="s">
        <v>70</v>
      </c>
      <c r="C37">
        <v>379.6</v>
      </c>
      <c r="D37" s="2">
        <v>-1.4500000000000001E-2</v>
      </c>
      <c r="E37">
        <f t="shared" si="0"/>
        <v>1.4500000000000001E-2</v>
      </c>
      <c r="F37">
        <f t="shared" si="1"/>
        <v>14</v>
      </c>
    </row>
    <row r="38" spans="1:6" x14ac:dyDescent="0.25">
      <c r="A38" t="s">
        <v>73</v>
      </c>
      <c r="B38" t="s">
        <v>72</v>
      </c>
      <c r="C38" s="1">
        <v>1299.5</v>
      </c>
      <c r="D38" s="2">
        <v>6.1999999999999998E-3</v>
      </c>
      <c r="E38">
        <f t="shared" si="0"/>
        <v>6.1999999999999998E-3</v>
      </c>
      <c r="F38">
        <f t="shared" si="1"/>
        <v>46</v>
      </c>
    </row>
    <row r="39" spans="1:6" x14ac:dyDescent="0.25">
      <c r="A39" t="s">
        <v>75</v>
      </c>
      <c r="B39" t="s">
        <v>74</v>
      </c>
      <c r="C39" s="1">
        <v>1896.5</v>
      </c>
      <c r="D39" s="2">
        <v>1.12E-2</v>
      </c>
      <c r="E39">
        <f t="shared" si="0"/>
        <v>1.12E-2</v>
      </c>
      <c r="F39">
        <f t="shared" si="1"/>
        <v>25</v>
      </c>
    </row>
    <row r="40" spans="1:6" x14ac:dyDescent="0.25">
      <c r="A40" t="s">
        <v>77</v>
      </c>
      <c r="B40" t="s">
        <v>76</v>
      </c>
      <c r="C40">
        <v>738.9</v>
      </c>
      <c r="D40" s="2">
        <v>8.2000000000000007E-3</v>
      </c>
      <c r="E40">
        <f t="shared" si="0"/>
        <v>8.2000000000000007E-3</v>
      </c>
      <c r="F40">
        <f t="shared" si="1"/>
        <v>39</v>
      </c>
    </row>
    <row r="41" spans="1:6" x14ac:dyDescent="0.25">
      <c r="A41" t="s">
        <v>79</v>
      </c>
      <c r="B41" t="s">
        <v>78</v>
      </c>
      <c r="C41" s="1">
        <v>2754.75</v>
      </c>
      <c r="D41" s="2">
        <v>-3.5999999999999999E-3</v>
      </c>
      <c r="E41">
        <f t="shared" si="0"/>
        <v>3.5999999999999999E-3</v>
      </c>
      <c r="F41">
        <f t="shared" si="1"/>
        <v>65</v>
      </c>
    </row>
    <row r="42" spans="1:6" x14ac:dyDescent="0.25">
      <c r="A42" t="s">
        <v>81</v>
      </c>
      <c r="B42" t="s">
        <v>80</v>
      </c>
      <c r="C42">
        <v>756.6</v>
      </c>
      <c r="D42" s="2">
        <v>-2.9999999999999997E-4</v>
      </c>
      <c r="E42">
        <f t="shared" si="0"/>
        <v>2.9999999999999997E-4</v>
      </c>
      <c r="F42">
        <f t="shared" si="1"/>
        <v>98</v>
      </c>
    </row>
    <row r="43" spans="1:6" x14ac:dyDescent="0.25">
      <c r="A43" t="s">
        <v>83</v>
      </c>
      <c r="B43" t="s">
        <v>82</v>
      </c>
      <c r="C43" s="1">
        <v>4725.5</v>
      </c>
      <c r="D43" s="2">
        <v>-2.0000000000000001E-4</v>
      </c>
      <c r="E43">
        <f t="shared" si="0"/>
        <v>2.0000000000000001E-4</v>
      </c>
      <c r="F43">
        <f t="shared" si="1"/>
        <v>99</v>
      </c>
    </row>
    <row r="44" spans="1:6" x14ac:dyDescent="0.25">
      <c r="A44" t="s">
        <v>85</v>
      </c>
      <c r="B44" t="s">
        <v>84</v>
      </c>
      <c r="C44">
        <v>690</v>
      </c>
      <c r="D44" s="2">
        <v>-2.5999999999999999E-3</v>
      </c>
      <c r="E44">
        <f t="shared" si="0"/>
        <v>2.5999999999999999E-3</v>
      </c>
      <c r="F44">
        <f t="shared" si="1"/>
        <v>72</v>
      </c>
    </row>
    <row r="45" spans="1:6" x14ac:dyDescent="0.25">
      <c r="A45" t="s">
        <v>87</v>
      </c>
      <c r="B45" t="s">
        <v>86</v>
      </c>
      <c r="C45" s="1">
        <v>5092</v>
      </c>
      <c r="D45" s="2">
        <v>7.1000000000000004E-3</v>
      </c>
      <c r="E45">
        <f t="shared" si="0"/>
        <v>7.1000000000000004E-3</v>
      </c>
      <c r="F45">
        <f t="shared" si="1"/>
        <v>44</v>
      </c>
    </row>
    <row r="46" spans="1:6" x14ac:dyDescent="0.25">
      <c r="A46" t="s">
        <v>89</v>
      </c>
      <c r="B46" t="s">
        <v>88</v>
      </c>
      <c r="C46">
        <v>167.45</v>
      </c>
      <c r="D46" s="2">
        <v>-3.8999999999999998E-3</v>
      </c>
      <c r="E46">
        <f t="shared" si="0"/>
        <v>3.8999999999999998E-3</v>
      </c>
      <c r="F46">
        <f t="shared" si="1"/>
        <v>61</v>
      </c>
    </row>
    <row r="47" spans="1:6" x14ac:dyDescent="0.25">
      <c r="A47" t="s">
        <v>91</v>
      </c>
      <c r="B47" t="s">
        <v>90</v>
      </c>
      <c r="C47" s="1">
        <v>3474</v>
      </c>
      <c r="D47" s="2">
        <v>8.9999999999999993E-3</v>
      </c>
      <c r="E47">
        <f t="shared" si="0"/>
        <v>8.9999999999999993E-3</v>
      </c>
      <c r="F47">
        <f t="shared" si="1"/>
        <v>34</v>
      </c>
    </row>
    <row r="48" spans="1:6" x14ac:dyDescent="0.25">
      <c r="A48" t="s">
        <v>93</v>
      </c>
      <c r="B48" t="s">
        <v>92</v>
      </c>
      <c r="C48">
        <v>819.8</v>
      </c>
      <c r="D48" s="2">
        <v>6.4000000000000003E-3</v>
      </c>
      <c r="E48">
        <f t="shared" si="0"/>
        <v>6.4000000000000003E-3</v>
      </c>
      <c r="F48">
        <f t="shared" si="1"/>
        <v>45</v>
      </c>
    </row>
    <row r="49" spans="1:6" x14ac:dyDescent="0.25">
      <c r="A49" t="s">
        <v>95</v>
      </c>
      <c r="B49" t="s">
        <v>94</v>
      </c>
      <c r="C49">
        <v>291.95</v>
      </c>
      <c r="D49" s="2">
        <v>1.6999999999999999E-3</v>
      </c>
      <c r="E49">
        <f t="shared" si="0"/>
        <v>1.6999999999999999E-3</v>
      </c>
      <c r="F49">
        <f t="shared" si="1"/>
        <v>81</v>
      </c>
    </row>
    <row r="50" spans="1:6" x14ac:dyDescent="0.25">
      <c r="A50" t="s">
        <v>97</v>
      </c>
      <c r="B50" t="s">
        <v>96</v>
      </c>
      <c r="C50">
        <v>958.05</v>
      </c>
      <c r="D50" s="2">
        <v>-1.0999999999999999E-2</v>
      </c>
      <c r="E50">
        <f t="shared" si="0"/>
        <v>1.0999999999999999E-2</v>
      </c>
      <c r="F50">
        <f t="shared" si="1"/>
        <v>29</v>
      </c>
    </row>
    <row r="51" spans="1:6" x14ac:dyDescent="0.25">
      <c r="A51" t="s">
        <v>99</v>
      </c>
      <c r="B51" t="s">
        <v>98</v>
      </c>
      <c r="C51">
        <v>280.3</v>
      </c>
      <c r="D51" s="2">
        <v>9.4000000000000004E-3</v>
      </c>
      <c r="E51">
        <f t="shared" si="0"/>
        <v>9.4000000000000004E-3</v>
      </c>
      <c r="F51">
        <f t="shared" si="1"/>
        <v>32</v>
      </c>
    </row>
    <row r="52" spans="1:6" x14ac:dyDescent="0.25">
      <c r="A52" t="s">
        <v>101</v>
      </c>
      <c r="B52" t="s">
        <v>100</v>
      </c>
      <c r="C52">
        <v>66.53</v>
      </c>
      <c r="D52" s="2">
        <v>-2.2000000000000001E-3</v>
      </c>
      <c r="E52">
        <f t="shared" si="0"/>
        <v>2.2000000000000001E-3</v>
      </c>
      <c r="F52">
        <f t="shared" si="1"/>
        <v>75</v>
      </c>
    </row>
    <row r="53" spans="1:6" x14ac:dyDescent="0.25">
      <c r="A53" t="s">
        <v>103</v>
      </c>
      <c r="B53" t="s">
        <v>102</v>
      </c>
      <c r="C53" s="1">
        <v>4471</v>
      </c>
      <c r="D53" s="2">
        <v>1.2200000000000001E-2</v>
      </c>
      <c r="E53">
        <f t="shared" si="0"/>
        <v>1.2200000000000001E-2</v>
      </c>
      <c r="F53">
        <f t="shared" si="1"/>
        <v>21</v>
      </c>
    </row>
    <row r="54" spans="1:6" x14ac:dyDescent="0.25">
      <c r="A54" t="s">
        <v>105</v>
      </c>
      <c r="B54" t="s">
        <v>104</v>
      </c>
      <c r="C54">
        <v>289.5</v>
      </c>
      <c r="D54" s="2">
        <v>0</v>
      </c>
      <c r="E54">
        <f t="shared" si="0"/>
        <v>0</v>
      </c>
      <c r="F54">
        <f t="shared" si="1"/>
        <v>101</v>
      </c>
    </row>
    <row r="55" spans="1:6" x14ac:dyDescent="0.25">
      <c r="A55" t="s">
        <v>107</v>
      </c>
      <c r="B55" t="s">
        <v>106</v>
      </c>
      <c r="C55">
        <v>694.8</v>
      </c>
      <c r="D55" s="2">
        <v>-1.3599999999999999E-2</v>
      </c>
      <c r="E55">
        <f t="shared" si="0"/>
        <v>1.3599999999999999E-2</v>
      </c>
      <c r="F55">
        <f t="shared" si="1"/>
        <v>15</v>
      </c>
    </row>
    <row r="56" spans="1:6" x14ac:dyDescent="0.25">
      <c r="A56" t="s">
        <v>109</v>
      </c>
      <c r="B56" t="s">
        <v>108</v>
      </c>
      <c r="C56">
        <v>232.55</v>
      </c>
      <c r="D56" s="2">
        <v>4.1000000000000003E-3</v>
      </c>
      <c r="E56">
        <f t="shared" si="0"/>
        <v>4.1000000000000003E-3</v>
      </c>
      <c r="F56">
        <f t="shared" si="1"/>
        <v>60</v>
      </c>
    </row>
    <row r="57" spans="1:6" x14ac:dyDescent="0.25">
      <c r="A57" t="s">
        <v>111</v>
      </c>
      <c r="B57" t="s">
        <v>110</v>
      </c>
      <c r="C57" s="1">
        <v>1276</v>
      </c>
      <c r="D57" s="2">
        <v>-1.6000000000000001E-3</v>
      </c>
      <c r="E57">
        <f t="shared" si="0"/>
        <v>1.6000000000000001E-3</v>
      </c>
      <c r="F57">
        <f t="shared" si="1"/>
        <v>83</v>
      </c>
    </row>
    <row r="58" spans="1:6" x14ac:dyDescent="0.25">
      <c r="A58" t="s">
        <v>113</v>
      </c>
      <c r="B58" t="s">
        <v>112</v>
      </c>
      <c r="C58" s="1">
        <v>1989.5</v>
      </c>
      <c r="D58" s="2">
        <v>5.1000000000000004E-3</v>
      </c>
      <c r="E58">
        <f t="shared" si="0"/>
        <v>5.1000000000000004E-3</v>
      </c>
      <c r="F58">
        <f t="shared" si="1"/>
        <v>51</v>
      </c>
    </row>
    <row r="59" spans="1:6" x14ac:dyDescent="0.25">
      <c r="A59" t="s">
        <v>115</v>
      </c>
      <c r="B59" t="s">
        <v>114</v>
      </c>
      <c r="C59">
        <v>253.1</v>
      </c>
      <c r="D59" s="2">
        <v>7.1999999999999998E-3</v>
      </c>
      <c r="E59">
        <f t="shared" si="0"/>
        <v>7.1999999999999998E-3</v>
      </c>
      <c r="F59">
        <f t="shared" si="1"/>
        <v>42</v>
      </c>
    </row>
    <row r="60" spans="1:6" x14ac:dyDescent="0.25">
      <c r="A60" t="s">
        <v>117</v>
      </c>
      <c r="B60" t="s">
        <v>116</v>
      </c>
      <c r="C60">
        <v>849.35</v>
      </c>
      <c r="D60" s="2">
        <v>-1.1000000000000001E-3</v>
      </c>
      <c r="E60">
        <f t="shared" si="0"/>
        <v>1.1000000000000001E-3</v>
      </c>
      <c r="F60">
        <f t="shared" si="1"/>
        <v>91</v>
      </c>
    </row>
    <row r="61" spans="1:6" x14ac:dyDescent="0.25">
      <c r="A61" t="s">
        <v>119</v>
      </c>
      <c r="B61" t="s">
        <v>118</v>
      </c>
      <c r="C61" s="1">
        <v>5648</v>
      </c>
      <c r="D61" s="2">
        <v>8.2000000000000007E-3</v>
      </c>
      <c r="E61">
        <f t="shared" si="0"/>
        <v>8.2000000000000007E-3</v>
      </c>
      <c r="F61">
        <f t="shared" si="1"/>
        <v>39</v>
      </c>
    </row>
    <row r="62" spans="1:6" x14ac:dyDescent="0.25">
      <c r="A62" t="s">
        <v>121</v>
      </c>
      <c r="B62" t="s">
        <v>120</v>
      </c>
      <c r="C62" s="1">
        <v>3585</v>
      </c>
      <c r="D62" s="2">
        <v>-1.6999999999999999E-3</v>
      </c>
      <c r="E62">
        <f t="shared" si="0"/>
        <v>1.6999999999999999E-3</v>
      </c>
      <c r="F62">
        <f t="shared" si="1"/>
        <v>81</v>
      </c>
    </row>
    <row r="63" spans="1:6" x14ac:dyDescent="0.25">
      <c r="A63" t="s">
        <v>123</v>
      </c>
      <c r="B63" t="s">
        <v>122</v>
      </c>
      <c r="C63">
        <v>253.4</v>
      </c>
      <c r="D63" s="2">
        <v>-1.09E-2</v>
      </c>
      <c r="E63">
        <f t="shared" si="0"/>
        <v>1.09E-2</v>
      </c>
      <c r="F63">
        <f t="shared" si="1"/>
        <v>30</v>
      </c>
    </row>
    <row r="64" spans="1:6" x14ac:dyDescent="0.25">
      <c r="A64" t="s">
        <v>125</v>
      </c>
      <c r="B64" t="s">
        <v>124</v>
      </c>
      <c r="C64" s="1">
        <v>7880</v>
      </c>
      <c r="D64" s="2">
        <v>-1.1900000000000001E-2</v>
      </c>
      <c r="E64">
        <f t="shared" si="0"/>
        <v>1.1900000000000001E-2</v>
      </c>
      <c r="F64">
        <f t="shared" si="1"/>
        <v>23</v>
      </c>
    </row>
    <row r="65" spans="1:6" x14ac:dyDescent="0.25">
      <c r="A65" t="s">
        <v>127</v>
      </c>
      <c r="B65" t="s">
        <v>126</v>
      </c>
      <c r="C65">
        <v>913.9</v>
      </c>
      <c r="D65" s="2">
        <v>4.7999999999999996E-3</v>
      </c>
      <c r="E65">
        <f t="shared" si="0"/>
        <v>4.7999999999999996E-3</v>
      </c>
      <c r="F65">
        <f t="shared" si="1"/>
        <v>54</v>
      </c>
    </row>
    <row r="66" spans="1:6" x14ac:dyDescent="0.25">
      <c r="A66" t="s">
        <v>129</v>
      </c>
      <c r="B66" t="s">
        <v>128</v>
      </c>
      <c r="C66" s="1">
        <v>2817</v>
      </c>
      <c r="D66" s="2">
        <v>1.84E-2</v>
      </c>
      <c r="E66">
        <f t="shared" si="0"/>
        <v>1.84E-2</v>
      </c>
      <c r="F66">
        <f t="shared" si="1"/>
        <v>10</v>
      </c>
    </row>
    <row r="67" spans="1:6" x14ac:dyDescent="0.25">
      <c r="A67" t="s">
        <v>131</v>
      </c>
      <c r="B67" t="s">
        <v>130</v>
      </c>
      <c r="C67" s="1">
        <v>1920</v>
      </c>
      <c r="D67" s="2">
        <v>7.3000000000000001E-3</v>
      </c>
      <c r="E67">
        <f t="shared" ref="E67:E102" si="2">ABS(D67)</f>
        <v>7.3000000000000001E-3</v>
      </c>
      <c r="F67">
        <f t="shared" ref="F67:F102" si="3">_xlfn.RANK.EQ(E67,$E$2:$E$102,0)</f>
        <v>41</v>
      </c>
    </row>
    <row r="68" spans="1:6" x14ac:dyDescent="0.25">
      <c r="A68" t="s">
        <v>133</v>
      </c>
      <c r="B68" t="s">
        <v>132</v>
      </c>
      <c r="C68" s="1">
        <v>5816</v>
      </c>
      <c r="D68" s="2">
        <v>-1.5900000000000001E-2</v>
      </c>
      <c r="E68">
        <f t="shared" si="2"/>
        <v>1.5900000000000001E-2</v>
      </c>
      <c r="F68">
        <f t="shared" si="3"/>
        <v>13</v>
      </c>
    </row>
    <row r="69" spans="1:6" x14ac:dyDescent="0.25">
      <c r="A69" t="s">
        <v>135</v>
      </c>
      <c r="B69" t="s">
        <v>134</v>
      </c>
      <c r="C69" s="1">
        <v>5805.5</v>
      </c>
      <c r="D69" s="2">
        <v>5.1999999999999998E-3</v>
      </c>
      <c r="E69">
        <f t="shared" si="2"/>
        <v>5.1999999999999998E-3</v>
      </c>
      <c r="F69">
        <f t="shared" si="3"/>
        <v>50</v>
      </c>
    </row>
    <row r="70" spans="1:6" x14ac:dyDescent="0.25">
      <c r="A70" t="s">
        <v>137</v>
      </c>
      <c r="B70" t="s">
        <v>136</v>
      </c>
      <c r="C70" s="1">
        <v>1582.25</v>
      </c>
      <c r="D70" s="2">
        <v>8.9999999999999998E-4</v>
      </c>
      <c r="E70">
        <f t="shared" si="2"/>
        <v>8.9999999999999998E-4</v>
      </c>
      <c r="F70">
        <f t="shared" si="3"/>
        <v>95</v>
      </c>
    </row>
    <row r="71" spans="1:6" x14ac:dyDescent="0.25">
      <c r="A71" t="s">
        <v>139</v>
      </c>
      <c r="B71" t="s">
        <v>138</v>
      </c>
      <c r="C71">
        <v>318.8</v>
      </c>
      <c r="D71" s="2">
        <v>-1.9E-3</v>
      </c>
      <c r="E71">
        <f t="shared" si="2"/>
        <v>1.9E-3</v>
      </c>
      <c r="F71">
        <f t="shared" si="3"/>
        <v>79</v>
      </c>
    </row>
    <row r="72" spans="1:6" x14ac:dyDescent="0.25">
      <c r="A72" t="s">
        <v>141</v>
      </c>
      <c r="B72" t="s">
        <v>140</v>
      </c>
      <c r="C72" s="1">
        <v>4210</v>
      </c>
      <c r="D72" s="2">
        <v>-7.1999999999999998E-3</v>
      </c>
      <c r="E72">
        <f t="shared" si="2"/>
        <v>7.1999999999999998E-3</v>
      </c>
      <c r="F72">
        <f t="shared" si="3"/>
        <v>42</v>
      </c>
    </row>
    <row r="73" spans="1:6" x14ac:dyDescent="0.25">
      <c r="A73" t="s">
        <v>143</v>
      </c>
      <c r="B73" t="s">
        <v>142</v>
      </c>
      <c r="C73">
        <v>842.7</v>
      </c>
      <c r="D73" s="2">
        <v>2.06E-2</v>
      </c>
      <c r="E73">
        <f t="shared" si="2"/>
        <v>2.06E-2</v>
      </c>
      <c r="F73">
        <f t="shared" si="3"/>
        <v>6</v>
      </c>
    </row>
    <row r="74" spans="1:6" x14ac:dyDescent="0.25">
      <c r="A74" t="s">
        <v>145</v>
      </c>
      <c r="B74" t="s">
        <v>144</v>
      </c>
      <c r="C74">
        <v>293.7</v>
      </c>
      <c r="D74" s="2">
        <v>2.3999999999999998E-3</v>
      </c>
      <c r="E74">
        <f t="shared" si="2"/>
        <v>2.3999999999999998E-3</v>
      </c>
      <c r="F74">
        <f t="shared" si="3"/>
        <v>73</v>
      </c>
    </row>
    <row r="75" spans="1:6" x14ac:dyDescent="0.25">
      <c r="A75" t="s">
        <v>147</v>
      </c>
      <c r="B75" t="s">
        <v>146</v>
      </c>
      <c r="C75" s="1">
        <v>2693</v>
      </c>
      <c r="D75" s="2">
        <v>1.2E-2</v>
      </c>
      <c r="E75">
        <f t="shared" si="2"/>
        <v>1.2E-2</v>
      </c>
      <c r="F75">
        <f t="shared" si="3"/>
        <v>22</v>
      </c>
    </row>
    <row r="76" spans="1:6" x14ac:dyDescent="0.25">
      <c r="A76" t="s">
        <v>149</v>
      </c>
      <c r="B76" t="s">
        <v>148</v>
      </c>
      <c r="C76" s="1">
        <v>2773.75</v>
      </c>
      <c r="D76" s="2">
        <v>1.26E-2</v>
      </c>
      <c r="E76">
        <f t="shared" si="2"/>
        <v>1.26E-2</v>
      </c>
      <c r="F76">
        <f t="shared" si="3"/>
        <v>19</v>
      </c>
    </row>
    <row r="77" spans="1:6" x14ac:dyDescent="0.25">
      <c r="A77" t="s">
        <v>151</v>
      </c>
      <c r="B77" t="s">
        <v>150</v>
      </c>
      <c r="C77">
        <v>611.20000000000005</v>
      </c>
      <c r="D77" s="2">
        <v>-4.1999999999999997E-3</v>
      </c>
      <c r="E77">
        <f t="shared" si="2"/>
        <v>4.1999999999999997E-3</v>
      </c>
      <c r="F77">
        <f t="shared" si="3"/>
        <v>59</v>
      </c>
    </row>
    <row r="78" spans="1:6" x14ac:dyDescent="0.25">
      <c r="A78" t="s">
        <v>153</v>
      </c>
      <c r="B78" t="s">
        <v>152</v>
      </c>
      <c r="C78">
        <v>656</v>
      </c>
      <c r="D78" s="2">
        <v>1.11E-2</v>
      </c>
      <c r="E78">
        <f t="shared" si="2"/>
        <v>1.11E-2</v>
      </c>
      <c r="F78">
        <f t="shared" si="3"/>
        <v>26</v>
      </c>
    </row>
    <row r="79" spans="1:6" x14ac:dyDescent="0.25">
      <c r="A79" t="s">
        <v>155</v>
      </c>
      <c r="B79" t="s">
        <v>154</v>
      </c>
      <c r="C79">
        <v>670.5</v>
      </c>
      <c r="D79" s="2">
        <v>3.0000000000000001E-3</v>
      </c>
      <c r="E79">
        <f t="shared" si="2"/>
        <v>3.0000000000000001E-3</v>
      </c>
      <c r="F79">
        <f t="shared" si="3"/>
        <v>68</v>
      </c>
    </row>
    <row r="80" spans="1:6" x14ac:dyDescent="0.25">
      <c r="A80" t="s">
        <v>157</v>
      </c>
      <c r="B80" t="s">
        <v>156</v>
      </c>
      <c r="C80">
        <v>305.60000000000002</v>
      </c>
      <c r="D80" s="2">
        <v>3.3E-3</v>
      </c>
      <c r="E80">
        <f t="shared" si="2"/>
        <v>3.3E-3</v>
      </c>
      <c r="F80">
        <f t="shared" si="3"/>
        <v>67</v>
      </c>
    </row>
    <row r="81" spans="1:6" x14ac:dyDescent="0.25">
      <c r="A81" t="s">
        <v>159</v>
      </c>
      <c r="B81" t="s">
        <v>158</v>
      </c>
      <c r="C81" s="1">
        <v>3417</v>
      </c>
      <c r="D81" s="2">
        <v>1.8E-3</v>
      </c>
      <c r="E81">
        <f t="shared" si="2"/>
        <v>1.8E-3</v>
      </c>
      <c r="F81">
        <f t="shared" si="3"/>
        <v>80</v>
      </c>
    </row>
    <row r="82" spans="1:6" x14ac:dyDescent="0.25">
      <c r="A82" t="s">
        <v>161</v>
      </c>
      <c r="B82" t="s">
        <v>160</v>
      </c>
      <c r="C82">
        <v>506</v>
      </c>
      <c r="D82" s="2">
        <v>-4.8999999999999998E-3</v>
      </c>
      <c r="E82">
        <f t="shared" si="2"/>
        <v>4.8999999999999998E-3</v>
      </c>
      <c r="F82">
        <f t="shared" si="3"/>
        <v>52</v>
      </c>
    </row>
    <row r="83" spans="1:6" x14ac:dyDescent="0.25">
      <c r="A83" t="s">
        <v>163</v>
      </c>
      <c r="B83" t="s">
        <v>162</v>
      </c>
      <c r="C83">
        <v>652.6</v>
      </c>
      <c r="D83" s="2">
        <v>4.8999999999999998E-3</v>
      </c>
      <c r="E83">
        <f t="shared" si="2"/>
        <v>4.8999999999999998E-3</v>
      </c>
      <c r="F83">
        <f t="shared" si="3"/>
        <v>52</v>
      </c>
    </row>
    <row r="84" spans="1:6" x14ac:dyDescent="0.25">
      <c r="A84" t="s">
        <v>165</v>
      </c>
      <c r="B84" t="s">
        <v>164</v>
      </c>
      <c r="C84" s="1">
        <v>1972.5</v>
      </c>
      <c r="D84" s="2">
        <v>8.0000000000000004E-4</v>
      </c>
      <c r="E84">
        <f t="shared" si="2"/>
        <v>8.0000000000000004E-4</v>
      </c>
      <c r="F84">
        <f t="shared" si="3"/>
        <v>96</v>
      </c>
    </row>
    <row r="85" spans="1:6" x14ac:dyDescent="0.25">
      <c r="A85" t="s">
        <v>167</v>
      </c>
      <c r="B85" t="s">
        <v>166</v>
      </c>
      <c r="C85" s="1">
        <v>4193.25</v>
      </c>
      <c r="D85" s="2">
        <v>1.34E-2</v>
      </c>
      <c r="E85">
        <f t="shared" si="2"/>
        <v>1.34E-2</v>
      </c>
      <c r="F85">
        <f t="shared" si="3"/>
        <v>17</v>
      </c>
    </row>
    <row r="86" spans="1:6" x14ac:dyDescent="0.25">
      <c r="A86" t="s">
        <v>169</v>
      </c>
      <c r="B86" t="s">
        <v>168</v>
      </c>
      <c r="C86" s="1">
        <v>1361.75</v>
      </c>
      <c r="D86" s="2">
        <v>3.7000000000000002E-3</v>
      </c>
      <c r="E86">
        <f t="shared" si="2"/>
        <v>3.7000000000000002E-3</v>
      </c>
      <c r="F86">
        <f t="shared" si="3"/>
        <v>63</v>
      </c>
    </row>
    <row r="87" spans="1:6" x14ac:dyDescent="0.25">
      <c r="A87" t="s">
        <v>171</v>
      </c>
      <c r="B87" t="s">
        <v>170</v>
      </c>
      <c r="C87" s="1">
        <v>1312.25</v>
      </c>
      <c r="D87" s="2">
        <v>4.5999999999999999E-3</v>
      </c>
      <c r="E87">
        <f t="shared" si="2"/>
        <v>4.5999999999999999E-3</v>
      </c>
      <c r="F87">
        <f t="shared" si="3"/>
        <v>56</v>
      </c>
    </row>
    <row r="88" spans="1:6" x14ac:dyDescent="0.25">
      <c r="A88" t="s">
        <v>173</v>
      </c>
      <c r="B88" t="s">
        <v>172</v>
      </c>
      <c r="C88">
        <v>542.6</v>
      </c>
      <c r="D88" s="2">
        <v>4.7999999999999996E-3</v>
      </c>
      <c r="E88">
        <f t="shared" si="2"/>
        <v>4.7999999999999996E-3</v>
      </c>
      <c r="F88">
        <f t="shared" si="3"/>
        <v>54</v>
      </c>
    </row>
    <row r="89" spans="1:6" x14ac:dyDescent="0.25">
      <c r="A89" t="s">
        <v>175</v>
      </c>
      <c r="B89" t="s">
        <v>174</v>
      </c>
      <c r="C89" s="1">
        <v>1669.5</v>
      </c>
      <c r="D89" s="2">
        <v>8.8000000000000005E-3</v>
      </c>
      <c r="E89">
        <f t="shared" si="2"/>
        <v>8.8000000000000005E-3</v>
      </c>
      <c r="F89">
        <f t="shared" si="3"/>
        <v>35</v>
      </c>
    </row>
    <row r="90" spans="1:6" x14ac:dyDescent="0.25">
      <c r="A90" t="s">
        <v>177</v>
      </c>
      <c r="B90" t="s">
        <v>176</v>
      </c>
      <c r="C90" s="1">
        <v>3118</v>
      </c>
      <c r="D90" s="2">
        <v>-1.2999999999999999E-3</v>
      </c>
      <c r="E90">
        <f t="shared" si="2"/>
        <v>1.2999999999999999E-3</v>
      </c>
      <c r="F90">
        <f t="shared" si="3"/>
        <v>87</v>
      </c>
    </row>
    <row r="91" spans="1:6" x14ac:dyDescent="0.25">
      <c r="A91" t="s">
        <v>179</v>
      </c>
      <c r="B91" t="s">
        <v>178</v>
      </c>
      <c r="C91" s="1">
        <v>1413.25</v>
      </c>
      <c r="D91" s="2">
        <v>1.1000000000000001E-3</v>
      </c>
      <c r="E91">
        <f t="shared" si="2"/>
        <v>1.1000000000000001E-3</v>
      </c>
      <c r="F91">
        <f t="shared" si="3"/>
        <v>91</v>
      </c>
    </row>
    <row r="92" spans="1:6" x14ac:dyDescent="0.25">
      <c r="A92" t="s">
        <v>181</v>
      </c>
      <c r="B92" t="s">
        <v>180</v>
      </c>
      <c r="C92" s="1">
        <v>1172</v>
      </c>
      <c r="D92" s="2">
        <v>-2.0999999999999999E-3</v>
      </c>
      <c r="E92">
        <f t="shared" si="2"/>
        <v>2.0999999999999999E-3</v>
      </c>
      <c r="F92">
        <f t="shared" si="3"/>
        <v>76</v>
      </c>
    </row>
    <row r="93" spans="1:6" x14ac:dyDescent="0.25">
      <c r="A93" t="s">
        <v>183</v>
      </c>
      <c r="B93" t="s">
        <v>182</v>
      </c>
      <c r="C93">
        <v>762.55</v>
      </c>
      <c r="D93" s="2">
        <v>1.1000000000000001E-3</v>
      </c>
      <c r="E93">
        <f t="shared" si="2"/>
        <v>1.1000000000000001E-3</v>
      </c>
      <c r="F93">
        <f t="shared" si="3"/>
        <v>91</v>
      </c>
    </row>
    <row r="94" spans="1:6" x14ac:dyDescent="0.25">
      <c r="A94" t="s">
        <v>185</v>
      </c>
      <c r="B94" t="s">
        <v>184</v>
      </c>
      <c r="C94">
        <v>368.25</v>
      </c>
      <c r="D94" s="2">
        <v>-1.6000000000000001E-3</v>
      </c>
      <c r="E94">
        <f t="shared" si="2"/>
        <v>1.6000000000000001E-3</v>
      </c>
      <c r="F94">
        <f t="shared" si="3"/>
        <v>83</v>
      </c>
    </row>
    <row r="95" spans="1:6" x14ac:dyDescent="0.25">
      <c r="A95" t="s">
        <v>187</v>
      </c>
      <c r="B95" t="s">
        <v>186</v>
      </c>
      <c r="C95">
        <v>202.35</v>
      </c>
      <c r="D95" s="2">
        <v>3.7400000000000003E-2</v>
      </c>
      <c r="E95">
        <f t="shared" si="2"/>
        <v>3.7400000000000003E-2</v>
      </c>
      <c r="F95">
        <f t="shared" si="3"/>
        <v>1</v>
      </c>
    </row>
    <row r="96" spans="1:6" x14ac:dyDescent="0.25">
      <c r="A96" t="s">
        <v>189</v>
      </c>
      <c r="B96" t="s">
        <v>188</v>
      </c>
      <c r="C96">
        <v>247.05</v>
      </c>
      <c r="D96" s="2">
        <v>5.3E-3</v>
      </c>
      <c r="E96">
        <f t="shared" si="2"/>
        <v>5.3E-3</v>
      </c>
      <c r="F96">
        <f t="shared" si="3"/>
        <v>49</v>
      </c>
    </row>
    <row r="97" spans="1:6" x14ac:dyDescent="0.25">
      <c r="A97" t="s">
        <v>191</v>
      </c>
      <c r="B97" t="s">
        <v>190</v>
      </c>
      <c r="C97" s="1">
        <v>1781</v>
      </c>
      <c r="D97" s="2">
        <v>8.8000000000000005E-3</v>
      </c>
      <c r="E97">
        <f t="shared" si="2"/>
        <v>8.8000000000000005E-3</v>
      </c>
      <c r="F97">
        <f t="shared" si="3"/>
        <v>35</v>
      </c>
    </row>
    <row r="98" spans="1:6" x14ac:dyDescent="0.25">
      <c r="A98" t="s">
        <v>193</v>
      </c>
      <c r="B98" t="s">
        <v>192</v>
      </c>
      <c r="C98" s="1">
        <v>4129.75</v>
      </c>
      <c r="D98" s="2">
        <v>-2.0999999999999999E-3</v>
      </c>
      <c r="E98">
        <f t="shared" si="2"/>
        <v>2.0999999999999999E-3</v>
      </c>
      <c r="F98">
        <f t="shared" si="3"/>
        <v>76</v>
      </c>
    </row>
    <row r="99" spans="1:6" x14ac:dyDescent="0.25">
      <c r="A99" t="s">
        <v>195</v>
      </c>
      <c r="B99" t="s">
        <v>194</v>
      </c>
      <c r="C99">
        <v>764.1</v>
      </c>
      <c r="D99" s="2">
        <v>1E-3</v>
      </c>
      <c r="E99">
        <f t="shared" si="2"/>
        <v>1E-3</v>
      </c>
      <c r="F99">
        <f t="shared" si="3"/>
        <v>94</v>
      </c>
    </row>
    <row r="100" spans="1:6" x14ac:dyDescent="0.25">
      <c r="A100" t="s">
        <v>197</v>
      </c>
      <c r="B100" t="s">
        <v>196</v>
      </c>
      <c r="C100">
        <v>199.97</v>
      </c>
      <c r="D100" s="2">
        <v>-3.4799999999999998E-2</v>
      </c>
      <c r="E100">
        <f t="shared" si="2"/>
        <v>3.4799999999999998E-2</v>
      </c>
      <c r="F100">
        <f t="shared" si="3"/>
        <v>2</v>
      </c>
    </row>
    <row r="101" spans="1:6" x14ac:dyDescent="0.25">
      <c r="A101" t="s">
        <v>199</v>
      </c>
      <c r="B101" t="s">
        <v>198</v>
      </c>
      <c r="C101" s="1">
        <v>4206</v>
      </c>
      <c r="D101" s="2">
        <v>-2.0000000000000001E-4</v>
      </c>
      <c r="E101">
        <f t="shared" si="2"/>
        <v>2.0000000000000001E-4</v>
      </c>
      <c r="F101">
        <f t="shared" si="3"/>
        <v>99</v>
      </c>
    </row>
    <row r="102" spans="1:6" x14ac:dyDescent="0.25">
      <c r="A102" t="s">
        <v>201</v>
      </c>
      <c r="B102" t="s">
        <v>200</v>
      </c>
      <c r="C102" s="1">
        <v>1293.75</v>
      </c>
      <c r="D102" s="2">
        <v>-2.7000000000000001E-3</v>
      </c>
      <c r="E102">
        <f t="shared" si="2"/>
        <v>2.7000000000000001E-3</v>
      </c>
      <c r="F102">
        <f t="shared" si="3"/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2018-05-15T12:58:59Z</dcterms:created>
  <dcterms:modified xsi:type="dcterms:W3CDTF">2018-05-15T13:11:26Z</dcterms:modified>
</cp:coreProperties>
</file>