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120" windowWidth="14940" windowHeight="9220"/>
  </bookViews>
  <sheets>
    <sheet name="Simple Model for Viral Growt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C13" i="1"/>
  <c r="C14" i="1"/>
  <c r="C15" i="1"/>
  <c r="C16" i="1"/>
  <c r="D13" i="1"/>
  <c r="D14" i="1"/>
  <c r="D15" i="1"/>
  <c r="D16" i="1"/>
  <c r="E13" i="1"/>
  <c r="E14" i="1"/>
  <c r="E15" i="1"/>
  <c r="E16" i="1"/>
  <c r="F13" i="1"/>
  <c r="F14" i="1"/>
  <c r="F15" i="1"/>
  <c r="F16" i="1"/>
  <c r="G13" i="1"/>
  <c r="G14" i="1"/>
  <c r="G15" i="1"/>
  <c r="G16" i="1"/>
  <c r="H13" i="1"/>
  <c r="H14" i="1"/>
  <c r="H15" i="1"/>
  <c r="H16" i="1"/>
  <c r="I13" i="1"/>
  <c r="I14" i="1"/>
  <c r="I15" i="1"/>
  <c r="I16" i="1"/>
  <c r="J13" i="1"/>
  <c r="J14" i="1"/>
  <c r="J15" i="1"/>
  <c r="J16" i="1"/>
  <c r="K13" i="1"/>
  <c r="K14" i="1"/>
  <c r="K15" i="1"/>
  <c r="K16" i="1"/>
  <c r="B9" i="1"/>
</calcChain>
</file>

<file path=xl/sharedStrings.xml><?xml version="1.0" encoding="utf-8"?>
<sst xmlns="http://schemas.openxmlformats.org/spreadsheetml/2006/main" count="25" uniqueCount="25">
  <si>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</si>
  <si>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</si>
  <si>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</si>
  <si>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</si>
  <si>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</si>
  <si>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</si>
  <si>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</si>
  <si>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</si>
  <si>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Conversion rate of invites into customers</t>
  </si>
  <si>
    <t>Ending Customers</t>
  </si>
  <si>
    <t>Inputs</t>
  </si>
  <si>
    <t>Cycle 1</t>
  </si>
  <si>
    <t>K</t>
  </si>
  <si>
    <t>conv%</t>
  </si>
  <si>
    <t>Initial customer set at time=0</t>
  </si>
  <si>
    <t>Computed Values</t>
  </si>
  <si>
    <t>Simple Viral Growth Model for Marketers</t>
  </si>
  <si>
    <t>i</t>
  </si>
  <si>
    <t>Invites Sent</t>
  </si>
  <si>
    <t>Starting Customers</t>
  </si>
  <si>
    <t>Cycle 10</t>
  </si>
  <si>
    <t>The Viral Coefficient (invites * conversion rate)</t>
  </si>
  <si>
    <t>Number of invites sent out be each new customer</t>
  </si>
  <si>
    <t>Conversions to new custs</t>
  </si>
  <si>
    <t>Custs(0)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</si>
</sst>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  <family val="2"/>
    </font>
    <font>
      <sz val="10"/>
      <name val="Arial"/>
    </font>
    <font>
      <sz val="14"/>
      <name val="Tahoma"/>
      <family val="2"/>
    </font>
    <font>
      <b/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</cellStyleXfs>
  <cellXfs count="30">
    <xf numFmtId="0" fontId="0" fillId="0" borderId="0" xfId="0"/>
    <xf numFmtId="0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9" fontId="0" fillId="0" borderId="5" xfId="0" applyNumberFormat="1" applyBorder="1"/>
    <xf numFmtId="9" fontId="0" fillId="0" borderId="0" xfId="0" applyNumberFormat="1"/>
    <xf numFmtId="0" fontId="0" fillId="0" borderId="1" xfId="0" applyFont="1" applyBorder="1"/>
    <xf numFmtId="0" fontId="0" fillId="0" borderId="0" xfId="0" applyBorder="1"/>
    <xf numFmtId="0" fontId="0" fillId="0" borderId="6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9" xfId="0" applyNumberFormat="1" applyBorder="1"/>
    <xf numFmtId="0" fontId="0" fillId="0" borderId="10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0" fillId="0" borderId="12" xfId="0" applyNumberFormat="1" applyBorder="1"/>
    <xf numFmtId="3" fontId="0" fillId="0" borderId="0" xfId="0" applyNumberFormat="1"/>
    <xf numFmtId="3" fontId="0" fillId="0" borderId="13" xfId="0" applyNumberFormat="1" applyBorder="1"/>
    <xf numFmtId="0" fontId="0" fillId="0" borderId="14" xfId="0" applyNumberFormat="1" applyBorder="1"/>
    <xf numFmtId="3" fontId="0" fillId="0" borderId="2" xfId="0" applyNumberFormat="1" applyBorder="1"/>
    <xf numFmtId="3" fontId="0" fillId="0" borderId="15" xfId="0" applyNumberFormat="1" applyBorder="1"/>
    <xf numFmtId="0" fontId="4" fillId="0" borderId="0" xfId="0" applyFont="1"/>
    <xf numFmtId="0" fontId="2" fillId="0" borderId="0" xfId="0" applyFont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1" xfId="0" applyFont="1" applyBorder="1"/>
  </cellXfs>
  <cellStyles count="6">
    <cellStyle name="Comma" xfId="1"/>
    <cellStyle name="Comma[0]" xfId="2"/>
    <cellStyle name="Currency" xfId="3"/>
    <cellStyle name="Currency[0]" xfId="4"/>
    <cellStyle name="Normal" xfId="0" builtinId="0"/>
    <cellStyle name="Percent" xfId="5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sqref="A1:D1"/>
    </sheetView>
  </sheetViews>
  <sheetFormatPr baseColWidth="10" defaultRowHeight="12" x14ac:dyDescent="0"/>
  <cols>
    <col min="1" max="1" width="23" customWidth="1"/>
  </cols>
  <sheetData>
    <row r="1" spans="1:11" ht="18">
      <c r="A1" s="25" t="s">
        <v>16</v>
      </c>
      <c r="B1" s="25"/>
      <c r="C1" s="25"/>
      <c r="D1" s="25"/>
    </row>
    <row r="2" spans="1:11">
      <c r="H2" s="1"/>
    </row>
    <row r="3" spans="1:11">
      <c r="A3" s="2" t="s">
        <v>10</v>
      </c>
      <c r="D3" s="3"/>
      <c r="E3" s="3"/>
      <c r="F3" s="3"/>
      <c r="G3" s="3"/>
    </row>
    <row r="4" spans="1:11">
      <c r="A4" s="4" t="s">
        <v>24</v>
      </c>
      <c r="B4" s="4">
        <v>10</v>
      </c>
      <c r="C4" s="26" t="s">
        <v>14</v>
      </c>
      <c r="D4" s="26"/>
      <c r="E4" s="26"/>
      <c r="F4" s="26"/>
      <c r="G4" s="26"/>
    </row>
    <row r="5" spans="1:11">
      <c r="A5" s="5" t="s">
        <v>17</v>
      </c>
      <c r="B5" s="5">
        <v>10</v>
      </c>
      <c r="C5" s="27" t="s">
        <v>22</v>
      </c>
      <c r="D5" s="27"/>
      <c r="E5" s="27"/>
      <c r="F5" s="27"/>
      <c r="G5" s="27"/>
    </row>
    <row r="6" spans="1:11">
      <c r="A6" s="6" t="s">
        <v>13</v>
      </c>
      <c r="B6" s="7">
        <v>0.2</v>
      </c>
      <c r="C6" s="28" t="s">
        <v>8</v>
      </c>
      <c r="D6" s="28"/>
      <c r="E6" s="28"/>
      <c r="F6" s="28"/>
      <c r="G6" s="28"/>
    </row>
    <row r="7" spans="1:11">
      <c r="B7" s="8"/>
    </row>
    <row r="8" spans="1:11">
      <c r="A8" s="2" t="s">
        <v>15</v>
      </c>
      <c r="B8" s="8"/>
    </row>
    <row r="9" spans="1:11">
      <c r="A9" s="9" t="s">
        <v>12</v>
      </c>
      <c r="B9" s="9">
        <f>B5*B6</f>
        <v>2</v>
      </c>
      <c r="C9" s="29" t="s">
        <v>21</v>
      </c>
      <c r="D9" s="29"/>
      <c r="E9" s="29"/>
      <c r="F9" s="29"/>
      <c r="G9" s="29"/>
    </row>
    <row r="10" spans="1:11"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B12" s="11" t="s">
        <v>11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7</v>
      </c>
      <c r="K12" s="13" t="s">
        <v>20</v>
      </c>
    </row>
    <row r="13" spans="1:11">
      <c r="A13" s="4" t="s">
        <v>19</v>
      </c>
      <c r="B13" s="14">
        <f>$B$4</f>
        <v>10</v>
      </c>
      <c r="C13" s="15">
        <f t="shared" ref="C13:K13" si="0">B16</f>
        <v>30</v>
      </c>
      <c r="D13" s="16">
        <f t="shared" si="0"/>
        <v>70</v>
      </c>
      <c r="E13" s="16">
        <f t="shared" si="0"/>
        <v>150</v>
      </c>
      <c r="F13" s="16">
        <f t="shared" si="0"/>
        <v>310</v>
      </c>
      <c r="G13" s="16">
        <f t="shared" si="0"/>
        <v>630</v>
      </c>
      <c r="H13" s="16">
        <f t="shared" si="0"/>
        <v>1270</v>
      </c>
      <c r="I13" s="16">
        <f t="shared" si="0"/>
        <v>2550</v>
      </c>
      <c r="J13" s="16">
        <f t="shared" si="0"/>
        <v>5110</v>
      </c>
      <c r="K13" s="17">
        <f t="shared" si="0"/>
        <v>10230</v>
      </c>
    </row>
    <row r="14" spans="1:11">
      <c r="A14" s="5" t="s">
        <v>18</v>
      </c>
      <c r="B14" s="18">
        <f>B13*$B5</f>
        <v>100</v>
      </c>
      <c r="C14" s="1">
        <f t="shared" ref="C14:K14" si="1">B15*$B5</f>
        <v>200</v>
      </c>
      <c r="D14" s="1">
        <f t="shared" si="1"/>
        <v>400</v>
      </c>
      <c r="E14" s="19">
        <f t="shared" si="1"/>
        <v>800</v>
      </c>
      <c r="F14" s="19">
        <f t="shared" si="1"/>
        <v>1600</v>
      </c>
      <c r="G14" s="19">
        <f t="shared" si="1"/>
        <v>3200</v>
      </c>
      <c r="H14" s="19">
        <f t="shared" si="1"/>
        <v>6400</v>
      </c>
      <c r="I14" s="19">
        <f t="shared" si="1"/>
        <v>12800</v>
      </c>
      <c r="J14" s="19">
        <f t="shared" si="1"/>
        <v>25600</v>
      </c>
      <c r="K14" s="20">
        <f t="shared" si="1"/>
        <v>51200</v>
      </c>
    </row>
    <row r="15" spans="1:11">
      <c r="A15" s="5" t="s">
        <v>23</v>
      </c>
      <c r="B15" s="18">
        <f t="shared" ref="B15:K15" si="2">B14*$B$6</f>
        <v>20</v>
      </c>
      <c r="C15" s="19">
        <f t="shared" si="2"/>
        <v>40</v>
      </c>
      <c r="D15" s="19">
        <f t="shared" si="2"/>
        <v>80</v>
      </c>
      <c r="E15" s="19">
        <f t="shared" si="2"/>
        <v>160</v>
      </c>
      <c r="F15" s="19">
        <f t="shared" si="2"/>
        <v>320</v>
      </c>
      <c r="G15" s="19">
        <f t="shared" si="2"/>
        <v>640</v>
      </c>
      <c r="H15" s="19">
        <f t="shared" si="2"/>
        <v>1280</v>
      </c>
      <c r="I15" s="19">
        <f t="shared" si="2"/>
        <v>2560</v>
      </c>
      <c r="J15" s="19">
        <f t="shared" si="2"/>
        <v>5120</v>
      </c>
      <c r="K15" s="20">
        <f t="shared" si="2"/>
        <v>10240</v>
      </c>
    </row>
    <row r="16" spans="1:11">
      <c r="A16" s="6" t="s">
        <v>9</v>
      </c>
      <c r="B16" s="21">
        <f t="shared" ref="B16:K16" si="3">B13+B15</f>
        <v>30</v>
      </c>
      <c r="C16" s="22">
        <f t="shared" si="3"/>
        <v>70</v>
      </c>
      <c r="D16" s="22">
        <f t="shared" si="3"/>
        <v>150</v>
      </c>
      <c r="E16" s="22">
        <f t="shared" si="3"/>
        <v>310</v>
      </c>
      <c r="F16" s="22">
        <f t="shared" si="3"/>
        <v>630</v>
      </c>
      <c r="G16" s="22">
        <f t="shared" si="3"/>
        <v>1270</v>
      </c>
      <c r="H16" s="22">
        <f t="shared" si="3"/>
        <v>2550</v>
      </c>
      <c r="I16" s="22">
        <f t="shared" si="3"/>
        <v>5110</v>
      </c>
      <c r="J16" s="22">
        <f t="shared" si="3"/>
        <v>10230</v>
      </c>
      <c r="K16" s="23">
        <f t="shared" si="3"/>
        <v>20470</v>
      </c>
    </row>
    <row r="19" spans="1:1" ht="13">
      <c r="A19" s="24"/>
    </row>
  </sheetData>
  <mergeCells count="5">
    <mergeCell ref="A1:D1"/>
    <mergeCell ref="C4:G4"/>
    <mergeCell ref="C5:G5"/>
    <mergeCell ref="C6:G6"/>
    <mergeCell ref="C9:G9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Model for Viral Growth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Viral Growth</dc:title>
  <dc:subject/>
  <dc:creator/>
  <cp:keywords/>
  <dc:description/>
  <cp:lastModifiedBy>Jason Myers</cp:lastModifiedBy>
  <cp:revision>1</cp:revision>
  <dcterms:created xsi:type="dcterms:W3CDTF">2008-01-25T17:43:47Z</dcterms:created>
  <dcterms:modified xsi:type="dcterms:W3CDTF">2015-03-20T16:03:36Z</dcterms:modified>
  <cp:category/>
</cp:coreProperties>
</file>