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tables/table2.xml" ContentType="application/vnd.openxmlformats-officedocument.spreadsheetml.table+xml"/>
  <Override PartName="/xl/drawings/drawing3.xml" ContentType="application/vnd.openxmlformats-officedocument.drawing+xml"/>
  <Override PartName="/xl/tables/table3.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D:\Uni\Bachelorarbeit\"/>
    </mc:Choice>
  </mc:AlternateContent>
  <xr:revisionPtr revIDLastSave="0" documentId="13_ncr:1_{8B7F3401-1F9B-4E06-A086-332B10FF1129}" xr6:coauthVersionLast="47" xr6:coauthVersionMax="47" xr10:uidLastSave="{00000000-0000-0000-0000-000000000000}"/>
  <bookViews>
    <workbookView xWindow="3195" yWindow="1215" windowWidth="23670" windowHeight="13425" tabRatio="551" activeTab="2" xr2:uid="{00000000-000D-0000-FFFF-FFFF00000000}"/>
  </bookViews>
  <sheets>
    <sheet name="secondAppr" sheetId="1" r:id="rId1"/>
    <sheet name="OldSearchingCriteria" sheetId="2" r:id="rId2"/>
    <sheet name="relevantInfo" sheetId="3" r:id="rId3"/>
  </sheets>
  <calcPr calcId="0"/>
</workbook>
</file>

<file path=xl/sharedStrings.xml><?xml version="1.0" encoding="utf-8"?>
<sst xmlns="http://schemas.openxmlformats.org/spreadsheetml/2006/main" count="3396" uniqueCount="1788">
  <si>
    <t>ID</t>
  </si>
  <si>
    <t>Paper</t>
  </si>
  <si>
    <t>Author</t>
  </si>
  <si>
    <t>publication year</t>
  </si>
  <si>
    <t>DOI</t>
  </si>
  <si>
    <t>location coordinates</t>
  </si>
  <si>
    <t>time period with drought (if mentioned)</t>
  </si>
  <si>
    <t>time period analyzed</t>
  </si>
  <si>
    <t>country</t>
  </si>
  <si>
    <t>Area name</t>
  </si>
  <si>
    <t>ecosystem type</t>
  </si>
  <si>
    <t>study type</t>
  </si>
  <si>
    <t>study factor (drought=dr.)</t>
  </si>
  <si>
    <t>methods</t>
  </si>
  <si>
    <t>drought effect on factor</t>
  </si>
  <si>
    <t>in what sphere was drought?</t>
  </si>
  <si>
    <t>was drought quantified**</t>
  </si>
  <si>
    <t>how was drought quantified</t>
  </si>
  <si>
    <t>category of drought definition (done later)</t>
  </si>
  <si>
    <t>comment</t>
  </si>
  <si>
    <t>Increases in understory plant cover and richness persist following restoration treatments in Pinus ponderosa forests</t>
  </si>
  <si>
    <t>Springer et al.</t>
  </si>
  <si>
    <t>2024 (early access 2023)</t>
  </si>
  <si>
    <t xml:space="preserve">10.1111/1365-2664.14538 </t>
  </si>
  <si>
    <t xml:space="preserve">(not exact coords, but next localities mentioned:) 35°10'58.2"N 111°39'27.0"W (CF), 35°16'04.7"N 111°43'44.4"W (FV), 35°57'46.7"N 111°57'12.2"W (GV), 34°08'02.2"N 109°16'27.6"W (MC), 36°24'58.8"N 113°19'30.1"W (MT) </t>
  </si>
  <si>
    <t>ca. 2000 to 2020</t>
  </si>
  <si>
    <t>USA</t>
  </si>
  <si>
    <t>Arizona: Centennial Forest (CF), Fort Valley (FV), Grandview (GV), Mineral Creek (MC), Mt. Trumbull (MT)</t>
  </si>
  <si>
    <t>Pinus ponderosa forests (CV, FV),  P. ponderosa + Quercus gambelii (GV, MC), + Robinia neomexicana (MT)</t>
  </si>
  <si>
    <t>experimental</t>
  </si>
  <si>
    <t xml:space="preserve"> forest thinning followed by prescribed burning (by the government)</t>
  </si>
  <si>
    <t xml:space="preserve"> repeated long-term monitoring data</t>
  </si>
  <si>
    <t xml:space="preserve"> thinning and prescribed burning nearly doubled native cover and increased native species richness by about 50% relative to untreated controls. These effects persisted for over a decade after treatment, even under the influence of significant and persistent drought</t>
  </si>
  <si>
    <t>NaN</t>
  </si>
  <si>
    <t>False</t>
  </si>
  <si>
    <t>Introduction: Our study period (ca. 2000 to 2020) includes a period of intense and severe drought beginning around the year 2000 (Williams et al., 2020)</t>
  </si>
  <si>
    <t>Cross-scale assessments of the impacts and resilience of subtropical montane cloud forests to chronic seasonal droughts and episodic typhoons</t>
  </si>
  <si>
    <t>Wang, Hsueh-Ching et al.</t>
  </si>
  <si>
    <t>2023</t>
  </si>
  <si>
    <t>10.1111/gcb.17000</t>
  </si>
  <si>
    <t>24°98′ N, 120°97′ E</t>
  </si>
  <si>
    <t>litter: 2016 to 2021
satellite: 2001–2021</t>
  </si>
  <si>
    <t>Taiwan</t>
  </si>
  <si>
    <t>Chilan Mountain</t>
  </si>
  <si>
    <t>sub-tropical coniferous Montane cloud forests</t>
  </si>
  <si>
    <t>observational</t>
  </si>
  <si>
    <t>vegetation persistence and ecosystem resilience</t>
  </si>
  <si>
    <t>field litterfall, Satellite data (EVI, GPP, ET)</t>
  </si>
  <si>
    <t>vegetation damage and productivity loss were related to drought and typhoon intensities; chronic seasonal droughts had more pronounced impacts on MCFs than severe typhoons</t>
  </si>
  <si>
    <t>meteorological</t>
  </si>
  <si>
    <t>Standardized Precipitation Index (SPI) based on monthly precipitation data. The SPI was calculated using a 3-month time scale (SPI-3) and a 6-month time scale (SPI-6) to represent the precipitation variability throughout 2001–2021</t>
  </si>
  <si>
    <t>Water Tabel Depth fro Site 1 from Literature: Bastos A S 2019 Estudo do Comportamento do Fluxo de Água Na Zona Saturada da Reserva Biológica do Cuieiras, Amazônia Central Thesis Instituto Nacional de Pesquisas da Amazônia</t>
  </si>
  <si>
    <t>.</t>
  </si>
  <si>
    <t>Assessing carbon and water fluxes in a mixed Mediterranean protected forest under climate change: An integrated bottom - up and top - down approach</t>
  </si>
  <si>
    <t>Lombardi, Danilo et al.</t>
  </si>
  <si>
    <t>10.1016/j.ecoinf.2023.102318</t>
  </si>
  <si>
    <t>41°56'10.2"N 12°05'43.2"E</t>
  </si>
  <si>
    <t>2022 most critical drought year</t>
  </si>
  <si>
    <t>2018 to 2022</t>
  </si>
  <si>
    <t>Italy</t>
  </si>
  <si>
    <t>Bosco di Palo Laziale</t>
  </si>
  <si>
    <t>mixed Mediterranean forest</t>
  </si>
  <si>
    <t>carbon (GPP and NPP, gC/m2y) and water (Evapotranspiration ETA, mmH2O/m2y) fluxes</t>
  </si>
  <si>
    <t>MOCA model C-fix and NDVI</t>
  </si>
  <si>
    <t>decrease</t>
  </si>
  <si>
    <t>biosphere and meteorological</t>
  </si>
  <si>
    <t>(drought in context of dry season.) (no definition, only the results show low P, VPD, etc.)</t>
  </si>
  <si>
    <t>I wasn't to sure if this paper fits, but it mentiones things like 'The results indicate a decline in GPP, NPP, and ETA during the study period (2018–2022) due to the summer drought conditions caused by rising temperatures (16.60 °C in 2018 vs. 16.98 °C in 2022)'</t>
  </si>
  <si>
    <t>The key role of ecological resilience in radial growth processes of conifers under drought stress in the subalpine zone of marginal deserts</t>
  </si>
  <si>
    <t>Xue, Ruhong</t>
  </si>
  <si>
    <t>10.1016/j.scitotenv.2023.166864</t>
  </si>
  <si>
    <t>37°26′ N, 103°41′ E</t>
  </si>
  <si>
    <t>1960 to 2018</t>
  </si>
  <si>
    <t>China</t>
  </si>
  <si>
    <t>Changling Mountain at the southern edge of the Tengger Desert</t>
  </si>
  <si>
    <t>Conifer forest (dominant coniferous species, both Picea crassifolia (spruce) and Pinus tabuliformis (pine))</t>
  </si>
  <si>
    <t xml:space="preserve">radial growth (basal area increments (BAI)), ecological resilience </t>
  </si>
  <si>
    <t>Tree ring data, VS-oscilloscope model</t>
  </si>
  <si>
    <t>growth decline, ecological resilience showed an increase</t>
  </si>
  <si>
    <t>True</t>
  </si>
  <si>
    <t>12-month Standardized Precipitation Evapotranspiration Index (SPEI_12). minimum value of the SPEI at the 12-month scale as the indicator for drought in the growing season</t>
  </si>
  <si>
    <t>meteo data from station at 37° N, 104° E Jingtai</t>
  </si>
  <si>
    <t>Asymmetric response of Amazon forest water and energy fluxes to wet and dry hydrological extremes reveals onset of a local drought-induced tipping point</t>
  </si>
  <si>
    <t>Restrepo-Coupe, Natalia, et al.</t>
  </si>
  <si>
    <t>10.1111/gcb.16933</t>
  </si>
  <si>
    <t>2.857° S, 54.959° W</t>
  </si>
  <si>
    <t>April 2001–January 2006, July 2008–July 2012 and January 2015–July 2020</t>
  </si>
  <si>
    <t>Brazil</t>
  </si>
  <si>
    <t> Tapajós National Forest</t>
  </si>
  <si>
    <t>Amazon ofrest (dominated by Erisma uncinatum, Chamaecrista xinguensis and Coussarea albescens)</t>
  </si>
  <si>
    <t xml:space="preserve">partition of available energy between sensible and latent heat, seasonal relationship between meteorological variables and E, T, and ET </t>
  </si>
  <si>
    <t>Eddy covariance</t>
  </si>
  <si>
    <t xml:space="preserve">During the El Niño, ET decreased, uniquely reversed during the 2015 El Niño. evident in early physiological shutdown in existing leaves, followed by substantial loss of the leaves themselves later in the year. overall ET decline at the November–December El Niño peak. Consequent to the decline in ET (also a decline in latent energy removal) during drought, an unusually high fraction of available energy was allocated to H. (2) during La Niña H and LE decreasing relative to the mean seasonality. </t>
  </si>
  <si>
    <t>- extended Multivariate ENSO Index (MEI.ext) values for 1900–2020. normalized so the bimonthly 1950–1993 time series has an average of zero and a standard deviation of one. -&gt; el Niño =: MEI.ext &gt; 1
- monthly P anomalies as departure from 1998-2020 mean, normalized by standard deviation for month values
- similar for short wave in
- cumulative water deficit</t>
  </si>
  <si>
    <t>only el Niño is quantified, so unsure if drought is quantified</t>
  </si>
  <si>
    <t>Redistribution process of precipitation in ecological restoration activity of Pinus sylvestris var. mongolica in Mu Us Sandy Land, China</t>
  </si>
  <si>
    <t>Cheng, Yiben et al.</t>
  </si>
  <si>
    <t>10.1016/j.iswcr.2022.03.008</t>
  </si>
  <si>
    <t>39°10 ′ 13.62 ″ N, 109°31 ′ 51.59 ″ E</t>
  </si>
  <si>
    <t>2017 to 2019</t>
  </si>
  <si>
    <t>2016 to 2019</t>
  </si>
  <si>
    <t>Taigemiao</t>
  </si>
  <si>
    <t>restorated forest with Pinus sylvestris var. Mongolica (PSM), Salix psammophilous and Artemisia annua</t>
  </si>
  <si>
    <t>Can rain-fed PSM survive under existing annual precipitation conditions: transpiration, sap flow (+ others, not relating to drought)</t>
  </si>
  <si>
    <t>in-situ observation system to observe the precipitation distribution in canopy interception, surface runoff, SWS, deep soil recharge (DSR) and sap flow</t>
  </si>
  <si>
    <t>transpiration is not correlated with annual precipitation, sap flow of PSM remains relatively stable. PSM insensitive to annual precipitation fluctuations.</t>
  </si>
  <si>
    <t>drought = dry year = annual precipitation amount was below 358.2 mm (358.2 = mulit-year average)</t>
  </si>
  <si>
    <t>Forest productivity recovery or collapse? Model-data integration insights on drought-induced tipping points</t>
  </si>
  <si>
    <t>Au, J. et al</t>
  </si>
  <si>
    <t>10.1111/gcb.16867</t>
  </si>
  <si>
    <t>37°01'51.8"N 119°15'23.8"W (Eddy Tower location)</t>
  </si>
  <si>
    <t xml:space="preserve"> 2012 to 2015</t>
  </si>
  <si>
    <t> 2011 to 2017</t>
  </si>
  <si>
    <t> Southern Sierras</t>
  </si>
  <si>
    <t>Pinus ponderosa pine forest, with some Quercus kelloggii, Calocedrus decurrens</t>
  </si>
  <si>
    <t>- Drought impact on forest carbon dynamics.
- Has precipitation deficiency reached ecosystem-critical tipping point?
- Was GPP collapse avoidable with higher C levels or wetter soil?</t>
  </si>
  <si>
    <t>eddy covariance</t>
  </si>
  <si>
    <t>- GPP collapse in 2017 could have been avoided if at least 157 mm, 15% of the annual average, was added to 2014
- precipitation deficit tipping points could lie from −2.1 to −1.6σ where a deficit greater than −2.1σ (following 2 years of sustained drought) leads to GPP collapse 
- C_foliar decrease</t>
  </si>
  <si>
    <t>A remarkable drought in 2012–2015 is considered the most severe in the last 1200 years (Griffin &amp; Anchukaitis, 2014)'</t>
  </si>
  <si>
    <t>Trends in regolith thickness in a headwater catchment, Sierra Nevada, California</t>
  </si>
  <si>
    <t>Ferell, Ryan M. et al.</t>
  </si>
  <si>
    <t>10.1002/vzj2.20259</t>
  </si>
  <si>
    <t>37°02'00.2"N 119°15'43.9"W</t>
  </si>
  <si>
    <t>2012 to 2015</t>
  </si>
  <si>
    <t>2012 to 2017</t>
  </si>
  <si>
    <t>Soaproot watershed</t>
  </si>
  <si>
    <t>mixed conifer forest dominated by ponderosa pine (Pinus ponderosa Lawson &amp; C. Lawson), incense cedar [Calocedrus decurrens (Torr.) Florin], and black oak (Quercus kelloggii Newberry)</t>
  </si>
  <si>
    <t>ecological implications of regolith thickness on forest health (+ other, not relating to drought)</t>
  </si>
  <si>
    <t>NDVI, digital elevation models, regolith samplings (between June and Sep 2015)</t>
  </si>
  <si>
    <t>Spatial patterns in NDVI mirrored the trend of shallow regolith in lowlands, but only when drought became most severe. Lower NDWI on deeper regolith.</t>
  </si>
  <si>
    <t>"The NDVI was used as a proxy for forest health and density to evaluate possible differences across regolith depth during and after a severe drought in California (2012–2015) (Swain, 2015)."</t>
  </si>
  <si>
    <t>Leaf phenology as an indicator of ecological integrity</t>
  </si>
  <si>
    <t>Spafford, Lynsay et al.</t>
  </si>
  <si>
    <t>10.1002/ecs2.4487</t>
  </si>
  <si>
    <t>36°33'56.9"N 118°46'37.9"W</t>
  </si>
  <si>
    <t>2015</t>
  </si>
  <si>
    <t>2012-2014</t>
  </si>
  <si>
    <t>Lower Kaweah, Sequoia/Kings Canyon National </t>
  </si>
  <si>
    <t>Sequoia forest (not clearly statet)</t>
  </si>
  <si>
    <t xml:space="preserve">greenness </t>
  </si>
  <si>
    <t>greenness - PhenoCam Network</t>
  </si>
  <si>
    <t xml:space="preserve">greenness dcrease: rising period 43% (=25days), plateau 58%(35days), leaf-on period 42%(55days) decreas. </t>
  </si>
  <si>
    <t>above ground</t>
  </si>
  <si>
    <t> The case of stress we investigated was drought mortality (2015). Four successive years of drought in the Kings Canyon National Park, California, led to unprecedented forest dieback with mortality becoming evident in the summer of 2015 captured by the “sequoia” phenocam (Richardson, Hufkens, Milliman, &amp; Frolking, 2018; Stephenson et al., 2018)</t>
  </si>
  <si>
    <t>drought was one of more disturbnance or stress factors. Other study sites looked on herbivory or ice storms, etc.. Camera name for this study site: sequioa</t>
  </si>
  <si>
    <t>Forest Fire Mapping Using Multi-Source Remote Sensing Data: A Case Study in Chongqing</t>
  </si>
  <si>
    <t>Zhao, Yixin et al.</t>
  </si>
  <si>
    <t>10.3390/rs15092323</t>
  </si>
  <si>
    <t>28°10′–32°13′N, 105°11′–110°11′E</t>
  </si>
  <si>
    <t>Since July 2022</t>
  </si>
  <si>
    <t>Sateilitte images: Aug to Sep 2022, UAV images 21 Oct 2022</t>
  </si>
  <si>
    <t>Chongqing</t>
  </si>
  <si>
    <t>not mentioned</t>
  </si>
  <si>
    <t>Consistency of methods and influence of topography on forest fires</t>
  </si>
  <si>
    <t>NDVI, NBR, Threshold Method (for images),  unmanned aerial vehicle (UAV) DJI Phantom 4 Multispectral (P4M)</t>
  </si>
  <si>
    <t>good correlations between the burned areas extracted using the three different methods R^2 &gt;0.96, appa coefficient of the UAV sampling point threshold and dNBR classification results was 0.8889, burned area in high-elevation areas was somewhat greater than that in low-elevation areas</t>
  </si>
  <si>
    <t>meteorological, soil</t>
  </si>
  <si>
    <t>SPI and SSMI, but no threshold. Since July 2022, Chongqing has experienced a long period of extreme drought with low precipitation, concurrent with a sustained high temperature.</t>
  </si>
  <si>
    <t>Warming and Drought Weaken the Carbon Sink Capacity of an Endangered Paleoendemic Temperate Rainforest in South America</t>
  </si>
  <si>
    <t>Perez-Quezada, Jorge F. et al.</t>
  </si>
  <si>
    <t>10.1029/2022JG007258</t>
  </si>
  <si>
    <t>40°10'00.0"S 73°26'00.0"W</t>
  </si>
  <si>
    <t>summers / January–February</t>
  </si>
  <si>
    <t>Feb 2018 to Jan 2021</t>
  </si>
  <si>
    <t>Chile</t>
  </si>
  <si>
    <t>Coastal Range of southern Chile</t>
  </si>
  <si>
    <t>Paleoendemic Temperate Rainforest / Fitzroya cupressoides forest</t>
  </si>
  <si>
    <t>seasonal cycles of carbon capture and annual carbon balance</t>
  </si>
  <si>
    <t>negative effect</t>
  </si>
  <si>
    <t>atmospheric and soil</t>
  </si>
  <si>
    <t>drought = dry, "very wet winters and dry summers". In conclusion part: summer dry season (January–February)</t>
  </si>
  <si>
    <t>Recruitment, mortality and growth in semi-arid conifer-eucalypt forest: Small trees insure against fire and drought</t>
  </si>
  <si>
    <t>Neumann, Mathias et al.</t>
  </si>
  <si>
    <t>2022 (early acc)</t>
  </si>
  <si>
    <t>10.1111/jbi.14522</t>
  </si>
  <si>
    <t>30°47'14.5"S 149°19'42.7"E</t>
  </si>
  <si>
    <t>before 1964, 1964, 1972/73, 1984/85, 2000/01 and 2019</t>
  </si>
  <si>
    <t>Australia</t>
  </si>
  <si>
    <t>Pilliga Forest in New South Wales</t>
  </si>
  <si>
    <t>Callitris-Eucalyptus forest</t>
  </si>
  <si>
    <t>drought (as well as fire, wind, harvesting) tree mortality rate and impact of tree diameter</t>
  </si>
  <si>
    <t>data from permanent sample plots (PSP) spanning 55 years, calculated stand structure, gains and losses and determined reasons for tree death (harvesting, fire, wind, drought and other effects). extracted climate and fire data for the PSP locations using spatial analysis.</t>
  </si>
  <si>
    <t>losses by drought were more frequent when precipitation &lt;600 mm year−1, drought was the most common cause of tree death;  Recruitment and sustained presence of small trees have buffered impacts of recurring drought</t>
  </si>
  <si>
    <t>biosphere</t>
  </si>
  <si>
    <t xml:space="preserve">Unburnt standing dead trees were assumed to have been killed by drought (or related conditions). </t>
  </si>
  <si>
    <t>study didnt provide coordinates. The study site is the whole forest (see area name); Information prior to 1964 was extracted from literature, based on transect measurements and reconstructions using stumps (Lunt et al., 2006; Whipp et al., 2012)</t>
  </si>
  <si>
    <t>Subsurface Lateral Flows Buffer Riparian Water Stress Against Snow Drought</t>
  </si>
  <si>
    <t>Graup, L. J. et al.</t>
  </si>
  <si>
    <t>2022</t>
  </si>
  <si>
    <t>10.1029/2022JG006980</t>
  </si>
  <si>
    <t>39°25'42.5"N 120°16'27.3"W</t>
  </si>
  <si>
    <t>meteorological data from 1966 to 2018; sap flow mesearuments in summer 2018-2020</t>
  </si>
  <si>
    <t>Sagehen Creek Experimental Watershed</t>
  </si>
  <si>
    <t>predominantly mixed conifer forest, dominated by Pinus ponderosa, Pinus contorta)and Pinus jeffreyi at lower elevations which is replaced by Abies concolor, Abies magnifica, Tsuga mertensian) and Pinus strobus at higher elevations</t>
  </si>
  <si>
    <t>modeling</t>
  </si>
  <si>
    <t>(a) how does subsurface lateral redistribution influence seasonal water stress over multiple drought years? (b) How will these responses change for dry versus warm snow drought?</t>
  </si>
  <si>
    <t>sap flow data; RHESSys Model</t>
  </si>
  <si>
    <t xml:space="preserve">Riparian trees in Mediterranean-type ecosystems are generally buffered against drought stress by subsurface lateral inputs.
Dry snow droughts (low P) cause greater loss of biomass in upslope and riparian trees than early snow loss during wet and warm snow droughts.
Wet and warm snow droughts can increase riparian water stress as compared to upslope sites, potentially threatening riparian microrefugia
</t>
  </si>
  <si>
    <t>2D-Matrix with P and snow water equivalent. Classified with above ore below mean. mean peak SWE = 128 mm, mean P = 677 mm. HPHS for big, wet years; HPLS for warm snow droughts; LPHS for dry, but snowy years; and LPLS for dry snow droughts</t>
  </si>
  <si>
    <t>study didnt provide coordinates; "To single out the effects of drought type, we stitched together individual years corresponding to each classification separately to create hypothetical multi-year (4 years) model experiments. The longest consecutive drought in the historic record at Sagehen was 4 years, so we chose that length for our experiments. Using RHESSys output of hillslope-scale P and SWE, we applied the drought classifications (Figure S6 in Supporting Information S1) and selected eight median water years for each drought type (eight LPHS years defined the maximum sample size). From each sub-sample of 8 years, we randomly sampled four water years to generate random climate scenarios and repeated this process 50 times to test for climate sensitivity."</t>
  </si>
  <si>
    <t>Effects of experimental and seasonal drying on soil microbial biomass and nutrient cycling in four lowland tropical forests</t>
  </si>
  <si>
    <t>Dietterich et al.</t>
  </si>
  <si>
    <t>10.1007/s10533-022-00980-2</t>
  </si>
  <si>
    <t>map in figure 1</t>
  </si>
  <si>
    <t>Jan to Apr</t>
  </si>
  <si>
    <t xml:space="preserve"> 2017 and 2020</t>
  </si>
  <si>
    <t>Panama</t>
  </si>
  <si>
    <t>Gigante, P12, P13, and San Lorenzo</t>
  </si>
  <si>
    <t>seasonal lowland tropical humid forests</t>
  </si>
  <si>
    <t>effects of reduced rainfall on tropical forest microbial biomass, activity, and nutrient availability</t>
  </si>
  <si>
    <t>throughfall exclusion experiment</t>
  </si>
  <si>
    <t>reduced rainfall in tropical forests might accentuate some dry season patterns, like reductions in microbial biomass and accumulation of extractable nutrients</t>
  </si>
  <si>
    <t>soil</t>
  </si>
  <si>
    <t>50% throughfall exclusion structure. For the purposes of this study, we divided seasons into early dry season (January–February), late dry season (March–April), early wet season (May–June), and late wet season (July–December)</t>
  </si>
  <si>
    <t>Coupled Hydro-Climatic Signals in the Radial Growth of Oaks Benefitting from Groundwater Availability</t>
  </si>
  <si>
    <t>Garamaszegi et al.</t>
  </si>
  <si>
    <t>10.3390/w14203328</t>
  </si>
  <si>
    <t>ca. 46.32° N 17.22° E</t>
  </si>
  <si>
    <t>1920–2017 with a specific focus on 1961–2017</t>
  </si>
  <si>
    <t>Hungary</t>
  </si>
  <si>
    <t>Szenta Forest</t>
  </si>
  <si>
    <t>Lowland forest dominated by pedunculate oak (Quercus robur L.)</t>
  </si>
  <si>
    <t xml:space="preserve">effect of groundwater depth and climatic variables (T, P) on tree-ring width </t>
  </si>
  <si>
    <t>compared tree-ring width series with the time series of monthly groundwater depth and climatic variables</t>
  </si>
  <si>
    <t>radial growth of the studied trees showed the strongest relationship with late winter and early spring groundwater and drought conditions preceding the growing season, differing from the commonly reported climatic signals marked by early summer meteorological conditions of the vegetation season</t>
  </si>
  <si>
    <t>In the calculated SPEI series, negative values indicate drier conditions.</t>
  </si>
  <si>
    <t>Dynamic responses of tree-ring growth to drought over Loess Plateau in the past three decades</t>
  </si>
  <si>
    <t>Wang et al.</t>
  </si>
  <si>
    <t>10.1016/j.ecolind.2022.109423</t>
  </si>
  <si>
    <t>10 locations, see table 1 (in the study)</t>
  </si>
  <si>
    <t>1991–2020</t>
  </si>
  <si>
    <t>Loess Plateau</t>
  </si>
  <si>
    <t>Chinese pine (Pinus tabulaeformis). Loess Plateau contains many vegetation types, such as desert steppe, steppe, forest steppe, and forest</t>
  </si>
  <si>
    <t>main factors controlling the radial growth of Chinese pine (Pinus tabulaeformis) and its dynamic responses to drought</t>
  </si>
  <si>
    <t>tree rings</t>
  </si>
  <si>
    <t xml:space="preserve">precipitation was more likely to affect radial vegetation growth than temperature. tree-ring width positively correlated with the PDSI.  During P9, C5, and the entire growth year, the tree-ring width positively correlated with the SPEI at most sites. For other time periods, the SPEI could not accurately reflect the effect of drought on the tree-ring width. </t>
  </si>
  <si>
    <t>PDSI and standardized precipitation evaporation index (SPEI) data for 1990–2020 and 1990–2018 with a spatial resolution of 0.5° × 0.5° were obtained from the data-sharing network of the Royal Netherlands Meteorological Institute</t>
  </si>
  <si>
    <t>Age-specific and species-specific tree response to seasonal drought in tropical dry forests</t>
  </si>
  <si>
    <t>Santos et al.</t>
  </si>
  <si>
    <t>10.1016/j.scitotenv.2022.157908</t>
  </si>
  <si>
    <t>near to 0°25′60″S 80°25′31″W (city)</t>
  </si>
  <si>
    <t>2017–2019</t>
  </si>
  <si>
    <t>Ecuador</t>
  </si>
  <si>
    <t>Cordillera del Bálsamo</t>
  </si>
  <si>
    <t>Tropcial dry forest</t>
  </si>
  <si>
    <t>relationships between Tropical Dry Forests age, subsurface water availability and species-specific responses to seasonal drought</t>
  </si>
  <si>
    <t>gravimetric water content, predawn and midday leaf water potential, and the stable isotope composition of xylem and source waters. To explore species-specific responses to seasonal drought, we measured both predawn and midday (Ψmd) leaf water potentials at Site 2.</t>
  </si>
  <si>
    <t>Over the transition from wet to dry season, we discovered a sharper decrease in predawn water potential in younger successional forests than in the primary forest. Growing in degraded subsurface environments under increased competition, successional forest trees accessed deeper sources of moisture from unsaturated weathered bedrock and groundwater through the dry season; however, different species employed distinct water use strategies</t>
  </si>
  <si>
    <t xml:space="preserve">Data from Climate Hazard Group InfraRed Precipitation with Station Data (CHRPS) indicates that Bahía receives an annual average rainfall of approximately 492 mm, about 70 % of which falls between January and March (wet season). A low precipitation period (dry season) can exceed eight months from late April throughout early December (Fig. 1b, SM Appendix A). </t>
  </si>
  <si>
    <t>Reservoir water quality deterioration due to deforestation emphasizes the indirect effects of global change</t>
  </si>
  <si>
    <t>Kong et al.</t>
  </si>
  <si>
    <t>10.1016/j.watres.2022.118721</t>
  </si>
  <si>
    <t>51°43'57.7"N 10°52'47.1"E</t>
  </si>
  <si>
    <t>2015-2018</t>
  </si>
  <si>
    <t>Jan. 1st, 2010 to Dec. 31st, 2019 (data)</t>
  </si>
  <si>
    <t>Germany</t>
  </si>
  <si>
    <t>Rappbode and Hassel predams</t>
  </si>
  <si>
    <t>Coniferus forest</t>
  </si>
  <si>
    <t>reservoir water quality by 2035 under various climate change and deforestation scenarios</t>
  </si>
  <si>
    <t>established a coupled catchment (HYPE) and reservoir (GOTM-WET) model</t>
  </si>
  <si>
    <t>results emphasize the more prominent impacts of deforestation than the direct impact of climate warming in impairment of water quality and ecological services to downstream aquatic ecosystems.</t>
  </si>
  <si>
    <t>Due to the prolonged droughts in 2015–2018, … (abstract)</t>
  </si>
  <si>
    <t>in highlights: Impacts of drought-induced deforestation on reservoir water quality are evaluated.</t>
  </si>
  <si>
    <t>Ericaceous dwarf shrubs contribute a significant but drought-sensitive fraction of soil respiration in a boreal pine forest</t>
  </si>
  <si>
    <t>Mielke et al.</t>
  </si>
  <si>
    <t>10.1111/1365-2745.13927</t>
  </si>
  <si>
    <t>60°48′56.6″N, 16°30′43.2″E</t>
  </si>
  <si>
    <t>end of Nov 2016 to 2019</t>
  </si>
  <si>
    <t>Sweden</t>
  </si>
  <si>
    <t>Jädraås, Ivantjärnsheden V</t>
  </si>
  <si>
    <t>boreal pine forest</t>
  </si>
  <si>
    <t xml:space="preserve"> soil respiration driven by the pine canopy and the ericaceous shrub understorey</t>
  </si>
  <si>
    <t>factorial pine root exclusion and shrub removal experiment</t>
  </si>
  <si>
    <t>Understorey shrubs accounted for 22% ± 10% of total autotrophic respiration, reflecting the ericaceous proportion of fine root production in the ecosystem. Heterotrophic respiration constituted about half of total soil respiration. Shrub-driven respiration was more susceptible to drought than heterotrophic- and pine-driven respiration. While the respiration attributed to canopy and understorey remained additive, indicating no competitive release, the plant guilds competed for soil N.</t>
  </si>
  <si>
    <t>drought = shrub removal and pine root exclusion?
Shrubs: gently pulling out rhizomes attached to above-ground shoots in the plots and in a 20 cm zone outside untrenched plots.
The pine root exclusion was achieved by inserting open-ended, steel boxes with sharpened lower edges to 70 cm below the surface around each plot</t>
  </si>
  <si>
    <t>Multi-Stemmed Habit in Trees Contributes Climate Resilience in Tropical Dry Forest</t>
  </si>
  <si>
    <t>Ware et al.</t>
  </si>
  <si>
    <t>10.3390/su14116779</t>
  </si>
  <si>
    <t>19°55′ N, 155°17′ W (LAU)
19°44′ N, 155°59′ W (PLN)</t>
  </si>
  <si>
    <t>prolonged drought persisted from 2008 to 2013, with two severe droughts occurring in 2010 and 2012</t>
  </si>
  <si>
    <t>Cenus 1 December 2007 to May 2009; Census 2 Nov 2013 to Oct 2014</t>
  </si>
  <si>
    <t>Hawaii</t>
  </si>
  <si>
    <t>Laupāhoehoe (LAU) and Pālama Nui (PLN)</t>
  </si>
  <si>
    <t>Hawaiian lowland dry forest (LDF) and a montane wet forest (MWF)</t>
  </si>
  <si>
    <t>how multi-stemmed trees might influence site persistence, and how stem abundance and turnover relate to key functional traits</t>
  </si>
  <si>
    <t>measuring changes in abundance, tree size, relative growth rates, basal area, and mortality rates</t>
  </si>
  <si>
    <t>[…] species with higher mean stem abundance per tree tended to have traits associated with a higher light-saturated photosynthetic rate, suggesting greater productivity in periods with higher water supply</t>
  </si>
  <si>
    <t>Following the worst drought in Hawaii in a century, we examined patterns of stem abundance and turnover. we used Pearson’s correlation tests to determine the relationship of mean stem abundance per tree with traits related to stomatal morphology, leaf and wood economics and structure, leaf venation, leaf composition, estimated photosynthesis, whole plant size, and vital rates. Introduction: On Hawaii Island, a prolonged drought persisted from 2008 to 2013, with two severe droughts occurring in 2010 and 2012. During the 2010 drought, ~40% of land area in Hawaii experienced severe drought for 35 consecutive weeks (http://droughtmonitor.unl.edu, accessed on 25 May 2022 [29])</t>
  </si>
  <si>
    <t>Context dependence in a tropical forest: Repeated disturbance reduces soil nitrate response but increases phosphate</t>
  </si>
  <si>
    <t>McDowell &amp; Potter</t>
  </si>
  <si>
    <t>10.1002/ecs2.4068</t>
  </si>
  <si>
    <t>18°19'31.2"N 65°43'47.7"W</t>
  </si>
  <si>
    <t>experiment in 2004. 18 lysimeters were sampled from 2006 to September 2017 (CTE 2 and drought), and all 36 were sampled following Hurricane Maria (2017–2018).</t>
  </si>
  <si>
    <t>Puerto Rico</t>
  </si>
  <si>
    <t xml:space="preserve"> Luquillo Experimental Forest</t>
  </si>
  <si>
    <t>montane tropical forest</t>
  </si>
  <si>
    <t>experimental &amp; observational</t>
  </si>
  <si>
    <t>dependence of soil solution chemistry on disturbance regime</t>
  </si>
  <si>
    <t>lysimeters. Two key effects of hurricanes were simulated: the loss of canopy branches and the deposition of leaves and branches on the forest floor</t>
  </si>
  <si>
    <t>Among the nutrients and major ions, only nitrate showed a response to experimental manipulations, drought, and Hurricane Maria. In contrast to nitrate, soil solution potassium was unaltered by initial experimental manipulation but increased dramatically following drought and Hurricane Maria</t>
  </si>
  <si>
    <t>… major drought that occurred in 2015–2016 and resulted in very dry soil conditions from April to December 2015 (O'Connell et al., 2018)</t>
  </si>
  <si>
    <t>canopy trimming and detrital manipulation (2004), repeated manipulation (2014), drought (2015), and Hurricane Maria (2017)</t>
  </si>
  <si>
    <t>Tree-Ring Analysis and Genetic Associations Help to Understand Drought Sensitivity in the Chilean Endemic Forest of Nothofagus macrocarpa</t>
  </si>
  <si>
    <t>Venegas-Gonzalez et al.</t>
  </si>
  <si>
    <t>10.3389/ffgc.2022.762347</t>
  </si>
  <si>
    <t>32°57′ to 34°51′S, and 71°07′ to 70°40′W</t>
  </si>
  <si>
    <t xml:space="preserve"> extreme drought of 1968</t>
  </si>
  <si>
    <t>from the oldest tree rings until 2014? (no real inforamtion about it, see results)</t>
  </si>
  <si>
    <t>Coastal sites are located in PLC (National Park La Campana), SER (Nature Sanctuary “El Roble”), SAC (Nature Sanctuary “Altos de Cantillana”), and RNL (National Reserve “Robleria Loncha”); while Andes site are located in SAH (Nature Sanctuary “Alto Huemul”)</t>
  </si>
  <si>
    <t>Nothofagus macrocarpa / Mediterranean ecoregion</t>
  </si>
  <si>
    <t>tree-growth resilience to severe drought</t>
  </si>
  <si>
    <t>obtained wood cores and fresh leaves for dendrochronological and population genetic analysis</t>
  </si>
  <si>
    <t>differences in resilience components are mainly explained by tree size and sites influences, but not genetic diversity</t>
  </si>
  <si>
    <t>We considered 1968 as the extreme drought year (∼80% of rainfall deficit, Figure 1B), which is recognized as one of the three largest droughts of the last 1,000 years in central Chile (Le Quesne et al., 2006; Garreaud et al., 2017).</t>
  </si>
  <si>
    <t>Anticipating B. sempervirens viability in front of C. perspectalis outbreaks, fire, and drought disturbances</t>
  </si>
  <si>
    <t>Canelles et al.</t>
  </si>
  <si>
    <t>10.1016/j.scitotenv.2021.151331</t>
  </si>
  <si>
    <t>see Fig 1</t>
  </si>
  <si>
    <t>simulations are run from 2020 to 2080</t>
  </si>
  <si>
    <t>Spain</t>
  </si>
  <si>
    <t>Spanish Southern Pyrenees</t>
  </si>
  <si>
    <t>dominated by Aleppo pine (Pinus halepensis M.), Holm oak (Quercus ilex L.), Scots pine (Pinus sylvestris L.), and European black pine (Pinus nigra subsp. salzmannii A.)</t>
  </si>
  <si>
    <t>the case of boxwoods (Buxus sempervirens) in Southern Pyrenees under the pressure of the invasive insect box tree moth (Cydalima perspectalis), fire, and drought events</t>
  </si>
  <si>
    <t>development of a spatially explicit simulation model and its implementation under different climatic and ecological scenarios</t>
  </si>
  <si>
    <t>… boxwood drought-induced mortality and burning will increase under new climatic conditions. Interaction between drought and insect pest conditioning regeneration after defoliation were negligible in our analyses. [...] boxwood in open shrub forest types typical of higher elevations will be less endangered</t>
  </si>
  <si>
    <t>meteorological?</t>
  </si>
  <si>
    <t>ThBuxus: Threshold that determines the effect of drought. Fixed value: 0.45	
Mean SDMBuxus value of the boxwoods in the lowest percentile 5. SDMBuxus: Calculated with GBIF occurrences and BIOCLIM and CHELSA climate data.</t>
  </si>
  <si>
    <t>the region is extensively covered by forest and scrublands (58%), while agricultural lands (36%) and urban areas (6%) contribute to the fragmentation of natural areas</t>
  </si>
  <si>
    <t>EFFECT OF CLIMATE CHANGE ON FIR FOREST COMMUNITIES IN THE MOUNTAINS OF SOUTH-CENTRAL GREECE</t>
  </si>
  <si>
    <t>Samaras et al.</t>
  </si>
  <si>
    <t>10.14712/23361964.2022.4</t>
  </si>
  <si>
    <t>between 38°32´30˝ and 38°56´42˝ N and 21°57´24˝ and 22°29´30˝ E</t>
  </si>
  <si>
    <t>estimated for 2041 – 60 and 2061 – 80</t>
  </si>
  <si>
    <t>Greece</t>
  </si>
  <si>
    <t>Sterea Ellas</t>
  </si>
  <si>
    <t>dominant type of forest in this region is the en-demic oro-Mediterranean Abies cephalonica or mixed A. cephalonica and A. × borisii-regis forest, which covers 29% of the area</t>
  </si>
  <si>
    <t>… The effect of climate change was assessed based on predicted changes in the potential distribution, in terms of size and location, of fir forest communities</t>
  </si>
  <si>
    <t>Among several climatic variables, spring drought was the best factor discriminating these two forest communities. Potential distribution of fir forests in south-central Greece will change in the future, due to a reduction in suitable bioclimatic space and shift to higher altitudes</t>
  </si>
  <si>
    <t>For the quantifcation of drought, we used a modied version of the Transeau’s Humidity Index (HI – Tuhkanen 1980), which combines the two main factors related to drought. e HI was calculated as the ratio of P to PETref (HI = P/PETref). Nineteen bioclimatic var-iables were created from monthly data of P, Tmax and Tmin, using “dismo” R package (Hijmans et al. 2021).
Results:  A xerophytic forest community is present when the value of HI in spring is less or equal to 1.66. In contrast, the occurrence of the mesophytic forest community is asso-ciated with HI_spring values of more than 1.66</t>
  </si>
  <si>
    <t>Impacts of Extreme Weather on Mercury Uptake and Storage in Subtropical Forest Ecosystems</t>
  </si>
  <si>
    <t>Yuan et al.</t>
  </si>
  <si>
    <t>10.1029/2021JG006681</t>
  </si>
  <si>
    <t>MEB: 101.0263 E, 24.5391 N;
no coords for SMD</t>
  </si>
  <si>
    <t xml:space="preserve"> extended droughts in 2011–2014</t>
  </si>
  <si>
    <t xml:space="preserve"> January 2005 to December 2019</t>
  </si>
  <si>
    <t>Ailaoshan Station for Subtropical Forest Ecosystem Research Studies (ASSFERS)</t>
  </si>
  <si>
    <t xml:space="preserve"> two subtropical montane evergreen forests. One is the old-growth moist evergreen broadleaf (MEB) forest. other is the summit mossy dwarf (SMD) forest</t>
  </si>
  <si>
    <t xml:space="preserve"> impacts of extreme weather on the sequestration of atmospheric Hg in forest ecosystems</t>
  </si>
  <si>
    <t>monthly litterfall samples</t>
  </si>
  <si>
    <t>The sustained droughts increase litterfall Hg concentration and deposition, and the snowstorm promotes soil Hg burden sharply. decreasing trend after droughts</t>
  </si>
  <si>
    <t>reconnaissance drought index (RDI) […]  the drought event is defined as a period commencing when RDI &lt; −1 […]</t>
  </si>
  <si>
    <t>Cumulative growth and stress responses to the 2018-2019 drought in a European floodplain forest</t>
  </si>
  <si>
    <t>Schnabel et al.</t>
  </si>
  <si>
    <t>10.1111/gcb.16028</t>
  </si>
  <si>
    <t>Probably: 51°21'14.5"N 12°21'26.3"E</t>
  </si>
  <si>
    <t xml:space="preserve"> 2018–2019 consecutive drought—were 2003, 2006 and 2015 (…, hereafter ‘single drought years’).</t>
  </si>
  <si>
    <t xml:space="preserve">drought years +  selected 2005, 2009 and 2017 as reference years </t>
  </si>
  <si>
    <t>Leipzig</t>
  </si>
  <si>
    <t>floodplain forest Ficario-Ulmetum</t>
  </si>
  <si>
    <t xml:space="preserve"> tree growth and physiological stress responses (increase in carbon isotope composition; Δδ13C) to this consecutive drought</t>
  </si>
  <si>
    <t xml:space="preserve"> tree rings of dominant tree species</t>
  </si>
  <si>
    <t>Tree growth was not reduced for most species in 2018. Drought stress responses in 2018 were comparable to former single drought years but the hotter drought in 2018 induced drought legacies in tree growth while former droughts did not. We observed strong decreases in tree growth and increases in Δδ13C across all tree species in 2019</t>
  </si>
  <si>
    <t>climatic and hydrological</t>
  </si>
  <si>
    <t xml:space="preserve"> classified years with SPEI values ≤−1 as drought years, years with SPEI values ≥1 as particularly wet and years with values between −1 and 1 as ‘normal’.  compared the SPEI derived classification to river discharge, considered only years without particularly high discharge as drought years</t>
  </si>
  <si>
    <t>Investigation of Forest Fire Activity Changes Over the Central India Domain Using Satellite Observations During 2001-2020</t>
  </si>
  <si>
    <t>Jain et al.</t>
  </si>
  <si>
    <t>10.1029/2021GH000528</t>
  </si>
  <si>
    <t>(latitude: 17.5°–21.5°N and longitude: 78.5°−82.5°E</t>
  </si>
  <si>
    <t xml:space="preserve"> From 2015 JASONDJ to 2018 FMAMJ</t>
  </si>
  <si>
    <t xml:space="preserve"> 2001 to 2020</t>
  </si>
  <si>
    <t>India</t>
  </si>
  <si>
    <t xml:space="preserve"> central India, that is, parts of Chhattisgarh, Odisha, Telangana, and Maharashtra states</t>
  </si>
  <si>
    <t>broad leaf deciduous trees as the dominant forest type</t>
  </si>
  <si>
    <t xml:space="preserve"> impact of climate and atmospheric extremes in causing anomalous forest fire activity events (and others about fire)</t>
  </si>
  <si>
    <t xml:space="preserve"> Moderate Resolution Imaging Spectroradiometer fire product</t>
  </si>
  <si>
    <t xml:space="preserve"> the severe drought of 2002 was followed by an El Niño event in 2003. This coincides with higher fire activity observed from 2002 JASONDJ to 2003 FMAMJ</t>
  </si>
  <si>
    <t>From 2015 JASONDJ to 2018 FMAMJ, central India experienced a severe heatwave, a rare drought and an extremely strong El Niño. results and discussion: region also experienced a rare drought of 5–100 years return period and negative anomalies (−0.35 to −0.04) of NDVI coincided with the severely affected central India domain (other droughts are mentioned, without quantification)</t>
  </si>
  <si>
    <t>In discussion and results some droughts are quantified, some or not. Not a generell threshold or something like that.</t>
  </si>
  <si>
    <t>Remotely sensed assessment of increasing chronic and episodic drought effects on a Costa Rican tropical dry forest</t>
  </si>
  <si>
    <t>Huang et al.</t>
  </si>
  <si>
    <t>2021</t>
  </si>
  <si>
    <t>10.1002/ecs2.3824</t>
  </si>
  <si>
    <t>10.842° N, 85.613° W. local meteorological records: (10.840° N, 85.618° W)</t>
  </si>
  <si>
    <t>1980-2017</t>
  </si>
  <si>
    <t>Costa Rica</t>
  </si>
  <si>
    <t>San Emilio Forest Dynamics Plot (SEFDP) in Santa Rosa National Park</t>
  </si>
  <si>
    <t>Tropical dry forests (TDFs)</t>
  </si>
  <si>
    <t>forest productivity and canopy functioning</t>
  </si>
  <si>
    <t>ground observations from a Costa Rican long-term forest dynamics monitoring plot with remotely sensed measures of forest productivity and canopy functioning</t>
  </si>
  <si>
    <t>TDFs have become more deciduous but also more productive during the wet season.  no change in the total annual forest productivity. 2015 ENSO event temporarily reduced forest EVI, it did not cause a longer-term impact on forest productivity</t>
  </si>
  <si>
    <t>defined AP &lt; 1100 mm as drought years.  SPI-6 specifically for the distinct wet (May–October) and dry (November–April) seasons. We labeled drought events with the SPI ≤ −1.5 as moderate to severe droughts by referring to the World Meteorological Organization (https://public.wmo.int/). We mainly focused on the SPI-6s of October since they reflected the aridity of the wet season. Finally, we computed the monthly precipitation (MP) SD and seasonality index (SI) (Walsh and Lawler 1981) (Eq. 1) for each year</t>
  </si>
  <si>
    <t>Ecological memory and regional context influence performance of adaptation plantings in northeastern US temperate forests</t>
  </si>
  <si>
    <t>Clark et al.</t>
  </si>
  <si>
    <t>10.1111/1365-2664.14056</t>
  </si>
  <si>
    <t>44°55'28.9"N 71°07'39.0"W (SCG);
44°02'35.0"N 72°25'01.4"W (WAS);
44°36'00.4"N 72°25'11.3"W ('WOL)</t>
  </si>
  <si>
    <t>three growing seasons (2018–2020</t>
  </si>
  <si>
    <t>New England</t>
  </si>
  <si>
    <t>SCG mainly Acer saccharum, Fagus grandifolia; WAS mainly A. saccharum, Fraxinus americana; WOL mainly Acer rubrum, Picea rubens, Abies balsamea</t>
  </si>
  <si>
    <t xml:space="preserve"> how adaptation planting type ('population enrichment' vs. 'assisted range expansion') and local site conditions reinforce interference interactions with existing vegetation at filtering adaptation strategies</t>
  </si>
  <si>
    <t>harvest gaps with retention</t>
  </si>
  <si>
    <t>performance of seedling transplants is based on species (e.g. functional attributes and size), the strength of local competition (e.g. ecological memory) and adaptation planting type, a proxy for source distance</t>
  </si>
  <si>
    <t>?</t>
  </si>
  <si>
    <t>browse pressure and extreme climate events, namely drought and spring frost events. Discussion: When this experiment was installed, this region experienced a 98th percentile spring drought affecting site-level survivorship along a regional moisture gradient</t>
  </si>
  <si>
    <t>Fuzzy-based vulnerability assessment of coupled social-ecological systems to multiple environmental hazards and climate change</t>
  </si>
  <si>
    <t>Mafi-Gholami et al.</t>
  </si>
  <si>
    <t>10.1016/j.jenvman.2021.113573</t>
  </si>
  <si>
    <t>between 25° 25′ N to 27° 47′ N, and 61° 60′ E to 51° 64′ E</t>
  </si>
  <si>
    <t>1998–2020</t>
  </si>
  <si>
    <t>Iran</t>
  </si>
  <si>
    <t>Nayband, Khamir, Tiab, Jask and Gwadar sites</t>
  </si>
  <si>
    <t xml:space="preserve"> Mangroves occur in unmixed, irregular and uneven-aged Avicennia associations in deltaic, estuarine and island habitats</t>
  </si>
  <si>
    <t xml:space="preserve"> vulnerability assessment of mangrove social-ecological</t>
  </si>
  <si>
    <t>fuzzy-based approach</t>
  </si>
  <si>
    <t>The vulnerability of mangroves increases from the coasts of the Persian Gulf to the coasts of the Gulf of Oman.</t>
  </si>
  <si>
    <t>calculated the Standardized Precipitation Index (SPI) value. Then we derived drought magnitude from Eq. (2) and prepared the drought magnitude maps. Finally, we used the fuzzy drought magnitude map to prepare the exposure map in the study areas.</t>
  </si>
  <si>
    <t>Drought Resilience Debt Drives NPP Decline in the Amazon Forest</t>
  </si>
  <si>
    <t>Machado-Silva et al.</t>
  </si>
  <si>
    <t>10.1029/2021GB007004</t>
  </si>
  <si>
    <t>from 2003 to 2020</t>
  </si>
  <si>
    <t>Brazil, Peru, Ecuador, Colombia, Venezuela, Bolivia, Guyana</t>
  </si>
  <si>
    <t>Amazon River basin</t>
  </si>
  <si>
    <t>Amazon rainforest (mainly evergreen broadleaf forests)</t>
  </si>
  <si>
    <t>analyzed whether extreme droughts affect vegetation growth (i.e., net primary productivity, NPP) recovery</t>
  </si>
  <si>
    <t>NPP and gross primary productivity (GPP), from MODIS GPP/NPP products (MOD17A2[3]HGF)</t>
  </si>
  <si>
    <t>NPP does respond (lower) to the coupled impacts of individual droughts and the post-drought impacts during ecosystem recovery</t>
  </si>
  <si>
    <t>We extracted the Standardized Precipitation Evapotranspiration Index (SPEI) from Global Drought Monitor (spei.csic.es). ... Finally, we selected areas with SPEI below −1.5, which correspond to the highest drought severity classes (Banimahd &amp; Khalili, 2013; Feldpausch et al., 2016; McKee et al., 1993).</t>
  </si>
  <si>
    <t>Mediterranean old-growth forests exhibit resistance to climate warming</t>
  </si>
  <si>
    <t>Colangeolo et al.</t>
  </si>
  <si>
    <t>10.1016/j.scitotenv.2021.149684</t>
  </si>
  <si>
    <t>39° 55′ N, 16° 06′ E (table 1 has exater coords for 4 study sites)</t>
  </si>
  <si>
    <t>1950–2015</t>
  </si>
  <si>
    <t>Pollino National Park</t>
  </si>
  <si>
    <t>old-growth forests dominated by late-successional tree species. Bosco Magnao Quercus cerris, Cugno dell'Acero: Abies alba, Cozzo Ferriero: Fagus sylvatica. Serra Delle Ciavole: Pinus leucodermis</t>
  </si>
  <si>
    <t xml:space="preserve"> how the growth of conspecific young and old trees responded to climate change</t>
  </si>
  <si>
    <t>radial growth dynamics in old-growth forests</t>
  </si>
  <si>
    <t xml:space="preserve"> tree growth was negatively impacted by summer drought in all species. Climate sensitivity differed between young and old trees, with younger trees tending to be more sensitive.  In low-elevation Q. cerris stands, limitation of growth due to drought was not related to tree age</t>
  </si>
  <si>
    <t>Therefore, to test for the effect of climate variation on BAI, we included […] the water balance for, which accounted for the impact of drought on growth in the models.</t>
  </si>
  <si>
    <t>How to cope with drought and not die trying: Drought acclimation across tree species with contrasting niche breadth</t>
  </si>
  <si>
    <t>Fajardo &amp; Piper</t>
  </si>
  <si>
    <t>10.1111/1365-2435.13861</t>
  </si>
  <si>
    <t>four sites each near: Puerto Aysén 45°24′S, 72°40′W, Coyhaique 45°31′S, 72°02′W, Puerto Ibáñez 46°16′S, 71°55′W</t>
  </si>
  <si>
    <t>2015–2016</t>
  </si>
  <si>
    <t>2008 to December 2018 (more detailed in study)</t>
  </si>
  <si>
    <t>Aysén: Puerto Aysén, Coyhaique, Puerto Ibáñez</t>
  </si>
  <si>
    <t>Embothrium coccineum,  Nothofagus antarctica, Caldcluvia paniculata and Weinmannia trichosperma, Nothofagus dombeyi and N. pumilio</t>
  </si>
  <si>
    <t>pre- and post-drought growth (BAI, basal area increment), C reserves in the form of non-structural carbohydrate concentrations (NSCs = starch and soluble sugars), wood isotope (δ13C, iWUE and δ18O) signalling and xylem anatomy (mean vessel diameter, mvd)</t>
  </si>
  <si>
    <t>All species responded in unison after the drought with a non-water-conservative response, maintaining BAI and NSCs, decreasing δ13C, and increasing both mvd and the soluble sugars</t>
  </si>
  <si>
    <t>... with rainfall deficits of more than 50%, but dry conditions only worsened throughout the summer and autumn (with rainfall deficits of up to 90%). Annual precipitation was reduced by 32.9% (1,450), 48.9% (506) and 45.6% (231 mm/year) compared to previous years in the humid, mesic and dry climatic areas, respectively (Figure 1; Dirección General de Aguas, Chile). During the 2015–2016 drought period that coincided with the growing season (September–April), it rained 761, 181 and 80 mm in the moist, mesic and dry locations, respectively, whereas for a normal period (last 10 years), precipitations for the same locations were 1,421, 502 and 261 mm</t>
  </si>
  <si>
    <t>approache to quantify drought with categories in Slette et al. 2019</t>
  </si>
  <si>
    <t>Species climatic niche explains post-fire regeneration of Aleppo pine (Pinus halepensis Mill.) under compounded effects of fire and drought in east Spain</t>
  </si>
  <si>
    <t>Elvira et al.</t>
  </si>
  <si>
    <t>10.1016/j.scitotenv.2021.149308</t>
  </si>
  <si>
    <t>Figure 1 shows map</t>
  </si>
  <si>
    <t>1979–2013</t>
  </si>
  <si>
    <t>East coast of the Iberian Peninsula (Forty-three areas)</t>
  </si>
  <si>
    <t>Pinus halepensis</t>
  </si>
  <si>
    <t>how compound fire-drought regimes determine the success of post-fire regeneration</t>
  </si>
  <si>
    <t>measured the density of P.halepensis newly established individuals following fire</t>
  </si>
  <si>
    <t xml:space="preserve">positive relationship between fire severity and the density of P.halepensis regeneration. Positive temperature deviations - warm conditions - before fire were positively related to pine regeneration. This effect increases under higher fire severity. By contrast, warm temperatures after fire showed a negative effect on the density of pine trees. Positive precipitation deviations - wet conditions - after fire enhanced pine regeneration, while precipitation before fire did not had any significant effect. </t>
  </si>
  <si>
    <t>The sampling design included (i) 14 sites with drought occurring before the fire, corresponding to areas with SPEI values lower than −0.8 during the three years before the fire and with at least a severe drought episode (SPEI lower than −1.5) included within this period, ...</t>
  </si>
  <si>
    <t>Soil fauna modulates the effect of experimental drought on litter decomposition in forests invaded by an exotic pathogen</t>
  </si>
  <si>
    <t>Homet et al.</t>
  </si>
  <si>
    <t>10.1111/1365-2745.13711</t>
  </si>
  <si>
    <t>36°34'07.5"N 5°32'08.3"W</t>
  </si>
  <si>
    <t xml:space="preserve"> 2017 to 2019 </t>
  </si>
  <si>
    <t xml:space="preserve"> Los Alcornocales Natural Park</t>
  </si>
  <si>
    <t xml:space="preserve"> Quercus suber forest</t>
  </si>
  <si>
    <t>spatial variation in C and N leaf litter dynamics as well as the abundance of the exotic oomycete P. cinnamomi. indirect role of mesofauna abundance and diversity in litter C and N temporal dynamics</t>
  </si>
  <si>
    <t>litter decomposition experiment with different mesh sizes</t>
  </si>
  <si>
    <t xml:space="preserve"> increased C litter loss with time directly, and indirectly via increases in overall mesofauna abundance and changes in the ratio between predators and decomposers. N litter dynamics were in contrast modulated mainly by initial litter quality. P. cinnamomi abundance did not correlate with variation in initial litter quality but we found that the exotic oomycete was negatively correlated with both decomposer and predator abundances. </t>
  </si>
  <si>
    <t>The rainfall reduction treatment was designed to reduce in 30% the amount of rainfall, reproducing future climate change scenarios for southern Spain (model CMIP5 for the scenario RCP 8.5 for the period 2081–2100; Stocker, 2013). Rainfall was excluded using PVC gutters that covered 30% of the plot area in order to exclude a similar amount of natural precipitation.</t>
  </si>
  <si>
    <t>TRIPLEX-Mortality model for simulating drought-induced tree mortality in boreal forests: Model development and evaluation</t>
  </si>
  <si>
    <t>Liu et al.</t>
  </si>
  <si>
    <t>10.1016/j.ecolmodel.2021.109652</t>
  </si>
  <si>
    <t>73 locations, see (Fig. 3, Table S2)</t>
  </si>
  <si>
    <t>1990 to 2008 (drought observation)</t>
  </si>
  <si>
    <t>Canada</t>
  </si>
  <si>
    <t>57 were located across the drier western Canadian boreal ecozone including Alberta (AB), Saskatchewan (SK) and Manitoba (MB), and 16 were located in the moister eastern Canada boreal ecozone including Ontario (ON) and Quebec (QC).</t>
  </si>
  <si>
    <t>canadian boreal forests</t>
  </si>
  <si>
    <t>TRIPLEX-Mortality submodule for the Canadian boreal forests</t>
  </si>
  <si>
    <t>based on TRIPLEX-Mortality model</t>
  </si>
  <si>
    <t xml:space="preserve"> good agreement between simulated mortality and mortality observations (R2=0.79; P&lt;0.01; IA=0.94)</t>
  </si>
  <si>
    <t>Based on the CMI, we selected three typical sites (QC17, ON9 and SK19) to represent drought gradients as either being light (CMI = 51), moderate (CMI = 23) or severe drought (CMI = -2.4) levels (see Fig. 8)</t>
  </si>
  <si>
    <t>Rapid deforestation of a coastal landscape driven by sea-level rise and extreme events</t>
  </si>
  <si>
    <t>Ury et al.</t>
  </si>
  <si>
    <t>10.1002/eap.2339</t>
  </si>
  <si>
    <t>2007–2011</t>
  </si>
  <si>
    <t>1985 to 2019</t>
  </si>
  <si>
    <t>North Carolina,  Atlantic Coastal Plain</t>
  </si>
  <si>
    <t xml:space="preserve">intact coastal forest. high and low pocosins, freshwater and brackish marshes (mainly Caladium jamaicense and Spartina sp.), hardwood swamps (various Quercus species, Acer rubrum and Liquidambar styraciflua), and bald cypress (Nyssa sylvatica) </t>
  </si>
  <si>
    <t>rates of vegetation change including land loss, forest loss, and shrubland expansion</t>
  </si>
  <si>
    <t>Remote sensing with satellite data</t>
  </si>
  <si>
    <t>32% (31,600 hectares) of the refuge area has changed landcover classification during the study period. A total of 1,151 hectares of land was lost to the sea and ~19,300 hectares of coastal forest habitat was converted to shrubland or marsh habitat. As much as 11% of all forested cover in the refuge transitioned to a unique land cover type—“ghost forest”—characterized by standing dead trees and fallen tree trunks</t>
  </si>
  <si>
    <t>Discussion and Abstract: last decade following a series of extreme events including 5 yr of drought (2007–2011)</t>
  </si>
  <si>
    <t>Drought, fire and grazing precursors to large-scale pine forest decline</t>
  </si>
  <si>
    <t>Connor et al.</t>
  </si>
  <si>
    <t>10.1111/ddi.13261</t>
  </si>
  <si>
    <t>BXBX: 38°04'45.0"N 8°48'35.4"W</t>
  </si>
  <si>
    <t>7000–6500 years ago</t>
  </si>
  <si>
    <t>Portugal and Spain</t>
  </si>
  <si>
    <t xml:space="preserve"> Espinosa de Cerrato (ESCE) and El Carrizal (ELCA), with decline:  Lagoa Travessa (LATR) and a new site, Barbaroxa de Baixo (BXBX)</t>
  </si>
  <si>
    <t xml:space="preserve"> maritime pine forests (Pinus pinaster Ait.)</t>
  </si>
  <si>
    <t>How these stressors (fire, grazing, drought and plant functional traits) interact with each other influences how, when and whether ecosystems recover, or whether they adapt or transition to a different ecological state.</t>
  </si>
  <si>
    <t>compared four palaeoecological records—two with pine declines and two without—using a multiproxy approach</t>
  </si>
  <si>
    <t>Prolonged drought likely killed trees and suppressed the fires that normally stimulate pine germination and pinewood recovery. Increased grazing pressure facilitated the rapid spread of resprouter shrubs. These competed with pine trees and ultimately replaced them.</t>
  </si>
  <si>
    <t xml:space="preserve">Selected traits were growth form, post-fire regeneration strategy, spinescence and taxonomic class, representing a range of adaptations to fire, drought and grazing (Brussel et al., 2018; Hanley et al., 2007; Tavşanoğlu &amp; Pausas, 2018).
Discussion: In SW Iberia during the mid-Holocene, a multidecadal drought is clearly registered in marine and terrestrial isotopic records between 7,000 and 6,500 cal. BP (Appendix S1.11, Cacho et al., 1999, 2001, Rodrigues et al., 2009, Thatcher et al., 2020), including strong indications of low water levels at BXBX (Figure 2, Cruces, 2015, Leira et al., 2019). </t>
  </si>
  <si>
    <t>Fractal dimension of tree crowns explains species functional-trait responses to urban environments at different scales</t>
  </si>
  <si>
    <t>Arseniou et al.</t>
  </si>
  <si>
    <t>10.1002/eap.2297</t>
  </si>
  <si>
    <t xml:space="preserve">? </t>
  </si>
  <si>
    <t>Urban areas USA</t>
  </si>
  <si>
    <t>Urban trees</t>
  </si>
  <si>
    <t xml:space="preserve"> learn more about the nature of trees and their responses to urban environments at different scales</t>
  </si>
  <si>
    <t xml:space="preserve"> extensive, publicly-available, urban tree data set, published by McPherson et al. (2016). To produce this data set, the United States was divided into 16 climatic zones and a reference city was selected within each zone. About 20 of the most abundant species were selected within each reference city.</t>
  </si>
  <si>
    <t>trees exhibit reduced crown fractal dimension primarily to reduce water loss in hotter cities. More specifically, the intrinsic drought tolerance of the studied species arises from lower surface to volume ratios at both whole-crown and leaf scales, preadapting them to drought stress in urban ecosystems. Needle-leaved species showed a clear trade-off between optimizing the fractal dimension of their crowns for drought vs. shade tolerance. Broad-leaved species showed a fractal crown architecture that responded principally to inherent drought tolerance.</t>
  </si>
  <si>
    <t xml:space="preserve">We expected tree-to-tree variation in D to indicate physiological performance at the whole-tree level, in terms of light energy capture and water-use efficiency, so we determined a shade- and drought-tolerance value for each tree, based on the work of Niinemets and Valladares (2006), who produced numerical tolerance indices, ranging from 1 to 5, for 806 woody species in the temperate Northern Hemisphere (1, very intolerant; 2, intolerant; 3, moderately tolerant; 4, tolerant; 5, very tolerant). </t>
  </si>
  <si>
    <t>Life after recovery: Increased resolution of forest resilience assessment sheds new light on post-drought compensatory growth and recovery dynamics</t>
  </si>
  <si>
    <t>Ovenden et al.</t>
  </si>
  <si>
    <t>10.1111/1365-2745.13576</t>
  </si>
  <si>
    <t>57°36′23″N, 4°16′50″W</t>
  </si>
  <si>
    <t>1984</t>
  </si>
  <si>
    <t>2002–2003</t>
  </si>
  <si>
    <t>Scotland</t>
  </si>
  <si>
    <t>north-east Scotland</t>
  </si>
  <si>
    <t>Pinus sylvestris</t>
  </si>
  <si>
    <t>quantify the cumulative impact of drought legacy on radial growth at multiple stem heights at different stand densities. 
Dendrochronological data</t>
  </si>
  <si>
    <t xml:space="preserve">research was conducted in a monospecific spacing experiment of P. sylvestris. </t>
  </si>
  <si>
    <t>the choice of pre- and post-drought periods over which resilience is assessed can lead to systematic bias in both estimates and interpretations of resilience indices. measuring growth resilience annually revealed clear nonlinearities in tree and stand recovery trajectories. the influence of pre-drought attributes such as tree size, growth rates and stand densities on growth resilience were only detectable at certain stages of recovery. the legacy of drought on tree growth can become positive for some individuals, extending up to 9 years after the event such that post-recovery growth can result in the reclamation of some lost tree and stand basal area.</t>
  </si>
  <si>
    <t>meteorological, atmosphere</t>
  </si>
  <si>
    <t xml:space="preserve">calculated both the Standardized Precipitation Evapotranspiration Index (SPEI; Vicente-Serrano et al., 2010) for August using a 6-month integration window (SPEIAug6) and the Climatic Water Deficit (CWD) over the study period (1961–2002) to identify any extreme drought events in the climate record.
More negative SPEI values indicate progressively more severe drought conditions, with extreme droughts commonly considered to be at an SPEI threshold of &lt;–2 (Hoffmann et al., 2018; Vanhellemont et al., 2018), which was also the threshold adopted here.
Only 1984 was classified by SPEI as an extreme drought year while the CWD analysis confirmed this year showed the largest CWD across years in the study period. </t>
  </si>
  <si>
    <t>Legacies of past forest management determine current responses to severe drought events of conifer species in the Romanian Carpathians</t>
  </si>
  <si>
    <t>Heres et al.</t>
  </si>
  <si>
    <t>10.1016/j.scitotenv.2020.141851</t>
  </si>
  <si>
    <t>see Fig 1. Meteorological stations at: 45°41′44.55″N; 25°31′33.75″E and 45°30′21.98″N; 25°35′2.15″E</t>
  </si>
  <si>
    <t>1903, 1929, 1934, 1948, 1953, 1986, 2000, and 2011.</t>
  </si>
  <si>
    <t>1901 to 2015</t>
  </si>
  <si>
    <t>Romania</t>
  </si>
  <si>
    <t>Romanian Carpathians</t>
  </si>
  <si>
    <t>Conifer forests: Three silver fir, three black pine, and three Scots pine dominated sites</t>
  </si>
  <si>
    <t xml:space="preserve">mortality events. compared in terms of mortality events, growth trends, growth resilience to severe drought events, climate-growth relationships, and regeneration patterns. </t>
  </si>
  <si>
    <t>Tree rings</t>
  </si>
  <si>
    <t>mortality rates of the three species were found to be associated with severe drought events. Nevertheless, the native silver fir seems to undergo a self-thinning process, while the future of the remaining living black pine and Scots pine trees is uncertain as they register significant negative growth trends. Overall, the native silver fir showed a higher resilience to severe drought events than the two introduced pine species. Furthermore, and unlike the native silver fir, black pine and Scots pine species do not successfully regenerate.</t>
  </si>
  <si>
    <t xml:space="preserve"> nine study sites  within a maximum of 40 km from each other </t>
  </si>
  <si>
    <t xml:space="preserve">Mean SPEIannual values were calculated from monthly SPEI01 (i.e., 1-month time scale) and used to identify the most severe drought events, common to all nine sites, registered since 1901 (i.e., SPEIannual values lower than −0.3). One such severe drought event was selected per decade, if present. When two or more such events were identified per decade, we selected the year with the lowest SPEIannual. </t>
  </si>
  <si>
    <t>Forest responses to last-millennium hydroclimate variability are governed by spatial variations in ecosystem sensitivity</t>
  </si>
  <si>
    <t>Rollinson et al.</t>
  </si>
  <si>
    <t>10.1111/ele.13667</t>
  </si>
  <si>
    <t>40° to 50° N, -100° to -65° E*</t>
  </si>
  <si>
    <t>Pollen: 850 to 1750 AD</t>
  </si>
  <si>
    <t>eastern and midwestern United States*</t>
  </si>
  <si>
    <t xml:space="preserve"> forest ecosystems</t>
  </si>
  <si>
    <t>observational &amp; modeling</t>
  </si>
  <si>
    <t xml:space="preserve"> quantify ecosystem sensitivity to centennial-scale hydroclimate variability</t>
  </si>
  <si>
    <t>comparing dendroclimatic and pollen-inferred reconstructions of drought, forest composition and biomass for the last millennium with five ecosystem model simulations</t>
  </si>
  <si>
    <t>spatial patterns in ecosystem responses to hydroclimate variability are strongly governed by ecosystem sensitivity rather than climate exposure. Ecosystem sensitivity was higher in models than observations and highest in simpler models. Model-data comparisons suggest that interactions among biodiversity, demography and ecophysiology processes dampen the sensitivity of forest composition and biomass to climate variability and change.</t>
  </si>
  <si>
    <t>atmospheric</t>
  </si>
  <si>
    <t>We used PDSI as our measure of hydroclimate variability</t>
  </si>
  <si>
    <t>*no good info about location, only a map</t>
  </si>
  <si>
    <t>Forest Management Under Megadrought: Urgent Needs at Finer Scale and Higher Intensity</t>
  </si>
  <si>
    <t>Field et al.</t>
  </si>
  <si>
    <t>2020</t>
  </si>
  <si>
    <t xml:space="preserve">10.3389/ffgc.2020.502669 </t>
  </si>
  <si>
    <t>ca. next 120 years (Fig 1)</t>
  </si>
  <si>
    <t>semiarid western U.S.</t>
  </si>
  <si>
    <t>semiarid western US forests</t>
  </si>
  <si>
    <t xml:space="preserve">forest management under megadroughts </t>
  </si>
  <si>
    <t>potential anticipatory and/or concurrent options for non-timber forest management actions under megadrought, which by necessity are focused more at finer spatial scales such as the stand level using higher-intensity management</t>
  </si>
  <si>
    <t>For the extreme challenges posed by megadroughts, management will necessarily focus even more on finer-scale, higher-intensity actions for priority locations such as fostering stand refugia; assisted stand recovery via soil amendments; enhanced root development; deep soil water retention; and shallow water impoundments. Drought-induced forest die-off from megadrought likely will lead to fundamental changes in the structure, function, and composition of forest stands and the ecosystem services they provide.</t>
  </si>
  <si>
    <t xml:space="preserve">We propose a scenario framework (Figure 1)—based on a case study using semiarid western U.S. forests that are changing rapidly and for which we have a rich knowledge base (e.g., Williams et al., 2013; Allen et al., 2015; Cobb et al., 2017; Breshears et al., 2018)—that considers forest trajectories under warming climate (solid lines) or with megadrought (dashed lines). The trajectories shown in Figure 1 are theoretical examples highlighting possible outcomes based on expert opinion and existing data compiled from available studies and field observations in the semiarid western U.S. </t>
  </si>
  <si>
    <t>based on a case study using semiarid western U.S. forests that are changing rapidly and for which we have a rich knowledge base (e.g., Williams et al., 2013; Allen et al., 2015; Cobb et al., 2017; Breshears et al., 2018)</t>
  </si>
  <si>
    <t>Can severe drought periods increase metal concentrations in mangrove sediments? A case study in eastern Brazil</t>
  </si>
  <si>
    <t>Costa et al.</t>
  </si>
  <si>
    <t>10.1016/j.scitotenv.2020.142443</t>
  </si>
  <si>
    <t>17°57'59.4"S 39°59'59.9"W</t>
  </si>
  <si>
    <t>2016</t>
  </si>
  <si>
    <t>spring of 2015 and autumn of 2016</t>
  </si>
  <si>
    <t>Piraquê-Açú and Piraquê-Mirim Rivers Estuarine System (PAPMES)</t>
  </si>
  <si>
    <t>mangrove forest</t>
  </si>
  <si>
    <t>This study assessed metals (Al, Ba, Cd, Cr, Cu, Fe, Mn, Ni, Pb, Sr and Zn) and arsenic in sediments from three mangrove zones</t>
  </si>
  <si>
    <t>Field porewater measurements and soil analysis</t>
  </si>
  <si>
    <t xml:space="preserve"> In the autumn of 2016, all elements except Cd and Pb had lower concentrations compared to the spring of 2015. Cd and Pb were probably transferred from sources other than mangrove sediments, due to increased saline water intrusion</t>
  </si>
  <si>
    <t>Spring/2015 - Atypical wet period (AWP) and Autumn/2016 - Severe drought period (SDP).</t>
  </si>
  <si>
    <t>Diverging functional strategies but high sensitivity to an extreme drought in tropical dry forests</t>
  </si>
  <si>
    <t>Gonzales et al.</t>
  </si>
  <si>
    <t xml:space="preserve">10.1111/ele.13659 </t>
  </si>
  <si>
    <t>See Fig. 2</t>
  </si>
  <si>
    <t xml:space="preserve"> between 2016 and 2017</t>
  </si>
  <si>
    <t>Colombia</t>
  </si>
  <si>
    <t>Caribbean, Inter Andean and Tropical Savannas regions</t>
  </si>
  <si>
    <t xml:space="preserve">Tropical dry forests (TDF) </t>
  </si>
  <si>
    <t xml:space="preserve"> responses of 338 tropical dry forests tree species to ENSO2015, the driest event in decades in Northern South America</t>
  </si>
  <si>
    <t xml:space="preserve">long-term demographic records of 21,821 trees and extensive databases of traits </t>
  </si>
  <si>
    <t>Functional differences between species were related to the hydraulic safety-efficiency trade-off, but unexpectedly, dominant species were characterised by high investment in leaf and wood tissues regardless of their leaf phenological habit. Despite broad functional trait combinations, tree mortality was more widespread in the functional space than tree growth, where less adapted species showed more negative net biomass balances.</t>
  </si>
  <si>
    <t xml:space="preserve">hydrological, meteoroligical </t>
  </si>
  <si>
    <t xml:space="preserve"> Between censuses, all sites experienced one of the strongest drought events of the last 36 years, “El Niño” Southern Oscillation 2015–2016 (Fig. 2b, ENSO2015, Kogan and Guo, 2017). During this event, temperatures were almost 3°C above mean annual values and cumulative rainfall anomalies reached −250 mm (Anyamba et al., 2019), inducing intense water deficits in several areas of Neotropical dry forests (Fig. 2b, Table S1). ENSO2015 started in October 2014 with dry peaks between May 2015 and January 2016 and lasted until June 2016 (L’Heureux et al., 2017).</t>
  </si>
  <si>
    <t>Regional-scale forest restoration effects on ecosystem resiliency to drought: a synthesis of vegetation and moisture trends on Google Earth Engine</t>
  </si>
  <si>
    <t>Sankey et al.</t>
  </si>
  <si>
    <t>10.1002/rse2.186</t>
  </si>
  <si>
    <t>see Fig. 2</t>
  </si>
  <si>
    <t>between 1990 and 2017</t>
  </si>
  <si>
    <t>Arizona</t>
  </si>
  <si>
    <t>three (different) dominat categories:  1) ponderosa pine (Pinus ponderosa), 2) mixed conifers, and 3) pinyon-juniper (Pinus spp and Juniperus spp)</t>
  </si>
  <si>
    <t xml:space="preserve"> changes in forest condition due to the forest restoration treatments, changes in forest canopy moisture </t>
  </si>
  <si>
    <t>NDMI, NDWI, NDVI. Forest treatments:  a) burning, and b) thinning</t>
  </si>
  <si>
    <t>much of the study region were experiencing drought conditions prior to restoration treatments and NDVI values were significantly decreasing, especially during the dry spring season. However, both NDMI and NDWI trends indicate that the forest restoration treatments have contributed to increased total ecosystem moisture, while precipitation in the post-treatment period exhibit stable trends. Forest restoration treatments appear to have improved the overall forest health and resiliency to drought, especially during the dry spring season, when forests are most vulnerable to water stress and wildfire risks.</t>
  </si>
  <si>
    <t>use NDMI and NDWI in combination, since forest canopy moisture and water content estimates were an important objective in our study to infer forest resiliency to drought, once we estimated NDVI as an approximate indicator of forest canopy cover, density, biomass, and photosynthetic activity.  calculated the mean of all median images of each index within each time period and for each treatment polygon. We then compared the temporal mean values to determine if NDVI, NDMI, and NDWI values had significantly changed between the two different periods and among the four different seasons.</t>
  </si>
  <si>
    <t>Stable isotopes track the ecological and biogeochemical legacy of mass mangrove forest dieback in the Gulf of Carpentaria, Australia</t>
  </si>
  <si>
    <t>Harada et al.</t>
  </si>
  <si>
    <t xml:space="preserve">10.5194/bg-17-5599-2020 </t>
  </si>
  <si>
    <t>17°26'04.4"S 140°50'43.2"E</t>
  </si>
  <si>
    <t xml:space="preserve"> 2015–2016</t>
  </si>
  <si>
    <t>2016 to 2018</t>
  </si>
  <si>
    <t>Karumba</t>
  </si>
  <si>
    <t xml:space="preserve">changes in C, N and S (looking on isotops) cycling associated with the Gulf of Carpentaria mangrove forest dieback </t>
  </si>
  <si>
    <t>biological time-series data</t>
  </si>
  <si>
    <t>time-series SIA can track biogeochemical changes over time and evaluate recovery of an impacted ecosystem from an extreme event.</t>
  </si>
  <si>
    <t xml:space="preserve">The dieback coincided with a weak monsoon (low rainfall), combined with a high vapour pressure deficit and El Niño–Southern Oscillation-induced low sea levels (Duke et al., 2017; Lovelock et al., 2017; Harris et al., 2017). The drought conditions most likely caused accumulative hydric, thermal and radiant stresses (Duke et al., 2017). </t>
  </si>
  <si>
    <t>Climate and wildfire effects on radial growth of Pinus sylvestris in the Khan Khentii Mountains, north-central Mongolia</t>
  </si>
  <si>
    <t>Kolar et al.</t>
  </si>
  <si>
    <t>10.1016/j.jaridenv.2020.104223</t>
  </si>
  <si>
    <t>provided in table 1 (13 locations)</t>
  </si>
  <si>
    <t>from 1961 to 2016</t>
  </si>
  <si>
    <t>Mongolia</t>
  </si>
  <si>
    <t>northwest Khaan Khentii massif</t>
  </si>
  <si>
    <t>forest-steppe, montane forest, and dark taiga</t>
  </si>
  <si>
    <t xml:space="preserve">drought and wildfire effects on the growth of Pinus sylvestris </t>
  </si>
  <si>
    <t>Tree-ring width series. Two subsets: without fire scars, injured trees</t>
  </si>
  <si>
    <t>first subset:  Tree-ring growth reflected June drought signal at all three zones. The increasing radial growth trend was found in the dark taiga zone, likely supported by permafrost summer thawing, primarily caused by temperature increases.
The second subset showed that most wildfires occurred during the dormant season and in the forest-steppe zone; April–May drought conditions substantially contributed to triggering wildfires. Nevertheless, an increased frequency of wildfires in the study area was not observed, despite temperature increases since 1940</t>
  </si>
  <si>
    <t>Monthly temperature means, precipitation totals and the Palmer Drought Severity Indices (PDSI) obtained from a high resolution gridded (0.5° × 0.5°) dataset. The seasonal window from June of the previous year until September of the year of the tree-ring formation (referred to as “the current year”) was considered because this interval should have the maximum impact on the TRW</t>
  </si>
  <si>
    <t>Spatial modeling of exposure of mangrove ecosystems to multiple environmental hazards</t>
  </si>
  <si>
    <t>10.1016/j.scitotenv.2020.140167</t>
  </si>
  <si>
    <t xml:space="preserve">25°34′13″ N to 27°10′54″ N and 
58°34′07″ E to 55°22′06″ E
see Fig 1 </t>
  </si>
  <si>
    <t xml:space="preserve"> between 1986 and 2019</t>
  </si>
  <si>
    <t>Hormozgan province</t>
  </si>
  <si>
    <t xml:space="preserve"> level of exposure of mangroves to eight environmental hazards, i.e., drought, maximum temperatures, rising sea levels, change of freshwater inflows to coasts, extreme storm surges, significant wave height (SWH), seaward edge retreat in the mangroves, and fishery intensity</t>
  </si>
  <si>
    <t xml:space="preserve"> Based on expert opinion, fuzzy weights were used to integrate these exposures into a single index (EI) for the region.</t>
  </si>
  <si>
    <t xml:space="preserve"> The overall EI and six of eight individual variables (except fishery intensity and maximum temperatures) pointed to exposure levels of mangroves that increased from the coasts of the PG (EI 0.69) to the GO (EI 6.69). </t>
  </si>
  <si>
    <t>The annual standardized precipitation index (SPI) values of September over a 34-year time frame (1986–2019) from eight synoptic stations adjacent to the mangrove sites (IMO, 2019) were used to map the magnitude of drought in coastal areas. The SPI measures the precipitation deficit and distinguishes wet (positive values) from dry (negative values) periods and is equal to the number of standard deviations that observed cumulative precipitation deviates from the climatological average. All negative SPI values over the 34-year period were summed</t>
  </si>
  <si>
    <t>was drought quantified</t>
  </si>
  <si>
    <t>Canopy responses of Swedish primary and secondary forests to the 2018 drought</t>
  </si>
  <si>
    <t>Wolf, Julika et al.</t>
  </si>
  <si>
    <t>10.1088/1748-9326/acd6a8</t>
  </si>
  <si>
    <t xml:space="preserve">see comment </t>
  </si>
  <si>
    <t>2008-2018</t>
  </si>
  <si>
    <t>Boreal forests primary (at least 60 years untouched) and secondary</t>
  </si>
  <si>
    <t>July-September median EVI2/greenness, topography</t>
  </si>
  <si>
    <t>Over all decrease of greenness. smaller impact on primary forests and in wetter areas. In wetter areas sometimes increas. dependency of drought impact severity on topographic wetness on a relatively fine spatial scale</t>
  </si>
  <si>
    <t>"The 2018 European drought"</t>
  </si>
  <si>
    <t>map with forest locations (all over Sweden) comes from all locations: https://doi.org/10.1088/1748-9326/ab9a6b</t>
  </si>
  <si>
    <t>Contrasting Responses of Planted and Natural Forests to Drought Intensity in Yunnan, China</t>
  </si>
  <si>
    <t>Luo, Hui et al.</t>
  </si>
  <si>
    <t>10.3390/rs8080635</t>
  </si>
  <si>
    <t>97.51°E–106.18°E, 21.13°N–29.25°N</t>
  </si>
  <si>
    <t>2005-2006, 2009-2014</t>
  </si>
  <si>
    <t>2001-20014</t>
  </si>
  <si>
    <t>Yunnan Province</t>
  </si>
  <si>
    <t>Coniferous and mixed forests</t>
  </si>
  <si>
    <t>different response between natrual and planted forests (with EVI standard anomaly (ESA) for June)</t>
  </si>
  <si>
    <t>natural forests were more sensitive and vulnerable to drought than planted forests.</t>
  </si>
  <si>
    <t>Standardized Precipitation-Evapotranspiration Index (SPEI); extreme dr.SPEI &lt; -2; severe drought &lt;-2 SPEI &lt; -1.5; moderate drought -1&lt;SPEI&lt;-0.5; normal -0.5&lt;SPEI&lt;0.5 (same thresholds but positiv for wettnes)</t>
  </si>
  <si>
    <t>Does climate change alter the nutrient trends of Cedrela fissilis Vell. trees in the southern Brazilian Amazon?</t>
  </si>
  <si>
    <t>Rodriguez, Daigard R. Ortega et al.</t>
  </si>
  <si>
    <t>10.1186/s13717-023-00472-7</t>
  </si>
  <si>
    <t>-9.250, -63.035</t>
  </si>
  <si>
    <t>1950-2018 (tree cutting between April and May of 2019)</t>
  </si>
  <si>
    <t>Forest Management Unit (FMU) No. 12 (harvest plan 2019, area 2455.7 ha) of Jamari National Forest (JNF)</t>
  </si>
  <si>
    <t xml:space="preserve">Cedrela fissilis Vell. (Meliaceae) (seasonal moist tropical forests Amazonas) </t>
  </si>
  <si>
    <t>growth and nutrient changes; climate-growth-nutrient relationships; groth-nutrient resilience under extreme droughts</t>
  </si>
  <si>
    <t>Dry years influence the growth of Cedrela fissilis, increase wood density and change nutrient concentrations. During the rainy season, aluminum stimulates nutrient uptake. Low evapotranspiration in the rainy month favors the transport of S, Ca and P. High temperatures correlate negatively with P and S. Over time, increased resistance and resilience to drought develops, associated with nutrient changes.</t>
  </si>
  <si>
    <t>in ground / biosphere (tree trunk)</t>
  </si>
  <si>
    <t>difference between precipitation (P) and evapotranspiration (PET) (1975–2018) and the standardized precipitation evapotranspiration index (SPEI) (1950–2018)</t>
  </si>
  <si>
    <t>Drought resistance enhanced by tree species diversity in global forests</t>
  </si>
  <si>
    <t>Liu, Dan et al.</t>
  </si>
  <si>
    <t>10.1038/s41561-022-01026-w</t>
  </si>
  <si>
    <t>2001-2016</t>
  </si>
  <si>
    <t>all</t>
  </si>
  <si>
    <t>world wide</t>
  </si>
  <si>
    <t>species richness effect on drought resistence (resistence was measured via NDVI and, excluding 2016, via GPP)</t>
  </si>
  <si>
    <t>higher species diversity could notably enhance drought resistance in about half of global forests but was spatially highly variable (more pronounced in drier regions)</t>
  </si>
  <si>
    <t>droughts definition: as months when the value of the (12 month) Standardized Precipitation–Evapotranspiration Index (SPEI) was below the threshold value of −0.67, corresponding to drought events occurring at least once in four years</t>
  </si>
  <si>
    <t>data and code available</t>
  </si>
  <si>
    <t>Drought-induced changes in rare microbial community promoted contribution of microbial necromass C to SOC in a subtropical forest</t>
  </si>
  <si>
    <t>Wang, Xinxin et al.</t>
  </si>
  <si>
    <t>10.1016/j.soilbio.2023.109252</t>
  </si>
  <si>
    <t>29.800, 121.783</t>
  </si>
  <si>
    <t>since July 2013</t>
  </si>
  <si>
    <t>September 2020</t>
  </si>
  <si>
    <t>Tiantong Forest Ecosystem National Observation and Research Station</t>
  </si>
  <si>
    <t>tropical evergreen forest</t>
  </si>
  <si>
    <t>influence microbial community properties on drought-induced changes in microbial necromass C and/or ist contribution to SOC (throughfall exclusion). depths of 0–10, 20–30, and 45–60 cm</t>
  </si>
  <si>
    <t>drought increased contributions of fungal and bacterial necromass C to SOC</t>
  </si>
  <si>
    <t>in ground</t>
  </si>
  <si>
    <t xml:space="preserve">Drought was assumed by the Throughfall Exclusion Experiment, which kept about 70% precipitation. </t>
  </si>
  <si>
    <t>throughfall experiment since 2013, measurement was in 2020</t>
  </si>
  <si>
    <t>Effects of Growing-Season Drought on Phenology and Productivity in the West Region of Central Hardwood Forests, USA</t>
  </si>
  <si>
    <t>Duan, Shengwu et al.</t>
  </si>
  <si>
    <t>10.3390/f9070377</t>
  </si>
  <si>
    <t>37.03178402661335, -92.40122527037312</t>
  </si>
  <si>
    <t>see comment</t>
  </si>
  <si>
    <t>2000–2015</t>
  </si>
  <si>
    <t>Ozark-Plateau</t>
  </si>
  <si>
    <t>oak forest, pine forest, mixed oak-pine forest, others</t>
  </si>
  <si>
    <t>growth phenology and productivity</t>
  </si>
  <si>
    <t>In minor drought zone decrease. Smaller effect on oak forests.</t>
  </si>
  <si>
    <t>meteorological, air</t>
  </si>
  <si>
    <t>empirical orthogonal function (EOF) on scPDSI time series data acquired from Climate Research Unit (CRU) TS 3.25 datasets</t>
  </si>
  <si>
    <t>The analysis identifies six principal components that indicate different drought periods in the Ozark Highlands between 2000 and 2015. Four drought zones were distinguished after cluster analysis, including zones with minor, recurring, moderate and sporadic severe drought events.</t>
  </si>
  <si>
    <t>Evidence for antagonistic effects of climate change and exotic pathogens on regeneration of Mediterranean forests</t>
  </si>
  <si>
    <t>49 weiter machen</t>
  </si>
  <si>
    <t>Forest resilience to drought varies across biomes</t>
  </si>
  <si>
    <t>Gazol, Antonio et al.</t>
  </si>
  <si>
    <t>10.1111/gcb.14082</t>
  </si>
  <si>
    <t>1) 42.55, -3.15; 2) 42.82. -6.62; 3) 41.78, -3.53; 4) 42.04, -1.17; 5) 42.40, 0.32; 6) 42.63, 0.02; 7) 40.88, -1.31; 8) 39.54, -2.98; 9) 39.11, -1.87; 10) 39.88, -0.34; 11) 41.25, -2.46</t>
  </si>
  <si>
    <t>1986, 1994-1995, 1999, 2005</t>
  </si>
  <si>
    <t>drought years and 3 preceding years of droughts</t>
  </si>
  <si>
    <t>Spain, Balearic Islands</t>
  </si>
  <si>
    <t>1) Fagus sylvatica, 2) Quercus robur, 3) Q. pyrenaica, 4) Q. faginea, 5) Pinus uncinata, 6) Abies alba, 7) Pinus sylvestris, 8) P. pinaster, 9) P. nigra, 10) P. halepensis, 11) Juniperus thurifera</t>
  </si>
  <si>
    <t>resilience indices (Resistance, Recovery, Resilience, and Rel. Resilience) with TRWi and NDVI</t>
  </si>
  <si>
    <t>forest response capacity is strongly dependent on drought intensity. contrasting functional responses to drought among tree species and forest biomes</t>
  </si>
  <si>
    <t>Standardized Precipitation-Evapotranspiration Index (SPEI)</t>
  </si>
  <si>
    <t>Fragmentation, forest structure, and topography modulate impacts of drought in a tropical forest landscape</t>
  </si>
  <si>
    <t>Schwartz, Naomi B. et al.</t>
  </si>
  <si>
    <t>10.1002/ecy.2677</t>
  </si>
  <si>
    <t>18.294891188185527, -65.80019220348483</t>
  </si>
  <si>
    <t>2014-2016</t>
  </si>
  <si>
    <t>in and around El Yunque National Forest (EYNF)</t>
  </si>
  <si>
    <t>Tropical rainforest (second and old growth Tabonuco forest)</t>
  </si>
  <si>
    <t>leaf water content and productivity. environmental factors and forest characteristics</t>
  </si>
  <si>
    <t>decrease leaf water content and productivity. Recovery after one year. Tree species with acquisitive strategies suffer more during drought. Steep and southwest-facing slopes show stronger drying effects due to differences in solar radiation and trade winds.</t>
  </si>
  <si>
    <t>In 2015, Puerto Rico experienced the second driest year on record: rainfall in El Yunque was only 2,035 mm. However, the drought was short-lived, and in 2016 total rainfall was 3,506 mm.</t>
  </si>
  <si>
    <t>High resistance of deciduous forests and high recovery rate of evergreen forests under moderate droughts in China</t>
  </si>
  <si>
    <t>Lv, Yan et al.</t>
  </si>
  <si>
    <t>10.1016/j.ecolind.2022.109469</t>
  </si>
  <si>
    <t>(29.996523431809237, 100.0034023804393)</t>
  </si>
  <si>
    <t>2000-2018</t>
  </si>
  <si>
    <t>evergreen (60.14%): broadleaf forests, coniferous forests; deciduous (35.19%): broadleaf and coniferous; 4.67% mixed</t>
  </si>
  <si>
    <t>drough resistance and recovery rate for different forest types.</t>
  </si>
  <si>
    <t>Resistance in evergreen and deciduous forests under drought conditions may vary with drought severity. reduction in growth rate with increasing drought severity. evergreen forests had a higher recovery rate than deciduous forests after moderate droughts</t>
  </si>
  <si>
    <t>SPI integrated for three months. Different SPI threshold for different seasons. Spring droughts are indicated by SPI 3 data less than −1.0 but larger than −1.5 in March, April, or May. Summer droughts occur in June, July, or August when the SPI 3 data is lower than −1.0 but larger than −1.5. The arrival of autumn drought’s arrival is determined by SPI 3 data ranging from −1.5 to −1.0 in September, October, or November. Winter droughts are indicated by SPI 3 data ranging from −1.5 to −1.0 in December of the previous year, January, or February. Furthermore, the drought frequency of each pixel was calculated based on the drought map of monthly SPI 3 data. To quantify the influence of annual water stress on the resistance and recovery rate, the SPI 3 products at monthly resolution were aggregated to an annual mean. Standardized definition of moderate drought: Precipitation and Evaporation Index (SPEI), calculated as the difference between monthly precipitation and potential evapotranspiration from the Climatic Research Unit (CRU) TS 4.01 dataset</t>
  </si>
  <si>
    <t>mainly moderate droughts from 2000 to 2018</t>
  </si>
  <si>
    <t>Satellite evidence of canopy-height dependence of forest drought resistance in southwestern China</t>
  </si>
  <si>
    <t>Xu, Peipei et al.</t>
  </si>
  <si>
    <t>10.1088/1748-9326/ac4a33</t>
  </si>
  <si>
    <t>27.77, 105.17</t>
  </si>
  <si>
    <t>2009-2010</t>
  </si>
  <si>
    <t>Yunnan, Guizhou, Guangxi and Sichuan provinces and Chongqing municipality</t>
  </si>
  <si>
    <t>boradleaf evergreen, broadleaf deciduous, needleleaf deciduous, mixed forests</t>
  </si>
  <si>
    <t>resistance depending on canopy height</t>
  </si>
  <si>
    <t>Taller forests were more vulnerable and susceptible to growth reduction during severe drought than shorter ones. </t>
  </si>
  <si>
    <t>SPEI value, drought intensity of a year could be classified into one of the seven categories: extreme drought (SPEI &lt; −2), severe drought (−2 &lt; SPEI ⩽ −1.5), moderate drought (−1.5 &lt; SPEI ⩽ −1), near normal (−1 &lt; SPEI ⩽ 1), moderate wet (1 &lt; SPEI ⩽ 1.5), severe wet (1.5 &lt; SPEI ⩽ 2), extreme wet (SPEI &gt; 2) (also taking SPEI from year before into account.</t>
  </si>
  <si>
    <t>Screening some pine species from North America and dried zones of western Asia for drought stress tolerance in terms of nutrients status, biochemical and physiological characteristics</t>
  </si>
  <si>
    <t>Nouri, Karim et al.</t>
  </si>
  <si>
    <t>10.3389/fpls.2023.1281688</t>
  </si>
  <si>
    <t>32.650000, 51.666667</t>
  </si>
  <si>
    <t>2019-2021</t>
  </si>
  <si>
    <t>Isfahan University of Technology’s (IUT)</t>
  </si>
  <si>
    <t>five populations of four pine species (P. brutia var. Eldarica, P. mugo, P. nigra, P. banksiana (population 8310055), P. b. (popul. 940049))</t>
  </si>
  <si>
    <t> morphological and physiological responses</t>
  </si>
  <si>
    <t>negative effect on all pine species. Drought stress impairs plant growth and reduces chlorophyll content, as the absorption of nutrients such as N and Fe is impaired.</t>
  </si>
  <si>
    <t>three levels of irrigation (100 (normal), 75 (mild drought stress), and 50 (intense drought stress) percent of field capacity</t>
  </si>
  <si>
    <t>Soil legacies of tree species richness in a young plantation do not modulate tree seedling response to watering regime</t>
  </si>
  <si>
    <t>Dhiedt, E.</t>
  </si>
  <si>
    <t>10.1111/plb.13597</t>
  </si>
  <si>
    <t>51.148, 3.118</t>
  </si>
  <si>
    <t>2019 (from nine year old planted trees)</t>
  </si>
  <si>
    <t>Belgium</t>
  </si>
  <si>
    <t>Zedelgem</t>
  </si>
  <si>
    <t>soil from Pinus sylvestris, Quercus robur, Tilia cordata, Fagus sylvatica, Betula pendula (5 mono and 5 mixed)</t>
  </si>
  <si>
    <t>effects of soil legacies of tree species richness on the emergence and growth of tree seedlings, and how these legacy effects modulate the seedling responses to irrigation frequency</t>
  </si>
  <si>
    <t>no species richness effect, effect between different species</t>
  </si>
  <si>
    <t>irrigation frequency: high (watered to field capacity everey 3-4 days) vs. Low (to field capacity every 2 weeks)</t>
  </si>
  <si>
    <t>early access</t>
  </si>
  <si>
    <t>Tracking 20 years of forest demographics in east Texas, USA, using national forest inventory data</t>
  </si>
  <si>
    <t>Klockow, Paul A. et al.</t>
  </si>
  <si>
    <t>10.1007/s10661-023-12060-5</t>
  </si>
  <si>
    <t>32.12, -94.51 (roughly)</t>
  </si>
  <si>
    <t>2001-2021 (four-year blocks examined)</t>
  </si>
  <si>
    <t>Esat Texas, western extent of West Gulf Coastal Plain forests</t>
  </si>
  <si>
    <t>West Gulf Coastal Plain forests</t>
  </si>
  <si>
    <t>rates of growth, mortality, stem-fall and removal</t>
  </si>
  <si>
    <t>growth: decrease (exception of small post oak , large water , post oak trees), mortality: increase, stem-fall: no clear result, removal: declined</t>
  </si>
  <si>
    <t>"the 2011 drought in Texas"</t>
  </si>
  <si>
    <t>Tropical tall forests are more sensitive and vulnerable to drought than short forests</t>
  </si>
  <si>
    <t>Liu, Liyang et al.</t>
  </si>
  <si>
    <t>10.1111/gcb.16017</t>
  </si>
  <si>
    <t>2003-2007</t>
  </si>
  <si>
    <t>#N/A</t>
  </si>
  <si>
    <t>all tropical b.e. forests which existed atleast from 2001-2016</t>
  </si>
  <si>
    <t>tropical broadleaved evergreen forests</t>
  </si>
  <si>
    <t>drought-induced canopy dynamics of tropical forests with different canopy heights (with Ku-VOD, LAI_topcanopy)</t>
  </si>
  <si>
    <t>No significant results. Trend: In tropical forests with higher canopies, greater losses and subsequently greater gains in Ku-band vegetation optical depth (Ku-VOD) were observed during periods of drought.</t>
  </si>
  <si>
    <t>integrated drought criterion based on the Palmer drought severity index (PDSI): (1) the PDSI standard deviation ≤−1 (PDSIanomaly ≤ −1), (2) SPEI standard deviation ≤ −1 (SPEIanomaly ≤ −1), and (3) the CWD standard deviation ≤ −1 (CWDanomaly ≤ −1). Any given pixel was classified as drought only when it met two of the above three criteria. Excluding droughts &lt;3 months</t>
  </si>
  <si>
    <t>A Framework for Determining Population-Level Vulnerability to Climate Evidence for Growth Hysteresis in Chamaecyparis thyoides Along Its Contiguous Latitudinal Distribution</t>
  </si>
  <si>
    <t>A Framework for Quantifying Resilience to Forest Disturbance</t>
  </si>
  <si>
    <t>Keine Koordinaten gefunden</t>
  </si>
  <si>
    <t>A multi-sensor, multi-scale approach to mapping tree mortality in woodland ecosystems</t>
  </si>
  <si>
    <t>A race to the unknown Contemporary research on tree and forest drought resistance, an Israeli perspective</t>
  </si>
  <si>
    <t>An accumulation of climatic stress events has led to years of reduced growth for sugar maple in southern Quebec, Canada</t>
  </si>
  <si>
    <t>Carbon sequestration and biodiversity co-benefits of preserving forests in the western United States</t>
  </si>
  <si>
    <t>thesis for the dominant species in the major forest types | (Appendix S1: Fig. S1) of the western United States (Ber- | ner and Law 2016, Law et al. 2018, Buotte et al. 2019b), | enhanced drought sensitivity through species-specific</t>
  </si>
  <si>
    <t>Complex biotic interactions mediated by shrubs Revisiting the stress-gradient hypothesis and consequences for tree seedling survival</t>
  </si>
  <si>
    <t>Divergent forest sensitivity to repeated extreme droughts</t>
  </si>
  <si>
    <t>Drought and presence of ants can influence hemiptera in tropical leaf litter</t>
  </si>
  <si>
    <t>2015-2016</t>
  </si>
  <si>
    <t>Ecological stoichiometry of the epiphyte community in a subtropical forest canopy</t>
  </si>
  <si>
    <t>Evaluating forest resilience to global threats using functional response traits and network properties</t>
  </si>
  <si>
    <t>Growth and survival of Campinarana seedlings subject to drought and flooding implications for ecological restoration</t>
  </si>
  <si>
    <t>Land-Use Legacies and Climate Change as a Double Challenge to Oak Forest Resilience Mismatches of Geographical and Ecological Rear Edges</t>
  </si>
  <si>
    <t>37° N, 3° W</t>
  </si>
  <si>
    <t>Leaf drought tolerance cannot be inferred from classic leaf traits in a tropical rainforest</t>
  </si>
  <si>
    <t>Low stand density moderates growth declines during hot droughts in semi-arid forests</t>
  </si>
  <si>
    <t>Managed Wildfire, Drought, and Overstory Survival A Case Study in the Ouachita Mountains of Arkansas</t>
  </si>
  <si>
    <t>2002-2013</t>
  </si>
  <si>
    <t>Modeling Soil Porewater Salinity Response to Drought in Tidal Freshwater Forested Wetlands</t>
  </si>
  <si>
    <t>line) and drought conditions. The normal year and dry year were determined by checking (1) the Palmer | Drought Severity Index (PDSI) for Northeast Division of South Carolina and Southeast Division of | Georgia that cover the TFFW sites (for detailed PDSI information refer to Cormier et al., 2013), (2) historical | discharge data (20082017) at USGS 02198920 near Savannah middle, lower, and marsh sites and discharge | soil porewater salinity response to | drought in tidal freshwater forested | wetlands. Journal of Geophysical | Research: Biogeosciences, 125, | composition, growth, productivity, and biogeochemical functions. Freshwater ow requirements (total | and variable season freshwater discharge, especially during dry season) to maintain soil porewater salinity | below the 2 psu threshold need to be identied for various climate conditions. High river ows, especially | periodic high magnitude oods such as those produced by Hurricane Florence's heavy rains along the coasts</t>
  </si>
  <si>
    <t>Parched pines a quantitative comparison of two multi-year droughts and associated mass mortalities of bishop pine (Pinus muricata) on Santa Cruz Island, California</t>
  </si>
  <si>
    <t>1987-1991, 2007-2009, 2012-2016</t>
  </si>
  <si>
    <t>Predicting effects of climate change on productivity and persistence of forest trees</t>
  </si>
  <si>
    <t>Prospects of scenario planning for Kenyas protected ecosystems An example of Mount Marsabit</t>
  </si>
  <si>
    <t>QUANTITATIVE ASSESSMENT OF FOREST ECOSYSTEM STRESS CAUSED BY CEMENT PLANT POLLUTION USING IN SITU MEASUREMENTS AND SENTINEL-2 SATELLITE DATA IN A PART OF THE UNESCO WORLD HERITAGE SITE</t>
  </si>
  <si>
    <t>2000-2017</t>
  </si>
  <si>
    <t>Recurrence Analysis of Vegetation Indices for Highlighting the Ecosystem Response to Drought Events An Application to the Amazon Forest</t>
  </si>
  <si>
    <t>The environmental drivers of annual variation in forest greenness are variable in the northern Intermountain West, USA</t>
  </si>
  <si>
    <t>Using Metabolic Energy Density Metrics to Understand Differences in Ecosystem Function During Drought</t>
  </si>
  <si>
    <t>31.2201°N, 84.4792°W</t>
  </si>
  <si>
    <t>2009-2016</t>
  </si>
  <si>
    <t>beginning of the drought (February 2010). The beginning of the drought was determined as the month when | PDSI was &lt;1. The month when the cumulative sum of differences of the energy densities to average | monthly energy density became positive again was determined as the date of recovery from the drought. | This served as an indicator that energy decits fully recovered. | Research Center from 2009 to 2016 for (a) cumulative monthly rainfall, (b) monthly Palmer Drought Severity Index | (PDSI), (c) mean monthly soil water content (SWC), and (d) monthly mean Enhanced Vegetation Index (EVI). Error bars | indicate plus/minus standard errors of the mean (SEM). | 3. Results | Tsoil | VPD | GEE | Reco |  Metabolic energy adaptation to | drought was correlated to plant | functional diversity and inuenced | by disturbance history</t>
  </si>
  <si>
    <t>Beyond refuges Identifying temporally dynamic havens to support ecological resistance and resilience to climatic disturbances</t>
  </si>
  <si>
    <t>2012-2015</t>
  </si>
  <si>
    <t>Changes in Forest Net Primary Productivity in the Yangtze River Basin and Its Relationship with Climate Change and Human Activities</t>
  </si>
  <si>
    <t>COMPARATIVE TRENDS IN LOG POPULATIONS IN NORTHERN ARIZONA MIXED-CONIFER AND PONDEROSA PINE FORESTS FOLLOWING SEVERE DROUGHT</t>
  </si>
  <si>
    <t>Coupling of microbial nitrogen transformations and climate in sclerophyll forest soils from the Mediterranean Region of central Chile</t>
  </si>
  <si>
    <t>2010-2015</t>
  </si>
  <si>
    <t>Distant neighbors recent wildfire patterns of the Madrean Sky Islands of southwestern United States and northwestern Mexico</t>
  </si>
  <si>
    <t>Drier tropical forests are susceptible to functional changes in response to a long-term drought</t>
  </si>
  <si>
    <t>Drought timing and local climate determine the sensitivity of eastern temperate forests to drought</t>
  </si>
  <si>
    <t>Ecosystem state shifts during long-term development of an Amazonian peatland</t>
  </si>
  <si>
    <t>3.927°S, 74.386°W</t>
  </si>
  <si>
    <t>Enhanced canopy growth precedes senescence in 2005 and 2010 Amazonian droughts</t>
  </si>
  <si>
    <t>Extreme weather impacts on tropical mangrove forests in the Eastern Brazil Marine Ecoregion</t>
  </si>
  <si>
    <t>Forest structure and regeneration responses 15 years after wildfire in a ponderosa pine and mixed-conifer ecotone, Arizona, USA</t>
  </si>
  <si>
    <t>Leaf gas exchange variation under summer drought in Tunisian cork oak from geographically central and marginal populations</t>
  </si>
  <si>
    <t>Legacy effects of land-use modulate tree growth responses to climate extremes</t>
  </si>
  <si>
    <t>Long-term monitoring for conservation management Lessons from a case study integrating remote sensing and field approaches in floodplain forests</t>
  </si>
  <si>
    <t>Mechanisms mediating the contribution of ecosystem services to human well-being and resilience</t>
  </si>
  <si>
    <t>Nutrient and water dynamics of Amazonian canga vegetation differ among physiognomies and from those of other neotropical ecosystems</t>
  </si>
  <si>
    <t>Pervasive effects of drought on tree growth across a wide climatic gradient in the temperate forests of the Caucasus</t>
  </si>
  <si>
    <t>Figure S5. Correlation coefficients for standardized precipitation evapotranspiration index  | (SPEI) between previous year July (Jul) and current October (OCT) for the time scales of  | 1, 3, 6 and 12 months between 1930 and 2009 or to the end of each series. Empty circles  | and black dots signal coefficients that are significant at p  0.05 and at p  0.1, | See discussions, stats, and author profiles for this publication at: https://www.researchgate.net/publication/327435793 | Pervasive effects of drought on tree growth across a wide climatic gradient in | the temperate forests of the Caucasus | ArticleinGlobal Ecology and Biogeography  September 2018</t>
  </si>
  <si>
    <t>Plant drought resistance is mediated by soil microbial community structure and soil-plant feedbacks in a savanna tree species</t>
  </si>
  <si>
    <t>Plant ecology of tropical and subtropical karst ecosystems</t>
  </si>
  <si>
    <t>Putah Creek hydrology affecting riparian cottonwood and willow tree survival</t>
  </si>
  <si>
    <t>Remote sensing of forest die-off in the Anthropocene From plant ecophysiology to canopy structure</t>
  </si>
  <si>
    <t>Resilience of Phialocephala fortinii s.l. - Acephala applanata communities - Effects of disturbance and strain introduction</t>
  </si>
  <si>
    <t>Seasonal drought may alter N availability but not water use efficiency of dominant trees in a subtropical forest</t>
  </si>
  <si>
    <t>The ecology of Central European tree species Trait spectra, functional trade-offs, and ecological classification of adult trees</t>
  </si>
  <si>
    <t>Tree-to-tree competition in mixed European beech-Scots pine forests has different impacts on growth and water-use efficiency depending on site conditions</t>
  </si>
  <si>
    <t>1980-2013</t>
  </si>
  <si>
    <t>Alpine Forest Drought Monitoring in South Tyrol PCA Based Synergy between scPDSI Data and MODIS Derived NDVI and NDII7 Time Series</t>
  </si>
  <si>
    <t>Branchfall dominates annual carbon flux across lowland Amazonian forests</t>
  </si>
  <si>
    <t>CHLOROPHYLL a FLUORESCENCE ANALYSIS IN FORESTS</t>
  </si>
  <si>
    <t>Climate Change in Remote Mountain Regions A Throughfall-Exclusion Experiment to Simulate Monsoon Failure in the Himalayas</t>
  </si>
  <si>
    <t>Climate phase drives canopy condition in a large semi-arid floodplain forest</t>
  </si>
  <si>
    <t>2000-2013</t>
  </si>
  <si>
    <t>Convergence in drought stress, but a divergence of climatic drivers across a latitudinal gradient in a temperate broadleaf forest</t>
  </si>
  <si>
    <t>Effects of fire severity and post-fire climate on short-term vegetation recovery of mixed-conifer and red fir forests in the Sierra Nevada Mountains of California</t>
  </si>
  <si>
    <t>Forest Health in a Changing World</t>
  </si>
  <si>
    <t>Global topics and novel approaches in the study of air pollution, climate change and forest ecosystems</t>
  </si>
  <si>
    <t>1985-2012, 1990-2001, 2001-2012</t>
  </si>
  <si>
    <t>Impacts of droughts on the growth resilience of Northern Hemisphere forests</t>
  </si>
  <si>
    <t>Lessons learned from applying a forest gap model to understand ecosystem and carbon dynamics of complex tropical forests</t>
  </si>
  <si>
    <t>1905-1910, 1986-1997</t>
  </si>
  <si>
    <t>NATURAL CANOPY DAMAGE AND THE ECOLOGICAL RESTORATION OF FIRE-INDICATIVE GROUNDCOVER VEGETATION IN AN OAK-PINE FOREST</t>
  </si>
  <si>
    <t>Plant litter mixture partly mitigates the negative effects of extended drought on soil biota and litter decomposition in a Mediterranean oak forest</t>
  </si>
  <si>
    <t>Pyrodiversity begets plant-pollinator community diversity</t>
  </si>
  <si>
    <t>Reconciling waste rock rehabilitation goals and practice for a phosphate mine in a semi-arid environment</t>
  </si>
  <si>
    <t>Repeated fires trap Amazonian blackwater floodplains in an open vegetation state</t>
  </si>
  <si>
    <t>1973-2012</t>
  </si>
  <si>
    <t>Short-Term Precipitation Exclusion Alters Microbial Responses to Soil Moisture in a Wet Tropical Forest</t>
  </si>
  <si>
    <t>10° 26′ N, 84° 00′ W</t>
  </si>
  <si>
    <t>Short-term selective thinning effects on hydraulic functionality of a temperate pine forest in eastern Canada</t>
  </si>
  <si>
    <t>Stress from cold and drought as drivers of functional trait spectra in North American angiosperm tree assemblages</t>
  </si>
  <si>
    <t>1960-1999</t>
  </si>
  <si>
    <t>Testing a land model in ecosystem functional space via a comparison of observed and modeled ecosystem flux responses to precipitation regimes and associated stresses in a Central US forest</t>
  </si>
  <si>
    <t>Thawing seasonal ground ice An important water source for boreal forest plants in Interior Alaska</t>
  </si>
  <si>
    <t>The Potential of EnMAP and Sentinel-2 Data for Detecting Drought Stress Phenomena in Deciduous Forest Communities</t>
  </si>
  <si>
    <t>Variability in the response of amphipods and macroinvertebrate assemblage structure to prolonged drought in forested upland streams</t>
  </si>
  <si>
    <t>Vulnerability of tropical forest ecosystems and forest dependent communities to droughts</t>
  </si>
  <si>
    <t>Water-mediated changes in plant-plant and biological soil crust-plant interactions in a temperate forest ecosystem</t>
  </si>
  <si>
    <t>A conceptual framework Redefining forest soil's critical acid loads under a changing climate</t>
  </si>
  <si>
    <t>forest type (i.e., conifer vs. deciduous). Changes in species compo- | sition could eventually cause changes in forest nutrient balances | (Mooney et al., 1999). Both disease and insect outbreaks can also | lead to near total forest mortality. Under these conditions, major</t>
  </si>
  <si>
    <t>A method to assess longitudinal riverine connectivity in tropical streams dominated by migratory biota</t>
  </si>
  <si>
    <t>Carbon and water fluxes from ponderosa pine forests disturbed by wildfire and thinning</t>
  </si>
  <si>
    <t>Delayed conifer mortality after fuel reduction treatments interactive effects of fuel, fire intensity, and bark beetles</t>
  </si>
  <si>
    <t>Developing a land-cover classification to select indicators of forest ecosystem health in a rapidly urbanizing landscape</t>
  </si>
  <si>
    <t>1990-2005, 2005-2006</t>
  </si>
  <si>
    <t>Directional changes in the species composition of a tropical forest</t>
  </si>
  <si>
    <t>1982-1983</t>
  </si>
  <si>
    <t>Droughts, hydraulic redistribution, and their impact on vegetation composition in the Amazon forest</t>
  </si>
  <si>
    <t>Evaluating drought effect on MODIS Gross Primary Production (GPP) with an eco-hydrological model in the mountainous forest, East Asia</t>
  </si>
  <si>
    <t>Exploring vulnerability and adaptation to climate change of communities in the forest zone of Cameroon</t>
  </si>
  <si>
    <t>Herbaceous vegetation responses (1992-2004) to restoration treatments in a Ponderosa pine forest</t>
  </si>
  <si>
    <t>Hydropedology and Ecohydrology of the Brigalow Belt, Australia Opportunities for Ecosystem Rehabilitation in Semiarid Environments</t>
  </si>
  <si>
    <t>1983-1985</t>
  </si>
  <si>
    <t>Initial carbon, nitrogen, and phosphorus fluxes following ponderosa pine restoration treatments</t>
  </si>
  <si>
    <t>Monitoring of Forest Fires in Bhadra Wildlife Sanctuary</t>
  </si>
  <si>
    <t>Mortality gradients within and among dominant plant populations as barometers of ecosystem change during extreme drought</t>
  </si>
  <si>
    <t>Multi-decadal drought and amplified moisture variability drove rapid forest community change in a humid region</t>
  </si>
  <si>
    <t>Phenological responses to extreme droughts in a Mediterranean forest</t>
  </si>
  <si>
    <t>Recommendations for integrating restoration ecology and conservation biology in ponderosa pine forests of the southwestern United States</t>
  </si>
  <si>
    <t>2002-2004</t>
  </si>
  <si>
    <t>Restoring plant species diversity and community composition in a ponderosa pine-bunchgrass ecosystem</t>
  </si>
  <si>
    <t>Seedling co-tolerance of multiple stressors in a disturbed tropical floodplain forest</t>
  </si>
  <si>
    <t>Social-ecological Functions and Vulnerability Framework to Analyze Forest Policy Reforms</t>
  </si>
  <si>
    <t>Stoichiometry of potassium is largely determined by water availability and growth in Catalonian forests</t>
  </si>
  <si>
    <t>woody compartments would be linked to climatic gradients in the availability of water, forest type | and growth. We tested this hypothesis by analysing the data set of the Catalan Forest Inventory. | 3. Evergreens, the type of tree with the slowest growth, showed the highest K contents, espe- | cially in wood, and the lowest plasticity to change the stoichiometry of K within and between</t>
  </si>
  <si>
    <t>Uncertainty in predictions of forest carbon dynamics separating driver error from model error</t>
  </si>
  <si>
    <t>2000-2002</t>
  </si>
  <si>
    <t>Increasing DP was linearly related to a decrease in | modeled soil water content (r 2  0.81, P , 0.0001). The | RMSE of modeled vs. observed NEE decreased with | increasing drought stress (r 2  0.31, P , 0.0001). | daily average temperature (Ta), maximum daily vapor | pressure decit (VPD), and solar radiation (RAD) using | well-tested relationships (Running et al. 1987, Thornton | et al. 1997). VPD is estimated using Murrays formula | compensated for each other. The time scales on which precipitation errors occurred in the | simulations were shorter than the temporal scales over which drought developed in the model, | so drought events were reasonably simulated. The approach outlined here provides a means to | assess the uncertainty and bias introduced by meteorological drivers in regional-scale</t>
  </si>
  <si>
    <t>Changes in stream nitrate concentrations due to land management practices, ecological succession, and climate Developing a systems approach to integrated catchment response</t>
  </si>
  <si>
    <t>Climate sensitivity of reproduction in a mast-seeding boreal conifer across its distributional range from lowland to treeline forests</t>
  </si>
  <si>
    <t>Climatic and human influences on fire regimes of the southern San Juan Mountains, Colorado, USA</t>
  </si>
  <si>
    <t>Diversification rate shifts in the Cape Floristic Region The right traits in the right place at the right time</t>
  </si>
  <si>
    <t>Ecological setting of the wind river old-growth forest</t>
  </si>
  <si>
    <t>1978-1998</t>
  </si>
  <si>
    <t>EVOLUTION OF THE PYGMY-FOREST EDAPHIC SUBSPECIES OF PINUS-CONTORTA ACROSS AN ECOLOGICAL STAIRCASE</t>
  </si>
  <si>
    <t>Habitat Fragmentation can Modulate Drought Effects on the Plant-soil-microbial System in Mediterranean Holm Oak (Quercus ilex) Forests</t>
  </si>
  <si>
    <t>Heterogeneity of soils and vegetation in an eastern Amazonian rain forest Implications for scaling up biomass and production</t>
  </si>
  <si>
    <t>Influences of large-scale climatic variability on episodic tree mortality in northern Patagonia</t>
  </si>
  <si>
    <t>Is drought-induced forest dieback globally increasing</t>
  </si>
  <si>
    <t>Measuring and modelling seasonal variation of carbon dioxide and water vapour exchange of a Pinus ponderosa forest subject to soil water deficit</t>
  </si>
  <si>
    <t>Predicting above normal wildfire activity in southern Europe as a function of meteorological drought</t>
  </si>
  <si>
    <t>1985-2010</t>
  </si>
  <si>
    <t>Regulation of nitrate-N release from temperate forests A test of the N flushing hypothesis</t>
  </si>
  <si>
    <t>Silvicultural management in maintaining biodiversity and resistance of forests in Europe-temperate zone</t>
  </si>
  <si>
    <t>Summit-type blanket mire erosion in the forest of Bowland, Lancashire, UK Predisposing factors and implications for conservation</t>
  </si>
  <si>
    <t>Taking the pulse of mountains Ecosystem responses to climatic variability</t>
  </si>
  <si>
    <t>The interaction between a drying climate and land use affects forest structure and above-ground carbon storage</t>
  </si>
  <si>
    <t>Wetland plant growth under contrasting water regimes associated with river regulation and drought implications for environmental water management</t>
  </si>
  <si>
    <t>45°35' N - 46°34' N, 72°59' - 71°22' W</t>
  </si>
  <si>
    <t>Broad-Leaf Forests Needle-Leaf Forests Mixed Forests Shrubs</t>
  </si>
  <si>
    <t>27°28′00′′ N, 89°44′31′′ E; 28°28′51′′N, 89°51′28′′ E</t>
  </si>
  <si>
    <t>The study site is located in the Pue´chabon Experimental Forest
on a flat plateau, 35 km north-west of Montpellier in southern France (313504500E, 4314402900N; 270 m asl)</t>
  </si>
  <si>
    <t>Metolius young ponderosa pine</t>
  </si>
  <si>
    <t>44°26′ N, 121°34′ W</t>
  </si>
  <si>
    <t>The Metolius site is located in a Research Natural Area on the east side ofd the Cascade Mountains near Sisters, Oregon</t>
  </si>
  <si>
    <t>The study area extends from the Pacic Ocean to western Montana (Figure 2), | located between the mean summer (52 N) and winter (46 N) position of the polar jet stream. This boundary is vulnerable to changes in north-south gradients
of precipitation and temperature as air flow patterns that control the jet stream
respond to changes in forcing mechanisms</t>
  </si>
  <si>
    <t>Barmah Forest is a floodplain forest dominated by river
red gum (Eucalyptus camaldulensis) on the River
Murray in south-eastern Australia, Yarrawonga Weir</t>
  </si>
  <si>
    <t>The Box-Ironbark forests of south-eastern Australia, Victoria</t>
  </si>
  <si>
    <t>The study area, Fairsnape Fell (SD 5947), lies in the southwest corner of the Bowland Fells Site of Special Scientific Interest (SSSI), Lancashire (a western outlier of the main Pennine moorlands), at approximately 510 m above sea level (asl)</t>
  </si>
  <si>
    <t>Europe temperate zone</t>
  </si>
  <si>
    <t>Location of the Turkey Lakes Watershed (centered at 470300N and 842500W) The analyses presented
in this paper focuses on catchment 31 (C31), a 4.64-ha headwater catchment in the northeastern portion of the watershed.</t>
  </si>
  <si>
    <t xml:space="preserve">Pinus ponderosa forest </t>
  </si>
  <si>
    <t>Worldwide Sites: At around 15N, a clear meridional drying trend, by the Sahel, was apparent. North of 75N, the; South | of approx. 20S wetting trends were dominating of forests in these areas to increasing droughts; between 15N45N and 15S30S,</t>
  </si>
  <si>
    <t xml:space="preserve">Our study area includes the foothills of the Andes and
the adjacent Patagonian plains at latitudes 39 to 430 S
in Argentina </t>
  </si>
  <si>
    <t>The study region is located within the Tapajo s National Forest (TNF), 50 km south of Santare m, Para, Brazil, lying between latitudes 245S and 4S and longitudes 5450W and 5520W.</t>
  </si>
  <si>
    <t>Wind River Canopy Crane Research Facility (WRCCRF).</t>
  </si>
  <si>
    <t>We test this in the Cape Floristic Region (CFR) of South Africa, in which pyrophytic heathland (fynbos) and non-pyrophytic Afromontane forest occur interdigitated.
The Cape Floristic Region (CFR)(Goldblatt, 1978) of South Africa, with its unusually elevated angiosperm species diversity of ca. 9000 species in an area of 90,000 km2 and 68.8% endemism at the species level (Manning and Goldblatt, 2013), has been the arena for some remarkable radiations</t>
  </si>
  <si>
    <t>The San Juan National Forest covers 757 000 ha in
the southern and western portions of the massive San
Juan Mountain Range in southwestern Colorado, USA</t>
  </si>
  <si>
    <t>The time series of nitrate concentrations analyzed here originate from the Coweeta Hydrologic Laboratory, North Carolina, USA.</t>
  </si>
  <si>
    <t>The Metolius young ponderosa pine site is located on a private forestry concession near the Metolius Research Natural Area (448260 N, 1218340 W, elevation ;1165 m),</t>
  </si>
  <si>
    <t xml:space="preserve">The study was based upon data in the Ecological Forest Inventory of Catalonia (Gracia et al. 2004) and the Third Spanish National Forest Inventory (IFN3, Villaescusa &amp; D az 1998; </t>
  </si>
  <si>
    <t>The area of inpelima is located in the southern part of the Niamey supply basin in Niger. Five hamlets form the village of inpelima with a population of about 50 Fulanis and 320 Gourmantches</t>
  </si>
  <si>
    <t>in the Coconino National Forest. The *4.3 ha study site ranges from 2,195 to 2,255 m in elevation</t>
  </si>
  <si>
    <t xml:space="preserve">other forest types, in dry ponderosa pine forests </t>
  </si>
  <si>
    <t xml:space="preserve">The Brigalow Belt Bioregion—also referred to as the Brigalow Tropical Savannah— is located between the coastline and interior territories of the states of Queensland and New South Wales in eastern Australia </t>
  </si>
  <si>
    <t>(GPNA), located approximately 10 km northwest of Flagstaff, Arizona in the Fort Valley Experimental Forest, Coconino National Forest (lat 358169000, long 1118459000).</t>
  </si>
  <si>
    <t>Two sites selected for this study are about 700 km away from each other (Nkol-evodo and
Yokadouma)</t>
  </si>
  <si>
    <t>The two study sites fall in the bi-modal humid forest agro-ecological zone</t>
  </si>
  <si>
    <t>The Gwangneung Experiment Forest (GEF) is located in the west-central part of the Korean peninsula and represents a typical cool-temperate broadleaved forest</t>
  </si>
  <si>
    <t>typical cool-temperate broadleaved forest</t>
  </si>
  <si>
    <t xml:space="preserve">encompasses Muscogee (location of the City of Columbus), Harris, and | Meriwether counties in the west-central Georgia Piedmont, and | extends between Latitude 322000 and 331500 North, and; Meriwether counties in the west-central Georgia Piedmont, and | extends between Latitude 322000 and 331500 North, and | Longitude 843000 and 851500 West (Fig. 1). The region is situated within the Piedmont Physiographic Province with elevations ranging from approximately 50 to 425 m, and contains urban,
agricultural (rural pasture land), and forested ecosystems typical of
the Southern Piedmont. </t>
  </si>
  <si>
    <t>This study was conducted in the northern Blue Mountains of northeastern Oregon, USA. The study  area (458400 N, 1178130 W; 1040 to 1480 m elevation) includes almost 9400 ha of plateaus, benches, and deeply
incised drainages formed in highly fractured ancient
Columbia River basalt.</t>
  </si>
  <si>
    <t xml:space="preserve">Study sites were selected on the south facing slopes of
the Mt. Donna Buang massif, between the township of
Warburton in the valley immediately to the south (∼150 m
above sea level (asl)) and the summit (∼1240 m asl). </t>
  </si>
  <si>
    <t>The Caribbean National Forest (CNF; 11 269 ha) is located in north-eastern Puerto Rico; Canovanas/Loiza, Espiritu
Santo, Mameyes, Sabana, Fajardo, Blanco, Gurabo.</t>
  </si>
  <si>
    <t xml:space="preserve">Appalachian Mountains of western North Carolina; </t>
  </si>
  <si>
    <t>tropical forests</t>
  </si>
  <si>
    <t>Brazil, Kenya, Tanzania, Indonesia, Peru, Puerto Rico</t>
  </si>
  <si>
    <t xml:space="preserve">Study sites and their catchments (dashed dark grey lines) in Victoria, Australia. W Wallaby Creek, upper Lyrebird Creek,  Lyrebird Creek (lower), Sassafras Creek. Impervious surfaces are shown aslight grey polygons. The primary land cover in the study catchments is forest </t>
  </si>
  <si>
    <t>The  study  area  is  located  in  the  Donnersberg  region  in  the  German  state  of  Rhineland-Palatinate  | (RLP) (49.62N, 7.92E)</t>
  </si>
  <si>
    <t>sub-Arctic boreal forest ecosystem</t>
  </si>
  <si>
    <t>The MOFLUX site is located in the University of Missouris Baskett Wildlife Research and Education Area | (BWREA; latitude 384439N, longitude 9212W), about 40 km south of Columbia, MO.</t>
  </si>
  <si>
    <t>USA: Only sites supporting at least two angiosperm tree species and coded as a “natural stand” were included in the analysis”</t>
  </si>
  <si>
    <t xml:space="preserve">The two forest sites are located at Turkey Point, near Lake Erie in Southern Ontario, Canada.  </t>
  </si>
  <si>
    <t>The experiment was conducted in a ~0.1-ha study area within | an intact old-growth forest at La Selva Biological Station, | Costa Rica (10 26 N, 84 00 W, Organization for Tropical Studies</t>
  </si>
  <si>
    <t>A  rock  phosphate  mine  and  fertiliser  production  facility  is | operated  by  Southern  Cross  Fertilisers  Pty  Ltd  at  Phosphate  Hill, | Fig.  1.  Climate  data  relevant  to  Phosphate  Hill,  Queensland.  Australia</t>
  </si>
  <si>
    <t>Our study is located in the Illilouette Creek Basin of Yosemite National Park, in the central Sierra Nevada of California. The basin is approximately 20 000 hectares</t>
  </si>
  <si>
    <t>the research centre Observatoire de Haute Provence (OHP), 60 km north of Marseille, France | (43560115 N, 05420642 E).</t>
  </si>
  <si>
    <t>within the northern hilly coastal plains of Mis sissippi  (within  the  Greater Yazoo  River  Watershed,  USA;  34  30  N,  89  25  48  W)</t>
  </si>
  <si>
    <t>Worldwide</t>
  </si>
  <si>
    <t>None</t>
  </si>
  <si>
    <t xml:space="preserve">The study area encompassed the extent of two Landsat TM tiles, covering the central portion of the Sierra Nevada mountain range with an area of about 46,500 km2 </t>
  </si>
  <si>
    <t>in four species of the oak-hickory forest type.</t>
  </si>
  <si>
    <t>The study focused on 2 dominant forest types along an
elevational gradient in the eastern Himalayas of Bhutan,</t>
  </si>
  <si>
    <t>evergreen
broadleaved species of Fagaceae and Lauraceae, with the
notable exception of the deciduous Quercus griffithii</t>
  </si>
  <si>
    <t>this survey was carried out within the exploratory platform of the FundiveuroPe project; from boreal to Mediterranean regions: north Karelia
(Finland); Białowieża (Poland); Hainich (germany); râşca
(romania); colline Metallifere (italy); and alto tajo (spain).</t>
  </si>
  <si>
    <t>typical alpine region</t>
  </si>
  <si>
    <t>Europaweit</t>
  </si>
  <si>
    <t>The experimental site is located at Heshan National Field Research Station of Forest Ecosystem (11254E, 2241N, 80 m</t>
  </si>
  <si>
    <t>The image was taken in the Lienhuachih Experimental Station of central Taiwan, a tropical secondary forest site of ForestGEO (the Forest Global Earth Observatory</t>
  </si>
  <si>
    <t>Putah Creek; three riparian
stream reaches located along LPC approximately 3 km
west of the town of Winters, CA and along a roughly 5-
km stream section downstream of the PDD. LPC (Lower Putah Creek is defined as the 23-mile stream segment located between the Putah Diversion Dam and Putah Creek's confluence to the Yolo Bypass)</t>
  </si>
  <si>
    <t>Worldwide tropical and subtropcial karst sites</t>
  </si>
  <si>
    <t xml:space="preserve">tropical and subtropcial karst </t>
  </si>
  <si>
    <t xml:space="preserve">The greenhouse experiment was performed at the Xishuangbanna tropical botanical garden, Chinese Academy of Sciences, China | (2141N, 10125E, 570 a.s.l.). In May 2016, we collected Bauhinia brachycarpa seeds in a nearby savanna ecosystem (2328N, 10210E, 480 m a.s.l.); </t>
  </si>
  <si>
    <t xml:space="preserve">Caucasus region: Our network includes sites (Figure S2 and Table S2) across a wide climate
gradient from wet and warm sites such as AJA, KUT or KEDA to cold and dry sites
such as TURK009 or wet and cold sites such as KINH and KINM. </t>
  </si>
  <si>
    <t xml:space="preserve">This study was carried out in two canga plateaus in Carajas Mineral Province, Canaa dos Carajas, Para, Brazil </t>
  </si>
  <si>
    <t>Rural forested landscapes in the Central Java and West Kalimantan</t>
  </si>
  <si>
    <t xml:space="preserve">The Do~nana marshes are one of the largest protected wetlands in Europe with an area of 340 km2, of which 300 km2 are included in Do~nana National Park </t>
  </si>
  <si>
    <t>mature beech forests</t>
  </si>
  <si>
    <t>maritime pines (Pinus pinaster) and many shrubs species</t>
  </si>
  <si>
    <t>The ‘intact forest’ in southern
Amazonia (2.5°S–12.5°S, 75°W–50°W as outlined) is the study area of this paper.</t>
  </si>
  <si>
    <t xml:space="preserve"> Aucayacu (3.927S, 74.386W)</t>
  </si>
  <si>
    <t>The study focuses on the forest zone of Ghana, West Africa | We obtained vegetation census data for 15 unique 1 ha permanent plots with no signs of re events or large log-</t>
  </si>
  <si>
    <t>the Madrean Archipelago Ecoregion (Omernik 1987) encompasses portions of northern Sonora and Chihuahua in
Mexico, and southeastern Arizona and southwestern New
Mexico in the US; Madrean Ecoregion and Madrean Sky Islands, in the US and Mexico</t>
  </si>
  <si>
    <t xml:space="preserve">Yangtze River Basin and Jinsha River basin </t>
  </si>
  <si>
    <t>This ecosystem consists of open forest and woodlands dominated by the | river red-gum, Eucalyptus camaldulensis Denh.</t>
  </si>
  <si>
    <t>This study was conducted at three longleaf pine sites at the Joseph W. Jones Ecological Research Center in southwestern Georgia, USA (31.2201N, 84.4792W; from January 2009 to December 2016.</t>
  </si>
  <si>
    <t>The study area is a large area of the Amazon forest.</t>
  </si>
  <si>
    <t>The area studied is located 36.60  | to 36.66 N and 53.36 to 53.52 E, in the east of Mazandaran</t>
  </si>
  <si>
    <t>Soibetsu Forest (SOI, 42410N), in Hokkaido Pref., altitudinal limits; Sugadaira Field Station (SUG, 1315 m asl) and Nishikoma Research | Forest (NIS, 1600 m asl) in Nagano Pref. and near the southern | limit, Shiiba Research Forest (MIY, 32130N) in Miyazaki Pref. Other sites are: Shirakami Mts. (SHI, Aomori Pref.), Kawatabi Field
Station (KAW, Miyagi Pref.), Tohoku Univ. Botanical Garden in
Sendai (SEN, Miyagi Pref.), Ogawa Forest Reserve (OGA, Ibaraki
Pref.), Naeba Mts. (NAE, Niigata Pref.), Wakasugi Forest Reserve
(WAK, Okayama Pref.), Mt. Rokko (ROK, Hyogo Pref.),
Mt. Takanosu (TAK, Hiroshima Pref.) and Komenono Research
Forest (EHI, Ehime Pref.).</t>
  </si>
  <si>
    <t>Santa Cruz Island (34.0036 N, 119.7264 W)  California in the north to a site near San Vicente, Baja,  California and Isla Cedros, Baja California, in the south. Santa Cruz | Island (34.0036 N, 119.7264 W)</t>
  </si>
  <si>
    <t xml:space="preserve">We selected sites along the coastal floodplains of the Waccamaw River, a blackwater river (SC, USA), and the
Savannah River, an alluvial river (GA and SC, USA), that represent landscape gradients of surface water salinity from tidal influence of the Atlantic Ocean (Figure 1). The four sites along each river included tidal freshwater forests (upper), moderately salt‐impacted forests at the freshwater–oligohaline transition (middle),
highly salt‐impacted forests (lower), and oligohaline marshes (marsh) along a fresh‐to‐oligohaline gradient
on the Waccamaw River, the Sampit River and its tributary Turkey Creek (Coastal Plain watersheds, South
Carolina), and the Savannah River (Piedmont watershed, South Carolina and Georgia) </t>
  </si>
  <si>
    <t>pine, pine-oak, and oak woodlands and forests</t>
  </si>
  <si>
    <t xml:space="preserve">Valley  Experimental  Forest,  located  in  Northern  Arizona,  USA  (35.275,  111.721).  The  14.5  ha  study  site  </t>
  </si>
  <si>
    <t xml:space="preserve">an  undisturbed  forest,  ca.  50  km  from  Cacao,  the  closest  village </t>
  </si>
  <si>
    <t>The forests of this species reach their southern- | most European limit in Andalusian mountains such | as Sierra Nevada (37 N, 3 W)</t>
  </si>
  <si>
    <t xml:space="preserve">Quercus pyrenaica forests </t>
  </si>
  <si>
    <t>The study area is located in the Madeira River Basin,
southwest of the Brazilian Amazon, in the municipality of Porto Velho, Rondoˆnia state</t>
  </si>
  <si>
    <t>The Central Quebec region (south-eastern Canada, 4535' N - 4634' N, 7259' - 7122' W)</t>
  </si>
  <si>
    <t>The  study  was  conducted  in  the  Ailao  Mountains  National  Nature Reserve (23352444N, 1005410130E) in the central area of Yunnan Province, Southwest China</t>
  </si>
  <si>
    <t>Maliau Basin , Conservation Area in Malaysian Borneo (4.8531N, 116.8439E)</t>
  </si>
  <si>
    <t>More then 1000 sites worldwide</t>
  </si>
  <si>
    <t xml:space="preserve">The  experiment  was  set  up  in  the  Saint-Eulalie-en-Born  forest  (441824.8N11517.4W). </t>
  </si>
  <si>
    <t>Trees were sampled in two different areas on
private woodlots owned by Domtar in southern
Quebec, Canada. The first area (45°900 N,
70°800 W) was located in the Estrie administrative region, near the town of Saint-Malo, while the second area (45°150 N, 71°550 W) was located
in the Beauce administrative region, near SaintMartin</t>
  </si>
  <si>
    <t>sugar
maple, followed by yellow birch (Betula
alleghaniensis Britt.) and red maple (Acer rubrum
L.), with a smaller presence of American beech
(Fagus grandifolia Ehrh.), black cherry (Prunus serotina Ehrh.), basswood (Tilia americana L.),
hophornbeam (Ostrya virginiana (Mill.) K. Koch),
balsam fir (Abies balsamea (L.) Mill.), red spruce
(Picea rubens Sargent), and eastern hemlock
(Tsuga canadensis (L.) Carr.).</t>
  </si>
  <si>
    <t>the three major forest areas in Israel: Beer Sheva (south), Jerusalem (Center), and Zefat (North).</t>
  </si>
  <si>
    <t xml:space="preserve">We assessed resilience within the 55,000 ha Rio Tusas-Lower San Antonio Landscape (hereafter RTLSA), Tres Piedras Ranger District, Carson National Forest in New Mexico, USA </t>
  </si>
  <si>
    <t>Gigante, P12, P13, and San Lorenzo in Panama</t>
  </si>
  <si>
    <t>Spanish Southern Pyrenees: regions of Catalonia, northern Aragon (Zaragoza and Huesca provinces), Navarra, La Rioja, and Basque Country</t>
  </si>
  <si>
    <t>40.051 N, 16.104 E; 39.954 N, 16.210 E; 39.908 N, 16.106 E; 39.911 N, 16.184 E</t>
  </si>
  <si>
    <t>North Carolina,  Atlantic Coastal Plain - The Alligator
River National Wildlife Refuge (NWR)</t>
  </si>
  <si>
    <t>4.8531°N, 116.8439°E</t>
  </si>
  <si>
    <t>9° 42′ S, 65° 27′  W</t>
  </si>
  <si>
    <t xml:space="preserve"> 4°05′N,  52°40′W</t>
  </si>
  <si>
    <t>34.0036° N, 119.7264° W</t>
  </si>
  <si>
    <t>Because higher temperatures increase evapotranspiration, and summers are dry in the Pacific Northwest</t>
  </si>
  <si>
    <t>Location Eastern North America (3245 N; 7088 W).; Study area | Our study area comprises a 1700-km transect along the eastern deciduous forest of North America, 3245 N and 7088 W</t>
  </si>
  <si>
    <t xml:space="preserve"> Using the grid cell at (50W, 15S) as an example; based on the dry year 1998: wet grid point at | [60W, 11S]; [66W, 11S]. This relationship is illus- | trated in Fig. 8b using the grid cell at (50W, | 13S) as an example</t>
  </si>
  <si>
    <t xml:space="preserve">Bhadra  wildlife  sanctuary  (Anon,  1995)  is  located  (7515  7550 E and 1325  1350 N) in Chikmagalur and Shimoga districts in the Western Ghats. </t>
  </si>
  <si>
    <t>37°08′ N, 106°52′ W; 37°18′ N, 107°10′ W; 37°19′ N, 107°12′ W; 37°28′ N, 107°50′ W; 37°32′ N, 108°21′ W; 37°35′ N, 108°08′ W; 37°36′ N, 108°13′ W; 37°38′ N, 108°28′ W; 37°41′ N, 108°41′ W</t>
  </si>
  <si>
    <t>We selected three large (&gt;10 ha) and three small (&lt;0.5 ha)
holm-oak (Quercus ilex L. ssp. ballota (Desf.) Samp;
Fagaceae) forest fragments, resulting from the conversion to
an agricultural landscape, located in two climatically different
regions of central Spain (12 forest fragments in total). In the
northern region (Lerma; ;
930 m asl), the studied fragments were in an area of 1500 ha;</t>
  </si>
  <si>
    <t>39° 30′ N - 39° 35′ N, 02° 47′ W - 02° 59′ W; 41° 58′ N - 42° 02′ N, 03° 45′ W - 03° 52′ W</t>
  </si>
  <si>
    <t>30°47'14.5"S, 149°19'42.7"E</t>
  </si>
  <si>
    <t>39°25'42.5"N, 120°16'27.3"W</t>
  </si>
  <si>
    <t>0°25′60″S, 80°25′31″W</t>
  </si>
  <si>
    <t>10.842° N, 85.613° W</t>
  </si>
  <si>
    <t>44°55'28.9"N, 71°07'39.0"W;
44°02'35.0"N, 72°25'01.4"W;
44°36'00.4"N, 72°25'11.3"W</t>
  </si>
  <si>
    <t>36°34'07.5"N, 5°32'08.3"W</t>
  </si>
  <si>
    <t>38°04'45.0"N, 8°48'35.4"W</t>
  </si>
  <si>
    <t>26.73 N, 115.05 E;  26.83 N, 109.75 E; 28.33 N, 112.57 E; 30.47 N, 119.67 E; 30.5 N, 117.03 E;  31.03 N, 110.38 E; 32.05 N, 101.72 E;  31.75 N, 110.67 E; 31.23 N, 104 33 E; 31.92 N, 102.22 E; 33.28 N, 103.9 E; 33.23 N, 104.2 E; 31.22 N, 110.73 E; 28.17 N, 109.18 E; 28.13 N, 106.8 E; 27.8 N, 99.7 E</t>
  </si>
  <si>
    <t>34°  30′  00″ N, 89°  25′  48″ W</t>
  </si>
  <si>
    <t>21.88 S, 139.97 E</t>
  </si>
  <si>
    <t>42°42′31″N, 1°8′40″W; 42°48′50″N, 0°52′30″W</t>
  </si>
  <si>
    <t xml:space="preserve">24.5391 N, 101.0263 E
</t>
  </si>
  <si>
    <t>46.32° N, 17.22° E</t>
  </si>
  <si>
    <t>49.39403 N, 107.55853 E; 49.39469 N, 107.56104 E; 49.22108 N, 106.70081 E; 49.22675 N, 106.70275 E; 49.21250 N, 106.70028 E; 49.07272 N, 106.64878 E; 49.08028 N, 107.30675 E; 49.21938 N, 106.71513 E; 49.61303 N, 106.69708 E;  49.50833 N, 106.25175 E;  49.51544 N, 106.26942 E; 49.51925 N, 106.25283 E;  49.49836 N, 106.29994 E</t>
  </si>
  <si>
    <t>35.275 N, 111.721 W</t>
  </si>
  <si>
    <t>45°40′ N, 117°13′ W; 45°42′ N, 117°5′ W</t>
  </si>
  <si>
    <t>38°58'00" N, 123°46'00" W;  38°58'00" N, 123°42'50" W; 39°13'30" N, 123°43'20" W; 39°14'00" N, 123°42'30" W; 39°17'15" N, 123°45'20" W; 39°18'45" N, 123°45'25" W; 39°19'25" N, 123°45'05" W; 39°20'25" N, 123°45'50" W; 39°20'30" N, 123°46'15" W; 39°21'00" N, 123°47'00" W; 39°21'50" N, 123°47'15" W; 39°22'40" N, 123°46'25" W; 39°22'45" N, 123°48'45" W; 39°23'12" N, 123°47'10" W; 39°25'00" N, 123°48'45" W; 39°29'30" N. 123°47'45" W; 40°50'00" N, 124°10'10" W</t>
  </si>
  <si>
    <t>32°20′′00′ N - 33°15′′00′  N,  84°30′′00′W - 85°15′′00′ W</t>
  </si>
  <si>
    <t>40° N - 50° N, 100° E to 65° E</t>
  </si>
  <si>
    <t>62.60 N, 29.83 E; 52.72 N, 23.95 E; 51.10 N, 10.51 E; 47.32 N, 26.03 E; 43.27 N, 11.26 E; 40.77 N, 1.95 W</t>
  </si>
  <si>
    <t>35.97°N, 84.28°W; 38.89°N, 76.56°W; 39.35°N, 86.43°W; 40.50°N, 74.57°W; 47.33°N, 71.13°W; 48.47°N, 79.28°W</t>
  </si>
  <si>
    <t>15°S, 50°W; 13°S, 50°W; 11°S, 60°W; 11°S, 66°W</t>
  </si>
  <si>
    <t>36° N - 52° N, 52° W - 98° W</t>
  </si>
  <si>
    <t>17.435572° S, 140.844766° E</t>
  </si>
  <si>
    <t>The study location at Karumba in the Gulf of Carpentaria, Queensland, Australia (17.435572 S, 140.844766 E)</t>
  </si>
  <si>
    <t>Tree communities rapidly alter soil microbial resistance and resilience to drought</t>
  </si>
  <si>
    <t>45°28N, 73°45W</t>
  </si>
  <si>
    <t>Macdonald College Campus of McGill University 
(Sainte-Anne-de-Bellevue, Quebec, Canada</t>
  </si>
  <si>
    <t>Experimental dry stress situation due to low moisture</t>
  </si>
  <si>
    <t>S. Maple, Tamarack, W. Pine</t>
  </si>
  <si>
    <t>Firstly, the Standardized Precipitation Index (SPI) (1-, 2-, 3-, 6- and 12-month SPI) was computed using
rainfall data obtained from the meteorological station
closest to the dust source for the period 2000-2017.
This index is widely used to characterize drought over
a  range of timescales (e.g., Guttman 1998; Łabędzki
2007). In addition, the relationships between SPI and
the different vegetation indices, such as NDVI and EVI,
extracted from the MODIS data, were determined for
the period 2000-2017. Monthly NDVIs and EVIs were
retrieved from 16-day NDVI and EVI MODIS products
and their correlations with SPIs were determined for
the period of 2000-2017. A close relationship between
NDVI and SPI is used as an indicator for determining
drought severity and duration of the cover of vegetation
(Ji and Peters 2003).</t>
  </si>
  <si>
    <t>Sphagnum-dominated peatlands</t>
  </si>
  <si>
    <t>Sites included Minden Bog, a raised bog in southeastern
Michigan, Irwin Smith Peatland, an ombrotrophic
peatland in eastern lower Michigan, and two oligotrophic kettle peatlands, South Rhody Bog in upper
Michigan and Pinhook Bog in northwestern Indiana.</t>
  </si>
  <si>
    <t>The dominant lichens are Usnea florida, Cetrelia olivetorum, Everniastrum nepalense, Nephromopsis ornata and N. pallescens. The dominant bryophytes are Plagiochila assamica, Homaliodendron flabellatum, H. scalpellifolium, Calyptothecium
hookeri, and P. subtropica. The dominant ferns are Lepisorus scolopendrium, Polypodiodes subamoena, Araiostegia perdurans, Vittaria
flexuosa, and Oleandra wallichii. The dominant spermatophytes are
Agapetesm annii, Aeschynanthus buxifolius, Briggsia longifolia, and
Cautleya gracilis.</t>
  </si>
  <si>
    <t>2014</t>
  </si>
  <si>
    <t>scPDSI (self-calibrated Palmer Drought Severity Index); Monthly on-station cumulative precipitation and mean temperature records, essential for the
scPDSI computation, were obtained from the WISKI database of the Hydrographic Office of the
Autonomous Province of Bolzano-Südtirol.</t>
  </si>
  <si>
    <t>26 Meterological Stations for the scPDSI calculation for drought see Figure 1 in article. South Tyrol (Autonome Provinz BozenSdtirol/Provincia Autonoma di BolzanoAlto Adige), is the north most province of the Italian Republic, located in the central part of the Alps.</t>
  </si>
  <si>
    <t>The network spans roughly 11◦
of latitude (33◦−45◦N), from South Carolina to population
of Chamaecyparis thyoides at the highest latitude in Maine
(Figure 2A and Table 1). 18 Sites selected in Area</t>
  </si>
  <si>
    <t>Species composition on these sites includes ponderosa
pine, Douglas-fir, white fir (Abies concolor), quaking aspen
(Populus tremuloides), Gambel oak (Quercus gambelii),
oneseed juniper (Juniperus monosperma), Utah juniper
(Juniperus osteosperma), Rocky Mountain juniper (Juniperus
scopulorum), two-needle piñon (Pinus edulis), blue spruce
(Picea pungens), and Engelmann spruce (Picea engelmannii)</t>
  </si>
  <si>
    <t>1985-2015</t>
  </si>
  <si>
    <t>They are characterized by a dominance of one or more species of piñon pine and one or more species of juniper</t>
  </si>
  <si>
    <t>2017-2019</t>
  </si>
  <si>
    <t>2002-2003, summer 2018</t>
  </si>
  <si>
    <t>drought quantification keyword for plots</t>
  </si>
  <si>
    <t>1963-2015</t>
  </si>
  <si>
    <t>Our method considered the
absence of precipitation, but also the fact that
drought conditions are dependent on the evaporation demand, which in turn is affected by temperature. We thus based the identification of
drought events on the supply and demand concept of water balance (Vicente-Serrano et al.
2010). This was achieved by using both the daily
total precipitation and GDD records</t>
  </si>
  <si>
    <t>2001–2012</t>
  </si>
  <si>
    <t>Pinus pinaster, Arbutus unedo</t>
  </si>
  <si>
    <t>SPEI</t>
  </si>
  <si>
    <t>2005, 2010</t>
  </si>
  <si>
    <t>(the nearest available weather station to our plots) during our study period showed distinct drought
and post-drought periods</t>
  </si>
  <si>
    <t>sites were classified as either deciduous forest (&gt; 75% deciduous species) or  | mixed forest (25 - 75% deciduous) according to the eco-forest map of the region</t>
  </si>
  <si>
    <t>The dry season occurs
between June and September</t>
  </si>
  <si>
    <t>August 2017, February 2018</t>
  </si>
  <si>
    <t>not usable because of experimental study</t>
  </si>
  <si>
    <t>2005, 2012</t>
  </si>
  <si>
    <t>May 2014</t>
  </si>
  <si>
    <t xml:space="preserve">We developed two new ecological drought metrics that integrate soil moisture and climate-related growth limitations: relative moisture availability and hot-dry stress, and utilized a previously developed ecological drought metric: wet degree days (WDD; Bradford et al., 2017). While uniform measurements of soil moisture availability have been proposed before (i.e. Vicca et al., 2012), our metrics go further by integrating atmospheric and temperature effects alongside soil moisture availability. To our knowledge, the ecological drought metrics of relative moisture availability and hot-dry stress have not been previously published. Relative moisture availability was calculated as SWA divided by potential evapotranspiration </t>
  </si>
  <si>
    <t>1996-2000</t>
  </si>
  <si>
    <t>1961-2016</t>
  </si>
  <si>
    <t>1940-2000</t>
  </si>
  <si>
    <t>1994</t>
  </si>
  <si>
    <t>1994, 1971</t>
  </si>
  <si>
    <t>This study is focused on PJ lands in San Juan County (SJC), Utah, USA</t>
  </si>
  <si>
    <t>2018-2022</t>
  </si>
  <si>
    <t>2002-2003, 2015-2016</t>
  </si>
  <si>
    <t>2003, 2006, 2008, 2009, 2010, 2012</t>
  </si>
  <si>
    <t>We selected 12 landscapes distributed across a 1600 km longitudinal gradient of lowland tropical forests from northwest to southwest Amazonia</t>
  </si>
  <si>
    <t>2010</t>
  </si>
  <si>
    <t xml:space="preserve">Amazon rainforest </t>
  </si>
  <si>
    <t>2011-2013</t>
  </si>
  <si>
    <t>1979-2014</t>
  </si>
  <si>
    <t>Drought is defined based on low NPP. Vulnerability was classified based on years with zero NPP or low allocation to growth</t>
  </si>
  <si>
    <t>1982-2013</t>
  </si>
  <si>
    <t>1971-1997</t>
  </si>
  <si>
    <t>2012-2013</t>
  </si>
  <si>
    <t>2017</t>
  </si>
  <si>
    <t>1986-2011</t>
  </si>
  <si>
    <t xml:space="preserve">Species Distribution Model (SDM) for the boxwood species (referred to as SDMBuxus) This model incorporated climate variables such as annual precipitation, temperature, and precipitation seasonality to determine climatic suitability for boxwood. The drought was identified when the SDMBuxus value fell below a defined threshold. </t>
  </si>
  <si>
    <t>44.333 N, 69.272 W;
43.548 N, 70.470 W;
43.231 N, 70.699 W;
42.527 N, 71.950 W;
42.060 N, 72.301 W;
41.360 N, 72.650 W;
41.376 N, 73.583 W;
41.186 N, 74.281 W;
41.182 N, 74.329 W;
41.332 N, 74.658 W;
41.172 N, 74.420 W;
39.299 N, 74.913 W;
38.485 N, 75.791 W;
36.364 N, 76.469 W;
35.724 N, 75.885 W;
35.743 N, 75.945 W;
35.740 N, 75.932 W;
31.863 N, 81.234 W;</t>
  </si>
  <si>
    <t>1650-1994</t>
  </si>
  <si>
    <t xml:space="preserve">Observational </t>
  </si>
  <si>
    <t xml:space="preserve">Location of the study area (black box, top) in northern Arizona, USA, and locations of snag-monitoring plots within  the  study  area  (bottom).  Plots  were  located  in  the  Coconino  (right)  and  Kaibab  (left)  national  forests,  north central Arizona. </t>
  </si>
  <si>
    <t>Mixed-conifer forests were dominated numerically by Douglas-fir (Pseudotsuga
menziesii), white fir (Abies concolor), and ponderosa pine, which together accounted for
approximately 90% of the total trees sampled
in this forest type. Other species included
Gambel oak (Quercus gambelii), quaking aspen
(Populus tremuloides), and limber pine (Pinus
flexilis), in that order of frequency</t>
  </si>
  <si>
    <t>1997, 2002, 2007, 2012, 2004, 2009, 2014; 2004 - 2014</t>
  </si>
  <si>
    <t>2002</t>
  </si>
  <si>
    <t>unusually
high temperatures coupled with unusually low
precipitation, resulting in one of the driest
years in the past 1400 years</t>
  </si>
  <si>
    <t>2001–2002</t>
  </si>
  <si>
    <t>1916-1996</t>
  </si>
  <si>
    <t>From the temperature and precipitation datasets, we calculated the SPEI (standardized precipitationevapotranspiration index) using the pack-age spei (Beguera et al., 2014) in R (R Core Team, 2014).</t>
  </si>
  <si>
    <t>32° N – 45° N, 70° W – 88° W; 37.06 N, 84.20 W;
35.55 N, 83.84 W;
42.74 N, 72.44 W;
41.71 N, 74.25 W;
38.98 N, 77.24 W;
41.00 N, 74.13 W;
42.80 N, 73.86 W;
41.80 N, 74.11 W;
37.74 N, 79.22 W;
43.19 N, 73.50 W;
34.33 N, 87.43 W</t>
  </si>
  <si>
    <t>In the
Coastal Range at the Nature Reserve “Roblería del Cobre de Loncha", The Reserve is located 80 km southwest of the city of Santiago
(Fig. 1) in the Mediterranean region of central Chile</t>
  </si>
  <si>
    <t>classified years with SPEI values ≤−1 as drought years, years with SPEI values ≥1 as particularly wet and years with values between −1 and 1 as ‘normal’.  compared the SPEI derived classification to river discharge, considered only years without particularly high discharge as drought years</t>
  </si>
  <si>
    <t>Low-elevation dry ponderosa pine and Douglas-fir forests</t>
  </si>
  <si>
    <t>1998, 2001, 2002, 2003, 2004</t>
  </si>
  <si>
    <t>pine plantations to oak-dominated hardwood stands</t>
  </si>
  <si>
    <t>1981–2005</t>
  </si>
  <si>
    <t>Tropical forest</t>
  </si>
  <si>
    <t>Drought conditions were associated with decreased rainfall and elevated temperatures, notably during El Niño events. The 1982–1983 El Niño, in particular, caused extreme drought characterized by only 2 mm of rainfall over a 12-week period.</t>
  </si>
  <si>
    <t xml:space="preserve"> 1985-2011</t>
  </si>
  <si>
    <t>conifer forests</t>
  </si>
  <si>
    <t>1900-2018</t>
  </si>
  <si>
    <t>temperate coniferous forests, wet tropical forests, and boreal forests</t>
  </si>
  <si>
    <t>Fynbos and Afromontane</t>
  </si>
  <si>
    <t>We also calculated the standardised precipitation and evapotranspiration index (SPEI) (VicenteSerrano et al. 2010) using a 12-month windows to explore the
water deficit or surplus conditions over the past century using
CRU TS data (University of East Anglia Climatic Research
Unit, Harris &amp; Jones 2017).</t>
  </si>
  <si>
    <t>Drier tropical forests in West Africa</t>
  </si>
  <si>
    <t>1900-2020</t>
  </si>
  <si>
    <t>(July) 2015</t>
  </si>
  <si>
    <t>Tropical leaf litter</t>
  </si>
  <si>
    <t>Drought and postdrought recovery cycles in an intermittent Mediterranean stream structural and functional aspects</t>
  </si>
  <si>
    <t>Montnegre–Corredor Natural Park</t>
  </si>
  <si>
    <t>holm oak, coniferous, and deciduous forest</t>
  </si>
  <si>
    <t>1997-2003</t>
  </si>
  <si>
    <t>Observational</t>
  </si>
  <si>
    <t>2005, 2015</t>
  </si>
  <si>
    <t>Northern stands (north of 45N), although displaying; Maryland, U.S., Tennessee, U.S., New Jersey, U.S., Indiana, U.S., Quebec, Canada</t>
  </si>
  <si>
    <t>Temperate mesic forests</t>
  </si>
  <si>
    <t>1901-2015</t>
  </si>
  <si>
    <t>Espinosa de Cerrato (ESCE) and El Carrizal (ELCA), with decline:  Lagoa Travessa (LATR) and a new site, Barbaroxa de Baixo (BXBX)</t>
  </si>
  <si>
    <t>maritime pine forests (Pinus pinaster Ait.)</t>
  </si>
  <si>
    <t>1985-2004</t>
  </si>
  <si>
    <t>Amazon rainforest</t>
  </si>
  <si>
    <t>Every summer from june to august</t>
  </si>
  <si>
    <t>Old-growth coniferous forest</t>
  </si>
  <si>
    <t>This summer
drought is an important characteristic of Pacific
Northwest climate</t>
  </si>
  <si>
    <t>three growing seasons 2018–2020</t>
  </si>
  <si>
    <t>ca. 6.6–6.1 ka BP, ca. 4.9–3.9 ka BP, and a third phase between ca. 1.8–1.1 ka BP</t>
  </si>
  <si>
    <t>Amazonian peatland</t>
  </si>
  <si>
    <t>mixed-conifer and red ﬁr forest types.</t>
  </si>
  <si>
    <t xml:space="preserve">2003-2010 excluding  2005 and 2010, </t>
  </si>
  <si>
    <r>
      <t>Amazonian rainforest</t>
    </r>
    <r>
      <rPr>
        <sz val="12"/>
        <color theme="1"/>
        <rFont val="Calibri"/>
        <family val="2"/>
        <scheme val="minor"/>
      </rPr>
      <t>​</t>
    </r>
  </si>
  <si>
    <t>2001-2002</t>
  </si>
  <si>
    <t>2001</t>
  </si>
  <si>
    <t>37.744175 N, 127.156118 E</t>
  </si>
  <si>
    <t>2006 as reference</t>
  </si>
  <si>
    <t>In coastal northern California</t>
  </si>
  <si>
    <t>pygmy-forest regions: Pinus contorta ssp. Bolanderi; an assemblage of plants that include four endemic taxa: Carex californica, Arctostaphylos
numularia, Cupressus pygmaea (pygmy cypress),
and Pinus contorta ssp. bolanderi (Bolander pine)
from the pgymy-forest ecosystem (P) and ssp. contorta
of coastal origin</t>
  </si>
  <si>
    <t>1982</t>
  </si>
  <si>
    <t>3.536478 N, 15.044269 E</t>
  </si>
  <si>
    <t>Piraqu A-Mirm (PAM) estuary in Eastern Brazil. The hail event caused housing and infrastructure damage to the nearby villages of Santa Rosa (19.927S, 40.284W) and Iraj (19.905S,;  The study area was located in the PAM estuary (1758S; 4000W),; NCAR database (Kalnay et al., 1996) at resolutions of 4 h and 2.5 latitude  2.5 longitude. Local estimates were averaged from 19.8 to 20S and 39.9 to 40.3W and regional estimates were averaged from; tude  2.5 longitude. Local estimates were averaged from 19.8 to 20S and 39.9 to 40.3W and regional estimates were averaged from 17 to 22S and 36 to 44W.</t>
  </si>
  <si>
    <t>Mangrove forests</t>
  </si>
  <si>
    <t>The standardized precipitation index (SPI) quantify the rainfall decit, being useful to identify and monitor climatic droughts by categories, which range from 2 SPI to -2 SPI (extreme wetness to extreme dryness;</t>
  </si>
  <si>
    <t>28°10′N – 32°13′N, 105°11′ E – 110°11′E; 28.963143 N, 107.147936 E as example point</t>
  </si>
  <si>
    <t xml:space="preserve">Kachina Peaks Wilderness Area, on the Coconino National Forest, north of Flagstaff, Arizona, USA (3518' N, 11141' W). </t>
  </si>
  <si>
    <t>Ponderosa pine and mixed-conifer forests</t>
  </si>
  <si>
    <t>1996-2007, 2002</t>
  </si>
  <si>
    <t>Nayband, Khamir, Tiab, Jask and Gwadar</t>
  </si>
  <si>
    <t>1992-2004</t>
  </si>
  <si>
    <t>Ponderosa Pine Forest</t>
  </si>
  <si>
    <t>Terra firme rainforest</t>
  </si>
  <si>
    <t>Annual precipitation was reduced by 32.9% (1,450), 48.9% (506) and 45.6% (231 mm/year) compared to previous years in the humid, mesic and dry climatic areas, respectively  During the 2015–2016 drought period that coincided with the growing season (September–April), it rained 761, 181 and 80 mm in the moist, mesic and dry locations, respectively, whereas for a normal period (last 10 years), precipitations for the same locations were 1,421, 502 and 261 mm</t>
  </si>
  <si>
    <t>The study refers to drought as a seasonally extreme condition, particularly in semiarid environments, affecting soil moisture and plant water uptake. Drought is implicitly connected to plant water potentials and soil moisture conditions.</t>
  </si>
  <si>
    <t>1948-2008</t>
  </si>
  <si>
    <t>semi-arid and temperate forests</t>
  </si>
  <si>
    <t>1954, 1960, 1977, 1990, 2002, 2005</t>
  </si>
  <si>
    <t>Two subtropical montane evergreen forests. One is the old-growth moist evergreen broadleaf (MEB) forest. other is the summit mossy dwarf (SMD) forest</t>
  </si>
  <si>
    <t>1906-1989</t>
  </si>
  <si>
    <t>Xeric coniferous forest</t>
  </si>
  <si>
    <t>The study uses temperature and precipitation deviations as proxies for drought, where extreme negative precipitation and positive temperature deviations indicate drought.</t>
  </si>
  <si>
    <t>1992-1996, 1995, 1996</t>
  </si>
  <si>
    <t>Ponderosa pine-bunchgrass</t>
  </si>
  <si>
    <t>The research was conducted in the Gus Pearson Natural Area within the U.S. Forest Service Fort Valley Experimental Forest, 10 km northwest of Flagstaff, Arizona, USA</t>
  </si>
  <si>
    <t xml:space="preserve">35.267990 N, 111.740889 W </t>
  </si>
  <si>
    <t xml:space="preserve"> 2001-2020</t>
  </si>
  <si>
    <t xml:space="preserve"> 1948-2008</t>
  </si>
  <si>
    <t>Tropical rainforest</t>
  </si>
  <si>
    <t>August</t>
  </si>
  <si>
    <t>The case of stress we investigated was drought mortality (2015). Four successive years of drought in the Kings Canyon National Park, California, led to unprecedented forest dieback with mortality becoming evident in the summer of 2015 captured by the “sequoia” phenocam (Richardson, Hufkens, Milliman, &amp; Frolking, 2018; Stephenson et al., 2018)</t>
  </si>
  <si>
    <t>Sequoia forest (not clearly stated)</t>
  </si>
  <si>
    <t xml:space="preserve">Romanian Carpathians, nine study sites  within a maximum of 40 km from each other </t>
  </si>
  <si>
    <t>1994-2013</t>
  </si>
  <si>
    <t>54°19′N, 10°7′E</t>
  </si>
  <si>
    <t>The study was conducted in mature beech forests (Galio- Fagetum  community)  of  Northern  Germany  (state  of  | SchleswigHolstein, 5419N, 107E).</t>
  </si>
  <si>
    <t>Drought is defined using the De Martonne humidity–aridity index (DMI), which is based on seasonal precipitation and temperature data. Lower DMI values indicate dry and warm conditions, which are associated with drought</t>
  </si>
  <si>
    <t>1961–2002</t>
  </si>
  <si>
    <t>Floodplain forest (Salix atrocinerea and Fraxinus angustifolia)</t>
  </si>
  <si>
    <t>37.145006 N, 6.541371 W</t>
  </si>
  <si>
    <t>2004-2014</t>
  </si>
  <si>
    <t>The drought was defined as a soil water deficit, indicated by below-average soil moisture availability, which directly affected the carbon and water vapor exchange of the forest</t>
  </si>
  <si>
    <t>1996-1997</t>
  </si>
  <si>
    <t>summer 1996</t>
  </si>
  <si>
    <t xml:space="preserve">Summer </t>
  </si>
  <si>
    <t>2008-2016</t>
  </si>
  <si>
    <t>tidal freshwater forested wetlands</t>
  </si>
  <si>
    <t>2012 is the dry year for all Waccamaw sites except the middle forest site.
2011 is the dry year for the middle forest site at Waccamaw; 2012 is the dry year for all Savannah sites.</t>
  </si>
  <si>
    <t>reference: 1980-1994; 2000, 2004</t>
  </si>
  <si>
    <t>2004</t>
  </si>
  <si>
    <t>13°25′ N – 13°50′ N, 75°15′ E – 75°50′ E; 13.654363 N, 75.625243 E</t>
  </si>
  <si>
    <t>2002, 2004</t>
  </si>
  <si>
    <r>
      <t xml:space="preserve">We conducted our research </t>
    </r>
    <r>
      <rPr>
        <b/>
        <sz val="12"/>
        <color theme="1"/>
        <rFont val="Calibri"/>
        <family val="2"/>
      </rPr>
      <t xml:space="preserve">within
an 80–km radius around Flagstaff, Arizona. </t>
    </r>
    <r>
      <rPr>
        <sz val="12"/>
        <color theme="1"/>
        <rFont val="Calibri"/>
        <family val="2"/>
      </rPr>
      <t xml:space="preserve">We divided the research area into three zones
(1) semiarid zone (500–1500 m, including riparian areas),
where we measured mortality in Fremont cottonwood
and manzanita, (2) midelevational woodland (1500–2300
m), where we measured mortality in one-seed juniper
and pinyon pine, and (3) montane forests (2300–3000 m),
where we measured mortality in quaking aspen and ponderosa pine. </t>
    </r>
  </si>
  <si>
    <t xml:space="preserve">(1) semiarid zone (500–1500 m, including riparian areas),
where we measured mortality in Fremont cottonwood
and manzanita, (2) midelevational woodland (1500–2300
m), where we measured mortality in one-seed juniper
and pinyon pine, and (3) montane forests (2300–3000 m),
where we measured mortality in quaking aspen and ponderosa pine. </t>
  </si>
  <si>
    <t>Multi-decadal drought and amplied moisture variability drove rapid forest community change in a humid region</t>
  </si>
  <si>
    <t>2008-2013: 2010, 2012</t>
  </si>
  <si>
    <t>1998-2013</t>
  </si>
  <si>
    <t>1985-2018</t>
  </si>
  <si>
    <t>1930-2009</t>
  </si>
  <si>
    <t>41.47° N, 42.14° E;
41.23° N, 42.47° E;
41.62° N, 42.52° E;
41.10° N, 41.70° E;
41.46° N, 42.11° E;
41.75° N, 42.11° E;
41.37° N, 41.94° E;
41.30° N, 41.90° E;
41.49° N, 42.04° E;
41.61° N, 41.94° E;
41.75° N, 42.10° E;
41.49° N, 42.14° E;
41.46° N, 42.11° E;
41.75° N, 42.09° E;
41.82° N, 43.29° E;
41.21° N, 41.79° E;
40.33° N, 42.58° E;
41.44° N, 42.31° E;
43.28° N, 42.61° E;
40.33° N, 41.98° E;
41.91° N, 42.85° E;
41.62° N, 42.72° E;
41.72° N, 43.50° E;
41.58° N, 42.75° E;
41.77° N, 43.52° E;
41.80° N, 43.45° E;
41.83° N, 43.30° E;
41.39° N, 41.61° E;
42.16° N, 42.76° E;
42.17° N, 42.76° E.</t>
  </si>
  <si>
    <t>2007-2009</t>
  </si>
  <si>
    <t>Mediterranean evergreen forest, dominated by Quercus ilex</t>
  </si>
  <si>
    <t>2016-2017</t>
  </si>
  <si>
    <t>Savanna (Bauhinia brachycarpa trees in a savanna ecosystem)</t>
  </si>
  <si>
    <t>controlled reduction in watering, with an 85% reduction during the dry season as part of the experimental design.</t>
  </si>
  <si>
    <t xml:space="preserve"> Drought stress in karst ecosystems is discussed in terms of water availability, with focus on plants adapting to reduced water through traits such as deep roots and reliance on epikarst water. </t>
  </si>
  <si>
    <t>Mediterranean oak forest​</t>
  </si>
  <si>
    <t>Southern European forests</t>
  </si>
  <si>
    <t>The forest (2 19 N, 37 59 E), located in Marsabit County in northern Kenya, occupies an area of 400 km2; Marsabit National Park</t>
  </si>
  <si>
    <t xml:space="preserve">Droughts are described in terms of reduced precipitation and soil moisture availability, impacting biodiversity and ecosystem services </t>
  </si>
  <si>
    <t>savannah</t>
  </si>
  <si>
    <t>2000, 2010, 2015</t>
  </si>
  <si>
    <t>1983–2016</t>
  </si>
  <si>
    <t>2011-2016, 2014</t>
  </si>
  <si>
    <t>the drought conditions were upgraded to ‘extreme’ and
‘exceptional’ – the highest moisture deficit accumulation than
any previous recorded span of year</t>
  </si>
  <si>
    <t>Woody savanna</t>
  </si>
  <si>
    <r>
      <t xml:space="preserve">The dominant species of trees in
this region are Chestnut-leaved oak (Quercus castaneifolia) (hereafter oak), Persian ironwood (Parrotia persica),
hornbeam (Carpinus betulus) and Siberian elm (Zelkova
carpinifolia). In addition, trees such as maple (Acer sp.)
and alder (Alnus sp.), among others, grow in the valleys
and along the rivers. </t>
    </r>
    <r>
      <rPr>
        <b/>
        <sz val="12"/>
        <color theme="1"/>
        <rFont val="Calibri"/>
        <family val="2"/>
        <scheme val="minor"/>
      </rPr>
      <t>Hyrcanian mixed forests.</t>
    </r>
  </si>
  <si>
    <t>No drought detected between 2000-2017</t>
  </si>
  <si>
    <t>36.60 N  - 36.66 N, 53.36 E - 53.52 E; 36.597876 N, 53.408096 E</t>
  </si>
  <si>
    <t>35.796222 N, 75.874475 W</t>
  </si>
  <si>
    <t xml:space="preserve">Ponderosa Pine Forests of the Southwestern United States </t>
  </si>
  <si>
    <t>2007-2014</t>
  </si>
  <si>
    <t>Semi-arid rangeland ecosystems (rehabilitated land with mixed native and exotic species)</t>
  </si>
  <si>
    <t>2001-2018</t>
  </si>
  <si>
    <t>2005, 2010, 2015</t>
  </si>
  <si>
    <t>Amazon tropical rainforest</t>
  </si>
  <si>
    <t>The extreme drought events occurring in 2005, 2010, and 2015 were induced
by different large-scale atmospheric mechanisms associated with warm sea surface temperatures
(SST). The 2005 and 2010 drought conditions are attributed to warm SSTs over the Atlantic (Atlantic
Multidecadal Oscillation, AMO) inducing the contraction of the northeast trade winds and moisture
flux from the warming Tropical North Atlantic (TNA) SST. On the other hand, the 2015 drought event is
attributed to the warm SSTs over the tropical Pacific (to El Niño-Southern Oscillation, ENSO) [44,46,47].</t>
  </si>
  <si>
    <t>2016-2019</t>
  </si>
  <si>
    <t>1981-1990</t>
  </si>
  <si>
    <t xml:space="preserve">canopy was dominated by sugar maple, the canopy lifeform </t>
  </si>
  <si>
    <t>1982-2016</t>
  </si>
  <si>
    <t>forest ecosystems globally, including tropical, temperate, and boreal forests</t>
  </si>
  <si>
    <t>In the Anthropocene, many regions have experienced
prolonged drought in concert with elevated temperatures, commonly
known as “global-change-type drought” (Breshears et al., 2005) or “hot
drought”</t>
  </si>
  <si>
    <t>1998, 2010</t>
  </si>
  <si>
    <t>Drought is related to low water seasons in floodplains, driven by climatic events like El Niño.</t>
  </si>
  <si>
    <t>Jan. 1st, 2010 to Dec. 31st, 2019</t>
  </si>
  <si>
    <t>Amazonian blackwater floodplain forest</t>
  </si>
  <si>
    <t>2017-2018</t>
  </si>
  <si>
    <t>drought simulated for 1.5 years</t>
  </si>
  <si>
    <t>The three different types of inoculum for each study plot. | Eintrnen, Germany (study site 1: 47 510 N, 9 520 E; histic gley; Eintrnen, Germany (study site 1: 47 510 N, 9 520 E; histic gley | soil with intermediate eld capacity (LGRB, 2017); study site 2: | 47 50 N, 9 510 E</t>
  </si>
  <si>
    <t xml:space="preserve">soil </t>
  </si>
  <si>
    <t>Drought is defined by the soil moisture levels, with mesocosms subjected to dry conditions receiving half the water input compared to moist conditions.</t>
  </si>
  <si>
    <t xml:space="preserve">Norway spruce forest </t>
  </si>
  <si>
    <t>34.919933 N, 111.554966 W</t>
  </si>
  <si>
    <t>1992-2005</t>
  </si>
  <si>
    <t xml:space="preserve">2013 </t>
  </si>
  <si>
    <t>2013</t>
  </si>
  <si>
    <t>Subtropical forest</t>
  </si>
  <si>
    <t>Seasonal drought may alter N availability but not water use. In this study, throughfall exclusion experiment simulating shortterm drought (~67% throughfall exclusion during the dry season from October to March) and prolonged drought (~67% throughfall exclusion prolonging the dry season from October to May) was designed to understand the effects of seasonal drought on two</t>
  </si>
  <si>
    <t>floodplain 
forests</t>
  </si>
  <si>
    <t>1982-2008</t>
  </si>
  <si>
    <t>1963-2012, 2011-2012</t>
  </si>
  <si>
    <t>6 month experimental drought</t>
  </si>
  <si>
    <t>Wet tropical forest</t>
  </si>
  <si>
    <t>2011-2013; 1981-2010 for reference</t>
  </si>
  <si>
    <t>1950-2000, 1980-1995</t>
  </si>
  <si>
    <t>European temperate forests​</t>
  </si>
  <si>
    <t>which leads to an incomplete migration, by climatic conditions such as drought periods in summer, frost dryness</t>
  </si>
  <si>
    <t>Sahelian forest</t>
  </si>
  <si>
    <t>1995-2007</t>
  </si>
  <si>
    <t>1973, 1984</t>
  </si>
  <si>
    <t>Los Alcornocales Natural Park</t>
  </si>
  <si>
    <t xml:space="preserve">2017-2019 </t>
  </si>
  <si>
    <t>experimental reduction</t>
  </si>
  <si>
    <t>1986-2019</t>
  </si>
  <si>
    <t xml:space="preserve">25°34′13″ N - 27°10′54″ N,
58°34′07″ E - 65°22′06″ E, 25.687452 N, 58.699381 E
</t>
  </si>
  <si>
    <t>41.2608 N, 1.3796 E</t>
  </si>
  <si>
    <t>2016-2018</t>
  </si>
  <si>
    <t>1963-1994</t>
  </si>
  <si>
    <t>aridity index, calculated as the ratio of annual precipitation to potential evapotranspiration</t>
  </si>
  <si>
    <t>Angiosperm tree</t>
  </si>
  <si>
    <t>1864-1991</t>
  </si>
  <si>
    <t>Blanket mire (peatland)</t>
  </si>
  <si>
    <t>a
period of below-average rainfall in the region in the early
1900s, resulting in lowered water tables in the peat;
exceptional summer drought in 1921;</t>
  </si>
  <si>
    <t>Mountain ecosystems</t>
  </si>
  <si>
    <t>1900-1999</t>
  </si>
  <si>
    <t>soil drought days (soil water
in the top 10 cm is less than 10%)</t>
  </si>
  <si>
    <t>2005-2013</t>
  </si>
  <si>
    <t>forest</t>
  </si>
  <si>
    <t>specifically using predawn leaf water potential (ψpd) as a key indicator. In 2012, this potential dropped below the severe drought threshold of −1.5 Mpa</t>
  </si>
  <si>
    <t>Plant water stress</t>
  </si>
  <si>
    <t>This study was conducted at two sites, Smith Lake 2 (SL2) and Smith Lake 3 (SL3), located within 100150 m of each other within a sub-Arctic boreal forest ecosystem on the University of Alaska Fairbanks campus</t>
  </si>
  <si>
    <t>Temperate Forests</t>
  </si>
  <si>
    <t>species sample, likely reecting regional edaphic variation, while the inuence of phylogenetic diversity is low and restricted to the angiosperm-gymnosperm divergence. The well-established shade tolerance-drought toler- ance and wood density-drought sensitivity trade-os are not supported by our data set, possibly due to the explicit consideration of adult trees and the absence of extended climatic gradients. For the 11 major tree species</t>
  </si>
  <si>
    <t>1993-2017</t>
  </si>
  <si>
    <t>Montane ecosystems including deciduous and conifer forests​</t>
  </si>
  <si>
    <t>We downloaded Palmer Drought Severity Index (PDSI) data as a monthly value (May-August) | from the grids were analyzed. that lag responses to severe drought are not detectable beyond four years in forests in water- limited systems</t>
  </si>
  <si>
    <t>1997-2010</t>
  </si>
  <si>
    <t>Box-Ironbark forest: ​E. microcarpa, E. tricarpa and E. leucoxylon</t>
  </si>
  <si>
    <t>36.720088 S, 144.435770 E</t>
  </si>
  <si>
    <t>1960-2018</t>
  </si>
  <si>
    <t>The area of study was the northern Rocky Mountain/Intermountain West region, approximately 42 N, 109 W to 49 N, 117 W, This region is characterized by high variability in latitude (4249 N), topography and elevation</t>
  </si>
  <si>
    <t>2013, 2014</t>
  </si>
  <si>
    <t>2003, 2014</t>
  </si>
  <si>
    <t>Deciduous forests</t>
  </si>
  <si>
    <t>Experimental drought</t>
  </si>
  <si>
    <t>~1968-2014</t>
  </si>
  <si>
    <t>32.954323 S, 71.077348 W;  32.991047 S, 71.006914 W; 33.869222 S, 70.926755 W; 34.137991 S, 70.978622 W; 34.816757 S, 70.719132 W</t>
  </si>
  <si>
    <t>Mixed forests of Scots pine</t>
  </si>
  <si>
    <t xml:space="preserve">To test these hypotheses, we employed a combination of dendrotion data and potential evapotranspiration(PET). </t>
  </si>
  <si>
    <t>2012-2017</t>
  </si>
  <si>
    <t>1990-2008</t>
  </si>
  <si>
    <t>Mediterranean warmdry site (Aspurz) and Continental coldwet site (Garde)</t>
  </si>
  <si>
    <t>107.8 W, 54.2 N; 96.1 W, 49.7 N; 80.3 W, 48.5 N; 107.3 W, 55.1 N; 95.8 W, 51.7 N; 108.9 W, 55.1 N; 107.9 W, 54.8 N; 107.7 W, 55.0 N; 99.0 W, 52.8 N; 95.5 W, 50.0 N; 108.9 W, 55.1 N; 114.2 W, 49.3 N; 105.4 W, 53.8 N; 118.3 W, 57.1 N; 105.9 W, 54.1 N; 105.7 W, 54.1 N; 119.3 W, 56.6 N; 101.3 W, 54.1 N; 105.5 W, 54.1 N; 99.2 W, 52.9 N; 101.1 W, 53.4 N; 96.0 W, 49.3 N; 95.5 W, 51.0 N; 107.9 W, 54.8 N; 102.7 W, 53.1 N; 114.6 W, 50.2 N; 114.5 W, 50.2 N; 118.6 W, 56.8 N; 115.7 W, 52.4 N; 115.1 W, 51.5 N; 114.6 W, 50.3 N; 114.6 W, 50.3 N; 114.4 W, 49.4 N; 89.4 W, 48.7 N; 72.0 W, 50.9 N; 114.6 W, 50.3 N; 93.6 W, 50.7 N; 114.5 W, 50.1 N; 114.6 W, 50.2 N; 83.1 W, 49.1 N; 104.3 W, 54.5 N; 95.8 W, 51.1 N; 114.5 W, 50.2 N; 114.5 W, 50.2 N; 114.5 W, 50.2 N; 90.5 W, 50.3 N; 97.4 W, 51.7 N; 100.9 W, 51.6 N; 97.4 W, 51.8 N; 99.1 W, 52.9 N; 114.6 W, 50.26 N; 116.77 W, 54.17 N; 100.27 W, 53.88 N; 101.26 W, 54.16 N; 66.03 W, 51.53 N; 66.98 W, 51.19 N; 66.5 W, 51.01 N; 66.41 W, 51.09 N; 77.11 W, 51.02 N; 77.95 W, 50.21 N; 74.01 W, 50.96 N; 105.24 W, 54.46 N; 105.24 W, 54.45 N; 108.27 W, 54.97 N; 108.42 W, 54.97 N; 102.64 W, 53.03 N; 106.47 W, 54.54 N; 108.35 W, 53.62 N; 107.27 W, 54.52 N; 105.72 W, 53.97 N; 86.96 W, 49.75 N; 84.1 W, 49.42 N; 90.6 W, 48.6 N</t>
  </si>
  <si>
    <t>longleaf pine</t>
  </si>
  <si>
    <t>February 2010 - January 2013</t>
  </si>
  <si>
    <t>2001-2014</t>
  </si>
  <si>
    <t>Freshwater stream ecosystems in forested upland</t>
  </si>
  <si>
    <t>we follow Gibbs and Maher (1967) who defined
meteorological drought as a rainfall deficiency where the three monthly rainfall total lies in
the lowest 10 % of the long-term average</t>
  </si>
  <si>
    <t xml:space="preserve">129 years (Indonesia), 86 years (Peru), 113 years (Brazil), 36 years (Puerto Rico), and 34 years (Kenya and Tanzania) </t>
  </si>
  <si>
    <t>The precipitation groups consisted of: Dry
(o1500 mm yr_x0001_1 of precipitation), By using a conservative estimate
of 20% of productivity collected or harvested by people and 30% precipitation reduction level as triggering a drought, it was possible to estimate a potential loss of annual productivity due to a drought</t>
  </si>
  <si>
    <t>Brazil: 1900, 1915, 1925, 1926, 1958, 1963,
1964, 1979, 1980, 1981, 1983–1990,
1991–1999, 2005, 2010;  East Africa (Kenya &amp;
Tanzania): 1972, 1986, 1993, 1996, 1999, 2000,
2003, 2004, 2005, 2006;  Indonesia: 1982, 1983, 1987, 1988, 1991, 1992,
1994, 1995, 1997, 1998, 2002,
2003, 2006;                 Peru: 1925, 1982, 1983, 1991, 1997, 2010,
2011;                                  Puerto Rico: 1966, 1967, 1968, 1990, 1991, 1994,
1996, 1997, 2002</t>
  </si>
  <si>
    <t>Feb 2018 - Jan 2021</t>
  </si>
  <si>
    <t>The rocks, gravel and BSC patches were collected in the Lago Puelo National Park, while the E. rubrum
patches and forest soil were collectedin the Nahuel Huapi National Park (4211 S, 7141 W and 4109 S, 7118 W,</t>
  </si>
  <si>
    <t xml:space="preserve">2011 </t>
  </si>
  <si>
    <t>The control treatment was watered to saturation three times
a week throughout the experiment and allowed to drain
through holes at the bottom of the microcosms. The drought
treatment was watered to saturation (i.e., pot capacity sensu
Passioura, 2006) at the beginning of the experiment, and
thereafter watered once a week with a variable amount of
water determined as 50 % of the weight loss by evapotranspiration since the previous watering; so that a progressively
smaller amount of water was used each time in order to
achieve a gradual drop in the substrate moisture content. Watering of the drought treatment was suspended during the last
two weeks of the experiment.</t>
  </si>
  <si>
    <t>Experimental drought created</t>
  </si>
  <si>
    <t>Temperate forest</t>
  </si>
  <si>
    <t>We used three treatments to compare plant response to
different hydrological conditions that approximate
those at Barmah Forest: drought (defined in this study
as soil water content near wilting point of 10–20 %; described below), soil saturation (100 % soil water
content), and complete submergence (C20 cm flooding over the tallest stem), with five replicate plants for
each species-by-treatment combination (n = 45).</t>
  </si>
  <si>
    <t>Wetlands in floodplain forests: river
red gum (Eucalyptus camaldulensis)</t>
  </si>
  <si>
    <t>1905-1936, 1936-2001, 2001-2009</t>
  </si>
  <si>
    <t>However, the area experienced a moderate three-year drought from 1999 to 2002</t>
  </si>
  <si>
    <t xml:space="preserve">these populations would be the most vulnerable to hot droughts, or periods characterized by both low precipitation and elevated temperatures. These so-called hot droughts typically increase drought stress in trees </t>
  </si>
  <si>
    <t>36.054177 N, 81.497738 W</t>
  </si>
  <si>
    <t>36.586176 N, 106.034113 W</t>
  </si>
  <si>
    <t>type within a managerially signicant timeframe) by combining indicators of short-term resilience (ability to withstand disturbance) to re, insect, and drought disturbances using data from the Rio Tusas-Lower San Antonio landscape in northern New Mexico. The dry | mixed conifer forests displayed an average resilience score of 4.54, while ponderosa</t>
  </si>
  <si>
    <t>Low soil moisture</t>
  </si>
  <si>
    <t>Soil water content from
April to June was 30% lower in 1996 than 1995</t>
  </si>
  <si>
    <t>Reduced rainfall</t>
  </si>
  <si>
    <t>2°45′S - 4°S, 54°50′W - 55°20′W; 3.489887 S, 55.253576 W; 3.407202 S, 55.224697 W; 3.370416 S, 55.209398 W; 2.832308 S, 55.000423 W;  4.041975 S, 54.947478 W; 3.354830 S; 54.959855 W</t>
  </si>
  <si>
    <t xml:space="preserve">2008 to December 2018 </t>
  </si>
  <si>
    <t>1999</t>
  </si>
  <si>
    <t>We found
some evidence for increased drought stress on the
sandier sites: There was a significant correlation
between soil texture and wood _x0001_13C (but not with
foliar _x0001_13C); volumetric soil moisture was lower at
sandier sites; and some canopy foliage had large,
negative dawn water potentials (ld), indicating
limited water availability in the rooting zone</t>
  </si>
  <si>
    <t>Drought
was common, especially during the last 5 years (Fig. 1), and
severe, particularly in 2002, when precipitation was 75%
below average.</t>
  </si>
  <si>
    <t>These communities take advantage of occasional rainfall during the dry season to boost production of some foodstuffs. Statistics show
that in Cameroon, rainfall has already decreased by over 2 % per decade since 1960 (Molua
and Lambi 2007)</t>
  </si>
  <si>
    <t>This severe drought effect of NPP was closely related to soil water stress rather than atmospheric controls (temperature and VPD)… Spatial patterns of annual NPP estimates during the extreme drought year (2001) is more sensitive to the soil moisture gradients...</t>
  </si>
  <si>
    <t>37.366903 N, 119.517350 W</t>
  </si>
  <si>
    <t>1972-2011, 1999-2006, 1994-2011</t>
  </si>
  <si>
    <t>Dry season</t>
  </si>
  <si>
    <t>"Dry"</t>
  </si>
  <si>
    <t>Low water flow/depth</t>
  </si>
  <si>
    <t>37.675718 N, 109.706635 W</t>
  </si>
  <si>
    <t>A comparison between recent (2017–2019) monthly temperature and precipitation and long-term (30-year) average monthly temperature and precipitation on CPPJ lands reveals that the majority of recent months have experienced significant drought conditions</t>
  </si>
  <si>
    <t>Differs from normal</t>
  </si>
  <si>
    <t>Drought is more than a decrease in annual precipitation. In the Mediterranean region, including Israel at its
southeast corner, precipitation continued to decrease and evaporation
continued to increase.  Drying is expected at the
north of the region (Turkey, Syria, and Lebanon), and in spite of a mild
increase in precipitation predicted for south of the region (e.g. the Arab
peninsula), the wet season is becoming shorter (Evans, 2009; Lelieveld
et al., 2012).
distribution is key, and moreover in the highly seasonal East
Mediterranean, where a 4–6 months long dry season means zero rain
for this extended length of time (Raz-Yaseef et al., 2010b). The Mt.
Carmel forest fire in 2010, which is the largest forest loss in the history
of the state of Israel (~1000 ha), serves as an example. The fire erupted,
and distributed at unprecedented rate, on the background of one of the
driest autumn periods ever recorded. Essentially, this meant a ~10
months long dry period. By the time the fire erupted, the forest was so
water-depleted</t>
  </si>
  <si>
    <t>Standardized Index</t>
  </si>
  <si>
    <t>35.088947 N, 111.762389 W</t>
  </si>
  <si>
    <t xml:space="preserve">we compared three sites (undisturbed, restoration thinned, wildre burned), 35 km apart, in the vicinity of Flagstaff, Arizona during 2006 and 2007. </t>
  </si>
  <si>
    <t>2006-2007</t>
  </si>
  <si>
    <t>Ponderosa Pine (Pinus ponderosa) forests</t>
  </si>
  <si>
    <t>Winter is cold, spring is
dry, and precipitation is irregular, concentrated as snow
in winter and in the July–August monsoon season
(Sheppard et al. 2002). ...in the dry summer and winter seasons…</t>
  </si>
  <si>
    <t>34.461820 S,  143.799982 E</t>
  </si>
  <si>
    <t>Yanga National Park: The study site is Yanga National Park, part of the Lowbidgee Wetland Complex at the western end of the Murrumbidgee River With an area of over 200,000 ha</t>
  </si>
  <si>
    <r>
      <t>Soil Moisture-potential evapotranspiration (</t>
    </r>
    <r>
      <rPr>
        <b/>
        <sz val="12"/>
        <color theme="1"/>
        <rFont val="Calibri"/>
        <family val="2"/>
      </rPr>
      <t>SM-PET</t>
    </r>
    <r>
      <rPr>
        <sz val="12"/>
        <color theme="1"/>
        <rFont val="Calibri"/>
        <family val="2"/>
      </rPr>
      <t>) in each location. Here we define dry years as those showing the 10% lowest
values of SM-PET. Drought events (defined when soil
moisture at 100 cm depth minus potential evapotranspiration,
SM-PET, was lower than the 10th percentile)</t>
    </r>
  </si>
  <si>
    <t>"Standardized Index" and "Low soil moisture" are both most fitting</t>
  </si>
  <si>
    <t>paleoecological  study and not usable for re-analysis</t>
  </si>
  <si>
    <t>"Differs from normal" and "Low soil moisture" both usable</t>
  </si>
  <si>
    <r>
      <t xml:space="preserve">Identifying the most sensitive parameter is critical for model simulation. In this study, the drought intensity of each site was estimated (see
Eq. (12)) along with the monthly CMI index (Hogg et al., 2013) from
1990 to 2008 at each site in order to investigate parameter sensitivity
under different drought levels.
</t>
    </r>
    <r>
      <rPr>
        <b/>
        <sz val="12"/>
        <color theme="1"/>
        <rFont val="Calibri"/>
        <family val="2"/>
      </rPr>
      <t>CMI = Prec − PET</t>
    </r>
    <r>
      <rPr>
        <sz val="12"/>
        <color theme="1"/>
        <rFont val="Calibri"/>
        <family val="2"/>
      </rPr>
      <t>,          where Prec and PET are monthly precipitation (mm) and potential
evapotranspiration (mm), respectively</t>
    </r>
  </si>
  <si>
    <t>18.297690 N, 65.800336 W</t>
  </si>
  <si>
    <t>2020-2080</t>
  </si>
  <si>
    <t>The study region is the river red-gum floodplain forests of the Murray River, in Victoria and New South Wales, southeastern Australia.        The inset boxes are the
Gunbower-Koondrook-Perricoota floodplain-forest (left) and the Barmah-Millewa floodplain-forest (right), which are the major floodplain forests in this system</t>
  </si>
  <si>
    <t>Forested land in the western conterminous United States</t>
  </si>
  <si>
    <r>
      <t xml:space="preserve">At each fire polygon centroid, we extracted the April </t>
    </r>
    <r>
      <rPr>
        <b/>
        <sz val="12"/>
        <color theme="1"/>
        <rFont val="Calibri"/>
        <family val="2"/>
      </rPr>
      <t>scPDS</t>
    </r>
    <r>
      <rPr>
        <sz val="12"/>
        <color theme="1"/>
        <rFont val="Calibri"/>
        <family val="2"/>
      </rPr>
      <t>I value for the year that the fire
burned. We adopted a standard classification of the index
to interpret the results (for drought: extreme &lt; −4; severe
&lt; −3; moderate &lt; −2); wetter classes are assigned the same
threshold values, but with positive sign (Palmer 1965, Osborn et al. 2017).</t>
    </r>
  </si>
  <si>
    <t>31.489646 N, 110.385763 W</t>
  </si>
  <si>
    <t xml:space="preserve">The Standardised
Precipitation-Evapotranspiration Index (SPEI; Vicente-Serrano et al.,
2012) was calculated based on long-term data from weather stations near
the plots (1980–2019). SPEI determines the magnitude and strength of
drought conditions during the period of analysis, where negative values
indicate the SPEI mean for drought periods (red colour) and positive
values correspond to wet periods (blue colour). All plots experienced the
extreme ENSO2015 (red area between 2015 and 2016). </t>
  </si>
  <si>
    <t>TDF in the Caribbean lowlands’ region: Sanctuary of Flora and Fauna Colorados                  TDF in the Inter 
Andean region: Tambor Private Natural Reserve                   TDF in the dry Savannas: Tuparro National Park</t>
  </si>
  <si>
    <t>31° S to 35° S, 17° E to 25° E</t>
  </si>
  <si>
    <t>phylogenetische Studie und dadurch nicht für re-analyse braucbhar</t>
  </si>
  <si>
    <t xml:space="preserve"> 23°35′–24°44′N, 100°54′–101°30′E; 24.559345 N, 101.013939 E</t>
  </si>
  <si>
    <t>38°32´30˝ N -  38°56´42˝ N, 21°57´24˝ E - 22°29´30˝ E; 38.75 N, 22.1666667 E; As example point</t>
  </si>
  <si>
    <t>9.184219 N, 79.826179 W; 9.099463 N, 79.852567 W; 9.280068 N, 79.975374 W</t>
  </si>
  <si>
    <t>2.5°S – 12.5°S, 75°W – 50°W; 3.277379 S, 65.554131 W</t>
  </si>
  <si>
    <t>Given the difference in the timing of the rainfall anomalies between
2005 and 2010, we separately considered hydrometeorological conditions during the onset of droughts in the wet-to-dry season (May–July)
and during the peak of droughts in the dry season (August–October)
(Fig. 3). Strong rainfall anomalies were observed in the wet-to-dry
season in 2005, whereas the rainfall in 2010 was only slightly below
average (Fig. 3a). By contrast, rainfall deficits were observed in the dry
season in both years, but much stronger in 2010.</t>
  </si>
  <si>
    <t xml:space="preserve">the effects of high and low precipitation, increased air temperature and Cytospora chrysosperma canker infection on Salix monticola biomass in Colorado [137]. </t>
  </si>
  <si>
    <t>Salix monticola biomass in Colorado, for example the White River National Forest in Central Colorado</t>
  </si>
  <si>
    <t>montane and subalpine forests</t>
  </si>
  <si>
    <t>Not directly but referes to an article that analyzed June through August 2011</t>
  </si>
  <si>
    <t>Not usable for re-analysis because it only referes (for drought) to an experimental study withouth drought years</t>
  </si>
  <si>
    <t>Not usable for re-analysis because ist a simulation for the next ~120 years</t>
  </si>
  <si>
    <t xml:space="preserve">Not usable for re-analysis </t>
  </si>
  <si>
    <t>Urban Forest Ecosystems</t>
  </si>
  <si>
    <t>Not usable for re-analysis because of experimental drought creation</t>
  </si>
  <si>
    <t>Dry Season, Plant water stress and Low soil moisture are all applicable here</t>
  </si>
  <si>
    <t>24.809902 S, 149.739374 E</t>
  </si>
  <si>
    <t>Brigalow Belt Bioregion, open-forest and woodland communities dominated by Brigalow (Acacia harpophylla), sem-arid</t>
  </si>
  <si>
    <r>
      <t xml:space="preserve">By making use of the </t>
    </r>
    <r>
      <rPr>
        <b/>
        <sz val="12"/>
        <color theme="1"/>
        <rFont val="Calibri"/>
        <family val="2"/>
      </rPr>
      <t>LPJ-GUESS hydrology</t>
    </r>
    <r>
      <rPr>
        <sz val="12"/>
        <color theme="1"/>
        <rFont val="Calibri"/>
        <family val="2"/>
      </rPr>
      <t xml:space="preserve"> (i) a modified version of
the </t>
    </r>
    <r>
      <rPr>
        <b/>
        <sz val="12"/>
        <color theme="1"/>
        <rFont val="Calibri"/>
        <family val="2"/>
      </rPr>
      <t>Palmer Drought Severity Index</t>
    </r>
    <r>
      <rPr>
        <sz val="12"/>
        <color theme="1"/>
        <rFont val="Calibri"/>
        <family val="2"/>
      </rPr>
      <t xml:space="preserve"> (PDSI; details in the supplementary
information, hereafter SI) (Palmer 1965; Alley 1984) was applied, (ii)
the soil moisture of the lower soil layer (0.5–1.5 m, SMOIST) simulated by LPJ-GUESS, since the water content of the lower soil layer is
an important water source for trees and has been suggested as a good
measure of drought (Lakshmi et al. 2004) and (iii) the</t>
    </r>
    <r>
      <rPr>
        <b/>
        <sz val="12"/>
        <color theme="1"/>
        <rFont val="Calibri"/>
        <family val="2"/>
      </rPr>
      <t xml:space="preserve"> aridity index</t>
    </r>
    <r>
      <rPr>
        <sz val="12"/>
        <color theme="1"/>
        <rFont val="Calibri"/>
        <family val="2"/>
      </rPr>
      <t xml:space="preserve">
(AI) as annual precipitation divided by annual potential evapotranspiration (PET) (Middleton &amp; Thomas 1997). The calculation of PET follows Priestley &amp; Taylor (1972) as described in Gerten et al. (2004),
including the plant physiological water demand, since plant cover influences PET (McDowell et al. 2013). The AI for the whole year (AI12),
the warmest 3 months (AI3), as well as the growing season (mean
monthly temperatures T &gt; 5 °C (Sykes, Prentice &amp; Cramer 1996);
AIGS) were analysed. </t>
    </r>
  </si>
  <si>
    <t>Forested Ecosystems</t>
  </si>
  <si>
    <t>Not usable for drought quantifications and re-analysis</t>
  </si>
  <si>
    <t>The ONF is located in the Ouachita Mountains Ecoregion of
western Arkansas and eastern Oklahoma (Woods et al. 2004).
The ridges of this mostly east–west trending mountain range are
covered with pine, pine-oak, and oak woodlands and forests
(USDA Forest Service 1999). We conducted our study in the
vicinity of High Peak Mountain approximately 5 km northeast
of the township of Norman and 10 km south of the city of
Mount Ida on the Caddo-Womble Ranger District of the ONF
(Figure 1), in Montgomery County, Arkansas.</t>
  </si>
  <si>
    <t>rural forested landscapes</t>
  </si>
  <si>
    <t>März 2014-Juni 2015</t>
  </si>
  <si>
    <t>Extended dry period with low or little rain
(up to 7 months)</t>
  </si>
  <si>
    <t>Serra da Bocaina: 6.331237 S, 49.979413 W;                         S11: 6.393143 S, 50.377273 W</t>
  </si>
  <si>
    <t>Amazonian canga vegetation</t>
  </si>
  <si>
    <t>No years given</t>
  </si>
  <si>
    <t>Not usable for re-analysis because ist a review study</t>
  </si>
  <si>
    <t>the Iberian Peninsula and a region representing South Italy &amp; Greece; "Southern Europe", "iberian Peninsula", "South Italy &amp; Greece" are the locations given in analysis plots</t>
  </si>
  <si>
    <t>Calculated SPI not given aswell as no drought years given</t>
  </si>
  <si>
    <t>Iberian Peninsula:            40.912124 N, 8.065530 W;   South Italy:                   38.291449 N, 16.104470 E; Southern Greece:            38.038479 N, 21.516673 E</t>
  </si>
  <si>
    <t>Tsuga heterophylla, Pseudotsuga menziesii, Fagus crenata, and Picea sitchensis  in temperate and tropical zones</t>
  </si>
  <si>
    <t>The 2011–2016 drought was linked with greater
than prior average soil-water deficits in 2012–2015 and
lower initial soil-water storage on March 1 of 2012 and
2014 that would be expected to stress the trees. However, such stress was not apparent in decreased tree ring
spacing during this period from mature (40–50 years
old), deceased, and living trees</t>
  </si>
  <si>
    <t xml:space="preserve">Riparian ecosystem, specifically focusing on cottonwood and willow trees </t>
  </si>
  <si>
    <t>Reach #1:                       38.497714 N, 122.000528 W;               Reach #2:                     38.500395 N, 121.996223 W;     Reach #3:                     38.503188 N, 121.986748 W</t>
  </si>
  <si>
    <t>A: 4.964257 S, 52.234724 W;      B: 0.654243 N, 52.688438 W;    C: 1.509408 S, 64.017130 W;     D: 6.257344 S, 66.519178 W;</t>
  </si>
  <si>
    <t>Our study focused on four National Forests across the
state of Arizona, USA (Figure 1), managed by the US
Forest Service: the Kaibab, Coconino, Tonto, and
Apache-Sitgreaves (Figure 1).</t>
  </si>
  <si>
    <t xml:space="preserve">Kaibab:                         35.287806 N, 111.999713 W;                Coconino:                     34.964652 N, 111.519177 W;      Tonto:                                            34.281776 N, 111.050708 W;      Apache-Sitgreaves:                       33.949783 N, 109.517309 W        </t>
  </si>
  <si>
    <t>23.913598 N, 120.879903 E</t>
  </si>
  <si>
    <t>Temperate pine forest (Eastern White Pine plantations)</t>
  </si>
  <si>
    <t xml:space="preserve">In both 2011 and 2012, there was less precipitation in the early growing season
compared to 2013, which resulted in the mid-season drought around July, causing Et and Js to
decline. A relatively severe seasonal drought occurred during the 2012 growing, following the thinning
treatment conducted earlier in the year. The summer of 2012 was also warmer compared to the
other two years and 30-year norm.  We conclude that selective low
density thinning did not negatively impact the forest’s response to seasonal drought, and that the
availability of more soil moisture as a result of thinning may improve the resilience of the forest
to future climatic extreme events such as drought. </t>
  </si>
  <si>
    <t>42.689358 N, 80.333566 W</t>
  </si>
  <si>
    <t>12.768602 N, 1.683666 E</t>
  </si>
  <si>
    <t xml:space="preserve">Wallaby Creek:            37.412694 S, 145.224325 E;               </t>
  </si>
  <si>
    <t>Experimental dry stress situation due to creation of low moisture</t>
  </si>
  <si>
    <t>1999-2002</t>
  </si>
  <si>
    <t>32.989899 N, 35.451697 E (Zefat)</t>
  </si>
  <si>
    <t>1989-1991, 1999, 2000, 2010, 2014</t>
  </si>
  <si>
    <t>Estrie:                              57 days in 1973,             73 days in 1978;     Beauce:                          60 days in 1970,              61 days in 1971,             68 days in 1980</t>
  </si>
  <si>
    <t>41°56'10.2"N, 12°05'43.2"E; 41.936166 N, 12.095333 E</t>
  </si>
  <si>
    <t>Amazon forest (dominated by Erisma uncinatum, Chamaecrista xinguensis and Coussarea albescens)</t>
  </si>
  <si>
    <t>severely dry (−2 &lt; SPEI ≤ −1.5)</t>
  </si>
  <si>
    <t>near normal conditions (−1 &lt; SPEI &lt; +1)</t>
  </si>
  <si>
    <t>Estrie: 1973 no drought, 1978 "near normal conditions": Beauce: 1970 &amp; 1971 "near normal conditions", 1980 "moderately dry"</t>
  </si>
  <si>
    <t>moderately dry (−1.5 &lt; SPEI ≤ −1)</t>
  </si>
  <si>
    <t>2002-2003: "moderatly dry" with "extremely dry" spikes in summer; Summer 2018: "severly dry"</t>
  </si>
  <si>
    <t>1989-1991: "near normal conditions";                          1999: "extremely dry";           2000: "near normal conditions";                     2010: "extremely dry";    2014: "severly dry"</t>
  </si>
  <si>
    <t>extremely dry (SPEI ≤ −2)</t>
  </si>
  <si>
    <t>SPEI48 used</t>
  </si>
  <si>
    <t>2002-2003: "near normal",     2015-2016 "extremely dry"</t>
  </si>
  <si>
    <t>We used two measures of stand condition to quantify spatially explicit haven quality in each year during the Big Dry (years 2003–2010)
and Big Wet (2012) using spatial prioritization</t>
  </si>
  <si>
    <t>Location 1: 35.703264 S, 144.191310 E;           Location 2: 35.867756 S, 145.018036 E</t>
  </si>
  <si>
    <t>The 2010 drought
extended into the central Peruvian Amazon but was
not extensive enough to affect the chosen landscapes
mostly in the far SW and NE areas of Peru (Lewis
et al 2011, Saatchi et al 2013). For each landscape we
calculated mean dry-season (July–September) standardized precipitation evapotranspiration index
(SPEI) (Vicente Serrano et al 2010) values extracted
from SPEIbase (Beguería et al 2010) (table S2). None of
the landscapes have a 2010 SPEI value below −1,
which is considered to be the threshold for drought
(Mitchellet al 2014).</t>
  </si>
  <si>
    <t>NP1:                3.954346 S, 73.361300 W;               SP1:                   9.956758 S, 73.492136 W</t>
  </si>
  <si>
    <t>17°57'59.4"S, 39°59'59.9"W;                17.9665 S, 39.999972 W</t>
  </si>
  <si>
    <t>Autumn 2016</t>
  </si>
  <si>
    <t>Middle/Lower Yangtze River Basin:                2004-2005</t>
  </si>
  <si>
    <t>The extreme droughts might have great impacts on the changes of NPP. We selected the extreme
drought events in 2004 and 2005 as a case study. During this period, less precipitation appeared in
the lower and upper Yangtze River basin [39]. The annual mean precipitation forest NPP anomalies
was analysed for the whole Yangtze River basin (Figure 9). The analysis indicated that obviously
negative precipitation anomalies occurred in most of the Yangtze River basin during this drought
event, especially in the lower and middle Yangtze River basin</t>
  </si>
  <si>
    <t>Only first set of coordinates used for ´SPEI analysis</t>
  </si>
  <si>
    <t>forested watershed with a mixed mesophytic forest</t>
  </si>
  <si>
    <t xml:space="preserve">hydrological </t>
  </si>
  <si>
    <t>Catchment 2:  35.065380 N, 83.437120 W</t>
  </si>
  <si>
    <t>1987 was named as turning year where the drought began to vanish, so the drought had to before before 1987. The SPEI12 for 1986 shows moderate drought conditions, the summer 1986 SPEI12 value shows extreme drought</t>
  </si>
  <si>
    <t>2007 also moderatly dry</t>
  </si>
  <si>
    <t>2006, 2007 (indirectly given trough SPEI12 Graph)</t>
  </si>
  <si>
    <t>We collected data at three separate sites located within
two long-term monitoring stations in interior Alaska: two
sites in Denali National Park (approximately 63.73°N,
−148.99°W) and a third at the Bonanza Creek (BNZ)
Long-Term Ecological Research (LTER) site, approximately 118 km northeast of Denali and 29 km southwest of Fairbanks (approximately 64.70°N, −148.25°W;
Online Resource 1; Fig. S1; Tables S1, S2). We used climate data for the Denali sites from the Denali headquarters climate station (63°43′N, 148°58′W; 628-m elevation) and corresponding data for the BNZ site from the
Fairbanks International Airport weather station (Online
Resource 1; Fig. S1).</t>
  </si>
  <si>
    <t>64.70 N, 148.25 W; 63.73 N, 148.99 W; 63.72 N, 148.97 W</t>
  </si>
  <si>
    <t>Indeed, high seed production coincided with high seed viability in only 1 year at the
Forest site (2002), and similarly occurred once at the Treeline site in the warm, dry summer of 2005… following a warm, dry summer … The reason for considering this
change point was that the summers of 2004–2005 were the
warmest 2-year interval in the observation period for both
sites, and we sought to test the hypothesis that trends in
P. glauca reproductive responses before and after this climatic event were different...</t>
  </si>
  <si>
    <t>Summer 2004 and 2005</t>
  </si>
  <si>
    <t>Using SPEI03, Summer 2004 is "extremely dry", but summer 2005 is "near normal"</t>
  </si>
  <si>
    <t>boreal forests dominated by Picea glauca</t>
  </si>
  <si>
    <t>montane and subalpine forests, ponderosa pine, Douglas-fir, aspen, and spruce-fir forests</t>
  </si>
  <si>
    <t>35.938959 N, 112.183987 W</t>
  </si>
  <si>
    <t xml:space="preserve">Two main periods of potential water deficit (i.e. low rainfall and high
temperature) were observed: July 2015 and July to August 2016. More precisely, the temporal evolution of the VPD and
SWC during summer showed similar trends for both years. The VPD
increased from June and remained fairly constant until the end of
summer (Figure 2A). The SWC decreased gradually over time to
reach its minimum in August/September (Figure 2B) because of the
freely draining sandy soils in our system that do not hold water, even
though some rainy episodes occurred in summer. This resulted in low
water stress at the end of the spring (low VPD, high SWC), intermediate stress at the beginning of the summer (high VPD while SWC
had started to decrease) and high stress at the end of the summer
(VPD remained high, SWC at its minimum). </t>
  </si>
  <si>
    <t xml:space="preserve">44°18′24.8″N, 1°15′17.4″W; </t>
  </si>
  <si>
    <t>18°19'31.2"N, 65°43'47.7"W; 18.325333 N, 65.729916 W</t>
  </si>
  <si>
    <t>experiment in 2004, sampling from 2006 to September 2017</t>
  </si>
  <si>
    <t>SPEI24, December 2002 checked</t>
  </si>
  <si>
    <t>1978–2000</t>
  </si>
  <si>
    <t>Rainwater samples separated clearly (Figure 2) into
two time periods: samples collected in late 2002 and all
other samples. This separation corresponds to the division
between one of the worst recorded droughts in southeastern
Australia (2001/2002) and a period of more normal rainfall
(2003).</t>
  </si>
  <si>
    <t>temperate forest ecosystem characterized by Eucalyptus and Nothofagus species</t>
  </si>
  <si>
    <t>SPEI used and given but no treshhold for drought named, just used for correlation. Thats why no drought year for re-analysis is given aswell</t>
  </si>
  <si>
    <t>sclerophyll-forest type</t>
  </si>
  <si>
    <t>December 2015-March 2016</t>
  </si>
  <si>
    <t>No specified drought years based on SPEI values. Uses SPEI3 in correlation with tree-ring width  values, particularly in the winter months</t>
  </si>
  <si>
    <t>34° 8′47.29”S, 70°58′5.10”W; 34° 9′4.19”S, 70°58′41.80”W; 34°10′8.52”S, 70°57′53.94”W; 34°7′24.92”S, 71° 4′24.64”W; 34.146469 S, 70.968083 W</t>
  </si>
  <si>
    <t>All sites showed "near normal conditions"</t>
  </si>
  <si>
    <t>23°98′ N, 120°97′ E; 24.633209 N, 121.615958 E</t>
  </si>
  <si>
    <t>SPI only used in correlation, but no drought treshold or years given</t>
  </si>
  <si>
    <t>51°21'14.5"N, 12°21'26.3"E; 51.354027 N, 12.357305 E</t>
  </si>
  <si>
    <t>2018–2019 consecutive drought; 2003, 2006, 2015</t>
  </si>
  <si>
    <t>data from the 50-ha (1000 m eastwest 3 500 m north, south) Forest Dynamics Plot located on Barro Colorado Island (BCI), Panama (9.158 N, 79.858 W). BCIs mean; complimentary inventory plots located in wet forest at Fort Sherman on the Caribbean coast (2850 mm rain/yr; 9.368 N, 79.958 W) and dry forest at Cocoli on the; Fort Sherman on the Caribbean coast (2850 mm rain/yr;  9.368 N, 79.958 W) and dry forest at Cocoli on the Pacic coast (1950 mm rain/yr; 8.988 N, 79.598 W). The</t>
  </si>
  <si>
    <t>1996, 2002 (estimated from a not so clear graphic)</t>
  </si>
  <si>
    <t xml:space="preserve">1996: "severly dry" ,             2002: "severly dry"              with SPEI12 used for april values                   </t>
  </si>
  <si>
    <t>both water supply through precipitation and water demand through potential  evapotranspiration (PET), which makes it a simple and physiologically relevant drought index based on a water budget that is more relevant to ecosystem water stress than are meteorological drought indices based only on precipitation International  Tree-Ring  Data  Bank  (ITRDB).  On the basis of the
Standardized Precipitation Evapotranspiration Index (SPEI), tree
growth decline was larger in a subsequent drought at severe drought
values (PSPEI&lt;−2&lt;0.001) and then converged to initial drought levels
at more moderate drought values (PSPEI(−1.5,−1.2]=0.33)</t>
  </si>
  <si>
    <t xml:space="preserve">L1: 9.94 N, 75.11 W;                         L2:
5.17 N, 74.81 W;
</t>
  </si>
  <si>
    <t>SPEI12 for december at both locations, L1 "extremely dry", L2 "severly dry" but with -1.80 and Februar 2016 was -2.10 so i count it as "extremely dry"</t>
  </si>
  <si>
    <t>1992: "Severly dry"              1998: "Extremely dry"</t>
  </si>
  <si>
    <t>41°42`N, 2°34`E; 41.7 N, 2.566 E</t>
  </si>
  <si>
    <t>Summer of 2001, 2003</t>
  </si>
  <si>
    <t>Droughts are characterized by a sequential decline in precipitation, runoff, soil moisture, groundwater levels,
and stream flow that may involve the cessation of surface flow (Dahm et al. 2003).
Droughts in
Mediterranean regions are predictable and periodic, and they are typified as seasonal
droughts (Lake 2003). Macroinvertebrate community structure
and stream ecosystem metabolism were measured during seasonal summer droughts in 2001, 2002,
and 2003. Environmental conditions changed markedly with cessation of flow, causing large changes in community
structure during 2001 and 2003 (dry years). Drying caused an increase in macroinvertebrate density
that peaked in isolated pools soon after flow ceased, but then decreased rapidly because of the
physicochemical changes associated with fragmentation of the watercourse</t>
  </si>
  <si>
    <t>Summer 2003: SPEI3 for August 2003 is -2.1 but for August 2001 only -0.6 (but October 2010 was -1.6)</t>
  </si>
  <si>
    <t>SPEI6 value is -1.7 for July 2015</t>
  </si>
  <si>
    <t>6.499786 S, 61.985663 W</t>
  </si>
  <si>
    <t>Both years are correctly quantified as drought years</t>
  </si>
  <si>
    <t>Drought was quantified by SPEI values below -1.5 but no years given for these cases</t>
  </si>
  <si>
    <t>SPEI12 at 13 S, 50 W, all other were "moderately dry"</t>
  </si>
  <si>
    <t>No treshold or description given for when the used indexes describe if ist drought ("e.g. -1.5") because they only used it for correlation. PDSI described as more accurate, 2000 describet as  "The drought
index before the year 2000 could more accurately reflect the drought
situation in the Loess Plateau than the most recent drought index based
on data after 2000". I used SPEI12 for 2000 at Wuqi, because it showed the lowest SPEI and PDSI in 2000 according to their (not very clear) graph.</t>
  </si>
  <si>
    <r>
      <t xml:space="preserve">34.12°N, 109.98°E; 34.74°N, 108.56°E; 35.82°N, 109.91°E; 34.95°N, 111.08°E; 35.32°N, 106.69°E; </t>
    </r>
    <r>
      <rPr>
        <b/>
        <sz val="12"/>
        <color theme="1"/>
        <rFont val="Calibri"/>
        <family val="2"/>
      </rPr>
      <t>36.93°N, 108.17°E;</t>
    </r>
    <r>
      <rPr>
        <sz val="12"/>
        <color theme="1"/>
        <rFont val="Calibri"/>
        <family val="2"/>
      </rPr>
      <t xml:space="preserve"> 36.70°N, 111.23°E; 38.82°N, 110.62°E; 36.15°N, 105.82°E; 37.73°N, 109.13°E</t>
    </r>
  </si>
  <si>
    <t xml:space="preserve">45°49′13.76′′ N, 121°57′06.88′′ W; 45.820488 N, 121.951911 W </t>
  </si>
  <si>
    <t>SPEI03 for august every year fromn 1978-1998 only showed "moderately dry" for 1986 (-1.043), 1996 (-1.131) and 1998 (-1.046)</t>
  </si>
  <si>
    <t>SPEI drought category*</t>
  </si>
  <si>
    <t>SPEI12 for december 2001: -1.662</t>
  </si>
  <si>
    <t>SPEI12 for december 2015: -2.862</t>
  </si>
  <si>
    <t>July and August 2022</t>
  </si>
  <si>
    <t xml:space="preserve"> In this study, the SPI and SSMI
were selected to assess the drought conditions in Chongqing: The precipitation in the area
started to decrease in May. During July and August, the SPI values were relatively low in
most of the study area, thus indicating a drought event in the region</t>
  </si>
  <si>
    <t>Review</t>
  </si>
  <si>
    <t>Not usable because of historic data, PDSI values were given by "The 'Living Blended Drought Atlas (LBDA)' North American Drought Reconstruction for the last 2000 years"</t>
  </si>
  <si>
    <t>35°18' N, 111°41' W; 35.299999 N, 111.683333 W</t>
  </si>
  <si>
    <t xml:space="preserve">March 2002 SPEI12 value was -1.803, but SPEI12 value was only 0.076 in December 2002. </t>
  </si>
  <si>
    <t>37°01'51.8"N, 119°15'23.8"W; 37.031055 N, 119.25661 W</t>
  </si>
  <si>
    <r>
      <t xml:space="preserve">25° 25′ N - 27° 47′ N, 61° 60′ E - 51° 64′ E; 25.177454 N, 61.493355 E; 27.455470 N, 52.671515 E; 26.851783 N, 55.696155 E; </t>
    </r>
    <r>
      <rPr>
        <b/>
        <sz val="12"/>
        <rFont val="Calibri"/>
        <family val="2"/>
      </rPr>
      <t>25.212111 N, 61.567036 E</t>
    </r>
  </si>
  <si>
    <t>Gwadar named as the highest drought magnitude over the complete 23 year timeframe</t>
  </si>
  <si>
    <t>35°16′00′′N, 111°45′00′′W; 35.266 N, 111.750 W</t>
  </si>
  <si>
    <t>SPEI12 value from 12/2002: -1.543</t>
  </si>
  <si>
    <t>45°24′S, 72°40′W; 45°31′S, 72°02′W; 46°16′S, 71°55′W; 45.399 S, 72.666 W; 45.516 S, 72.033 W; 46.266 S, 71.916 W</t>
  </si>
  <si>
    <t>All three sites showed "near normal condition" values for SPEI24 december 2016</t>
  </si>
  <si>
    <t>January 2005 to December 2019</t>
  </si>
  <si>
    <t>Notes for SPEI values and classification</t>
  </si>
  <si>
    <t>SPEI48 value was -1.4 for 12/2014</t>
  </si>
  <si>
    <t>2011–2014</t>
  </si>
  <si>
    <t>~2000-2020</t>
  </si>
  <si>
    <t>SPEI48 showed all values under 0 for 2001-2020 with only 2006/07/08/11 being "near normal", 2002/03/04/09/12/20 being "severly dry" and all other years "moderatly dry"</t>
  </si>
  <si>
    <t>1956-1957</t>
  </si>
  <si>
    <t>SPEI24:                   Nothern locations: "moderatly dry"                  Southern locations: "near normal conditions"</t>
  </si>
  <si>
    <t>SPEI03 at 06/1996 was -1.625</t>
  </si>
  <si>
    <t>17.5°N – 21.5°N, 78.5° E − 82.5°E;               20.169 N, 80.286950 E used as example point for central India within the study area</t>
  </si>
  <si>
    <t>A drought event was identied using the SPEI (Standardized Precipitation-Evapotranspiration Index) (Vicente-Serrano | tions transformed by intensive human use. Resilience to drought of relict Mediterranean Quercus pyrenaica populations in the southern Iberian Peninsula was analyzed in relation to historical records of land use,</t>
  </si>
  <si>
    <t>1995, 1999, 2005, 2012</t>
  </si>
  <si>
    <t>Supplementary Information showed that they indeed used SPEI12 but didnt measure in December.                   Their drought quantification was from,                    Mar - Aug in 2012,                       May - Sep in 2005,     Dec - Aug in 1998-1999,            Jan - Nov in 1995.             My observations with SPEI12: 08/12: -1.637 09/05: -1.744,                  08/99: -1.918,                          11/95: -2.764</t>
  </si>
  <si>
    <t>The  first site, the National Park of Feija (FEJ; 36459.35N,  83836.81E),  is  located  in  the  northern  extent  of  the; The second site (Djebal Chahid, JCH) is located at Gafour (3632190N, 93240E) in the southern hills</t>
  </si>
  <si>
    <t>The summer drought
in the Mediterranean region is a key factor because of its
importance for the establishment of plants, long-term survival, and the growth and maintenance of Mediterranean
ecosystems. In the three sites, July and
August are the hottest months and the lowest precipitations
are occurred in the period June–August</t>
  </si>
  <si>
    <t>SPEI03 values for August between 2010 and 2015:  E1: all "near normal conditions" except 2012 ("severly dry": -1.939)       E2: all "near normal conditions" except 2012 ("severly dry": -1.802) and 2013 (no drought, 1.863)</t>
  </si>
  <si>
    <t>36°33'56.9"N, 118°46'37.9"W; 36.565 N, 118.777 W</t>
  </si>
  <si>
    <t>SPEI48 for 12/2015: -2.281</t>
  </si>
  <si>
    <t>1986, 2000, 2011</t>
  </si>
  <si>
    <r>
      <t xml:space="preserve">45°41′44.55″N, 25°31′33.75″E; 45°30′21.98″N, 25°35′2.15″E; </t>
    </r>
    <r>
      <rPr>
        <b/>
        <sz val="12"/>
        <color theme="1"/>
        <rFont val="Calibri"/>
        <family val="2"/>
      </rPr>
      <t xml:space="preserve">45.695708 N, 25.526041 E; 45.506105 N, 25.583930 E </t>
    </r>
  </si>
  <si>
    <t>SPEI12 for December: 1986: -1.615; 2000: -1.752 2011: -1.012 (only "moderatly dry" year)</t>
  </si>
  <si>
    <r>
      <t xml:space="preserve">57°36′23″N, 4°16′50″W; </t>
    </r>
    <r>
      <rPr>
        <b/>
        <sz val="12"/>
        <color theme="1"/>
        <rFont val="Calibri"/>
        <family val="2"/>
      </rPr>
      <t>57.606 N,  4.280 W</t>
    </r>
  </si>
  <si>
    <t>(August) 1984</t>
  </si>
  <si>
    <t>SPEI06 value for August 1984 was -2.052, but SPEI12 for December 1984 was "near normal conditions"</t>
  </si>
  <si>
    <t xml:space="preserve">semi-arid ponderosa pine Pinus ponderosa ecosystems </t>
  </si>
  <si>
    <t>General notes</t>
  </si>
  <si>
    <t>1962-2011</t>
  </si>
  <si>
    <t>None with their new metrics</t>
  </si>
  <si>
    <t>All treatments experienced marked reductions in proportional growth in 1974, 1977, 1981, 1989, 1996, 2000, 2002 and
2006, corresponding with years of lower than average precipitation
and wet degree days, and spikes in hot-dry stress. The years 1981,
1996 and 2006 are marked by high temperatures (in the greatest
10% for the observed period).</t>
  </si>
  <si>
    <t>Standardized Index also fitting as drought quantification but since they developed their index theirselves it is not standardized yet and the goal was to include soil moisture in their metrics. BUT the given drought years were NOT quantified with their new metrics but based on traditional drought indicators like precipitation and temperature. So TECHNICALLY this study could also fall under NO Drought quantification and "differs from normal". Thats why I included this paper twice</t>
  </si>
  <si>
    <r>
      <t xml:space="preserve">1974, 1977, </t>
    </r>
    <r>
      <rPr>
        <b/>
        <sz val="12"/>
        <color theme="1"/>
        <rFont val="Calibri"/>
        <family val="2"/>
      </rPr>
      <t>1981</t>
    </r>
    <r>
      <rPr>
        <sz val="12"/>
        <color theme="1"/>
        <rFont val="Calibri"/>
        <family val="2"/>
      </rPr>
      <t xml:space="preserve">, 1989, </t>
    </r>
    <r>
      <rPr>
        <b/>
        <sz val="12"/>
        <color theme="1"/>
        <rFont val="Calibri"/>
        <family val="2"/>
      </rPr>
      <t>1996</t>
    </r>
    <r>
      <rPr>
        <sz val="12"/>
        <color theme="1"/>
        <rFont val="Calibri"/>
        <family val="2"/>
      </rPr>
      <t xml:space="preserve">, 2000, 2002, </t>
    </r>
    <r>
      <rPr>
        <b/>
        <sz val="12"/>
        <color theme="1"/>
        <rFont val="Calibri"/>
        <family val="2"/>
      </rPr>
      <t>2006</t>
    </r>
  </si>
  <si>
    <r>
      <t xml:space="preserve">Only re-evaluated the highlighted years 1981, 1996 and 2006. Took SPEI03 values for spring to summer (April-June) because of growing season and SPEI12 for december because of long-term cumulative drought picture for the whole year.                     </t>
    </r>
    <r>
      <rPr>
        <b/>
        <sz val="12"/>
        <color rgb="FF000000"/>
        <rFont val="Calibri"/>
        <family val="2"/>
      </rPr>
      <t>SPEI03</t>
    </r>
    <r>
      <rPr>
        <sz val="12"/>
        <color rgb="FF000000"/>
        <rFont val="Calibri"/>
        <family val="2"/>
      </rPr>
      <t xml:space="preserve">:                         1981: 0.040,                           1996: -1.675,                  2006: -1.270;                            </t>
    </r>
    <r>
      <rPr>
        <b/>
        <sz val="12"/>
        <color rgb="FF000000"/>
        <rFont val="Calibri"/>
        <family val="2"/>
      </rPr>
      <t>SPEI12</t>
    </r>
    <r>
      <rPr>
        <sz val="12"/>
        <color rgb="FF000000"/>
        <rFont val="Calibri"/>
        <family val="2"/>
      </rPr>
      <t>:                           1981: 0.207,                                     1996: -1.322,                       2006: -0.730;</t>
    </r>
  </si>
  <si>
    <t>34.471725 N, 93.601287 W; 34.472705 N, 93.605708 W</t>
  </si>
  <si>
    <t>(Summer) 2011</t>
  </si>
  <si>
    <t>Another article about the same wildfire in 2011 stated: "During the hot, dry summer of 2011, lightning ignited a wildfire in the Ouachita Mountains of Arkansas." So i used SPEI03 for August 2011: -1.7</t>
  </si>
  <si>
    <t>44°30' N, 121°37' W, 44.5 N. 121.616 W</t>
  </si>
  <si>
    <t>SPEI03 value for 08/1996 is -1.18</t>
  </si>
  <si>
    <t>0.813900 N, 112.189584 E (West Kalimantan); 7.902976 S, 110.557599 E (Central Java)</t>
  </si>
  <si>
    <t>which suggests a relevant role of size-symmetric water competition
processes under recurrent summer dry conditions</t>
  </si>
  <si>
    <t xml:space="preserve">Repeated  drought,  followed  by  mass  owering and dying of bamboo accelerated the spread  of   re  from  ground  to  canopy  in  areas </t>
  </si>
  <si>
    <t>largest  area  is  covered  by  deciduous forests  (moist  deciduous  –37%  and  dry  deciduous)</t>
  </si>
  <si>
    <t>SPEI12 for 12/2004 is -0.2 at 0.5° and -0.624 at 1° spatial degree</t>
  </si>
  <si>
    <r>
      <t xml:space="preserve">prolonged drought persisted from 2008 to 2013, with two severe droughts occurring in </t>
    </r>
    <r>
      <rPr>
        <b/>
        <sz val="12"/>
        <color theme="1"/>
        <rFont val="Calibri"/>
        <family val="2"/>
      </rPr>
      <t>2010</t>
    </r>
    <r>
      <rPr>
        <sz val="12"/>
        <color theme="1"/>
        <rFont val="Calibri"/>
        <family val="2"/>
      </rPr>
      <t xml:space="preserve"> and </t>
    </r>
    <r>
      <rPr>
        <b/>
        <sz val="12"/>
        <color theme="1"/>
        <rFont val="Calibri"/>
        <family val="2"/>
      </rPr>
      <t>2012</t>
    </r>
  </si>
  <si>
    <t>19°55′ N, 155°17′ W; 
19°44′ N, 155°59′ W; 19.916553 N, 155.282974 W; 19.733279 N, 155.983193 W</t>
  </si>
  <si>
    <t>SPEI12: 12/2010: -2.090 12/2012: -1.919</t>
  </si>
  <si>
    <t>SPEI48 (1987-1991, 2012-2016): 12/1991: -1.610, 12/2016: -2.395;         SPEI36 (2007-2009): -1.613</t>
  </si>
  <si>
    <t xml:space="preserve">four broadleaved species [Quercus
petraea (Matt.) Liebl., Quercus robur L., Fagus orientalis Lipsky, and Zelkova carpinifolia
(Pall.) K. Koch.] and four conifer species [Abies nordmanniana (Steven) Spach, Pinus
sylvestris L., Picea orientalis L., and Pinus pinea L.] </t>
  </si>
  <si>
    <t>Only in chart, ~1962, 1999</t>
  </si>
  <si>
    <t>Not re-analyzable because the chart is unreadable. I decided for "True" because they used SPEI to begin with and chose "moderatly dry" because that is the extremest dry value in the low I saw</t>
  </si>
  <si>
    <t>43°44′29′′N, 3°35′45′′E; 43.741388 N, 3.595833 E</t>
  </si>
  <si>
    <t>In 2008, 97% of rainfall was excluded from a forest plot during
the autumn, representing 50% of the 1127 mm of rain that fell during the year. In 2009, 87% of rainfall was excluded
during the spring, representing 58% of the 749 mm that fell during the year. Plant water potential data from the 1998–
2009 period shows that predawn leaf water potential
usually starts to decrease under 1 MPa around the
beginning of July (Rambal et al., 2003; Limousin et al.,
2009). Trees in our spring exclusion treatment reached
this threshold 1 month earlier, at the beginning of June. Only in 2006, the  driest year recorded at the site since 1998 (Allard et al., 2008), was this threshold reached in
June.</t>
  </si>
  <si>
    <t>2006 named as drought year, but has nothing to do with the experimantal design from the study where rainfall was reduced</t>
  </si>
  <si>
    <t>SPEI12 for 12/2006: -1.4</t>
  </si>
  <si>
    <t>21°41′N, 101°25′E; 23°28′N, 102°10′E; 21.683 N, 101.416 E; 23.466 N, 102.166 E</t>
  </si>
  <si>
    <t>Not usable for re-analysis due to experimental drought trhough rainfall reduction</t>
  </si>
  <si>
    <t>2016-2017 (experimental)</t>
  </si>
  <si>
    <t>43°56′115″ N, 05°42′642″ E; 43.965 N, 5.878 E</t>
  </si>
  <si>
    <t>From the ombrothermic diagram (P = 2T) (Fig. S1), we identied a dry period when the monthly precipitation (mm) drops below two times the mean monthly temperature (C). For 2012, the dry period
was around 3 months in the control plot (from early June to late
August) and 4.5 months in the rain exclusion plot (from mid May to
late September). For 2013, the dry period was only 0.5 month in the
control plot (from mid May to early June) and reached 45 months in
the rain exclusion plot (from mid May to late September; i.e. the same
than in 2012).</t>
  </si>
  <si>
    <t>quantied using the well established standardized precipitation index (SPI, McKee et al 1993, Guttman 1999)), which has a long and proven record for drought characterization (e.g. Hayes et al 2010, Mueller and Seneviratne 2012). The resulting SPIτ time
series thus corresponds to accumulated precipitation anomalies over the past τ months expressed in units of the standard
normal distribution. Positive values indicate above normal
precipitation amounts, negative values indicate drought conditions.</t>
  </si>
  <si>
    <t>2° 19’ N, 37° 59’ E; 2.316680 N, 37.983328 E</t>
  </si>
  <si>
    <t>SPEI12 for 12/2014: -1.2; SPEI48 for 12/2016: -0.9</t>
  </si>
  <si>
    <t>37.677428 N, 119.513302 W</t>
  </si>
  <si>
    <t>SPEI36 for 12/2014: -1.3</t>
  </si>
  <si>
    <t>in 2013 and 2014 (years of below-average rainfall)</t>
  </si>
  <si>
    <t>39°10 ′ 13.62 ″ N, 109°31 ′ 51.59 ″ E; 39.170449 N, 109.530997 E</t>
  </si>
  <si>
    <t>drought = dry year = annual precipitation amount was below 358.2 mm (358.2 = mulit-year average). Precipitations in the other three years of 2017, 2018
and 2019 were less than the average annual precipitation amount,
indicating dry years. The precipitation in 2018 was only 239.8 mm,
which deviated from the average annual precipitation of 358.2 mm
by a deficit of 33.05%</t>
  </si>
  <si>
    <t>SPEI12 for 2018: 0.808</t>
  </si>
  <si>
    <t>Pre-treatment:             1990-2006,                 Post-treatment:        2007-2017</t>
  </si>
  <si>
    <t>Dry spring seasons mentioned in the pre-treatment timeframe</t>
  </si>
  <si>
    <t xml:space="preserve">We first evaluated long-term trends in annual total precipitation across our study region and observed that much of the study region (up to 50% of the region in some seasons) was already experiencing a significantly decreasing trend in annual total precipitation prior to treatments. </t>
  </si>
  <si>
    <t>There were only two dry spring seasons in the pre-treatment timeframe: 05/2002 (-1.407) and 05/1996 (-1.693) but the rest was either NO drought or a few "near normal condition"</t>
  </si>
  <si>
    <t>47°03′00 N, 84°25′00 W; 47.049 N, 84.416 W</t>
  </si>
  <si>
    <t>Included in this decade were extremes in the 50-year
climatic record, including two years of severe summer droughts (1982–1983 and 1988 –1989).</t>
  </si>
  <si>
    <t>Study states that there are these two named summer droughts and then checks N-Nitrate  values in these periods, but the droughts were quantified via lower precipitation then the 50-year mean (in a graph).</t>
  </si>
  <si>
    <t>SPEI03 for August 1982, 1983, 1988, 1989: -0.929, 1.168, 1.026, -0.971</t>
  </si>
  <si>
    <t>1982–1983, 1988–1989</t>
  </si>
  <si>
    <t>No drought years named for this particular locations</t>
  </si>
  <si>
    <t>SPI-6 specifically for the distinct wet (May–October) and dry (November–April) seasons. We labeled drought events with the SPI ≤ −1.5 as moderate to severe droughts by referring to the World Meteorological Organization (https://public.wmo.int/). We mainly focused on the SPI-6s of October since they reflected the aridity of the wet season. The Standardized Precipitation Index with a six-month
time interval (SPI-6). The gray (positive values) and black (negative values) bars depict relative wet and dry conditions of the time interval, respectively, and the white bars indicate the SPI-6s of Octobers covering the wet season (May–October) of the region. Only one year (2015) experienced moderate drought with SPI-6 &lt; −1.5 (below
the gray dashed line).</t>
  </si>
  <si>
    <t>SPI6 was used, focus on october so I did the same with SPEI06. 10/2015: -2.330</t>
  </si>
  <si>
    <t>0°58S, 62°55W, 0.966478 S, 62.915704 W</t>
  </si>
  <si>
    <t xml:space="preserve">We studied oodplains of the middle Negro river and tributaries located within 50 km of the town of Barcelos, Brazil (058S | 6255W). </t>
  </si>
  <si>
    <t>SPEI12: 12/1998: -0.863; 12/2010: -1.634</t>
  </si>
  <si>
    <t>51°43'57.7"N, 10°52'47.1"E; 51.732694 N, 10.87975 E</t>
  </si>
  <si>
    <t>SPEI48 for 12/2018: -2.341</t>
  </si>
  <si>
    <t>47° 50 N, 9° 51 E;  47° 51 N, 9° 52 E; 47.83 N, 9.85 E; 47.85 N, 9.86 E</t>
  </si>
  <si>
    <t>Not re-analyzable because of experimental drought condtions</t>
  </si>
  <si>
    <t>SPEI12 for 12/2002: -1.838</t>
  </si>
  <si>
    <t>22°41ʹN, 112°54ʹE, 22.683 N, 112.9 E</t>
  </si>
  <si>
    <t>This study was conducted in three floodplain forests near Santarem, Para, Brazil (028250 S, 548420 W).</t>
  </si>
  <si>
    <t>02°25′ S, 54°42′ W; 2.416 S, 54.7 W</t>
  </si>
  <si>
    <t>The drop in damaged seedling survival at the
end of the dry period (December 2007) occurred
following three consecutive months of low
rainfall &lt;100 mm</t>
  </si>
  <si>
    <t>SPEI06 for 12/2007 was -0.258; SPEI03 for 12/2007 was 0.515; SPEI12 for 12/2007 was -0.260</t>
  </si>
  <si>
    <t>SPEI03 for growing season in 2012: 05/2012 value was -2.349. Overall 2012 value (SPEI12 at 12/2012) was -1.848</t>
  </si>
  <si>
    <t>The HES emerged in the context of two severe droughts that
affected the Sahel in 1973 and 1984 (Foley et al. 1997)</t>
  </si>
  <si>
    <t>SPEI12 for 12/1973 and 12/1984: -0.578, -0.811</t>
  </si>
  <si>
    <t>checked SPI over complete study time for september</t>
  </si>
  <si>
    <t>No re-analysis possible, because all negative SPEI values were mapped for drought magnitude, not used to quantify special drought years</t>
  </si>
  <si>
    <t xml:space="preserve">NO re-analysis from my side but they used SPEI and quantified it with tresholds </t>
  </si>
  <si>
    <t>SPEI24 for 12/2016: -2.043</t>
  </si>
  <si>
    <t>53.932754 N, 2.671100 W</t>
  </si>
  <si>
    <t>SPEI12 for 12/1921: -2.20</t>
  </si>
  <si>
    <t>38°44′39″N, 92°12′W; 38.74416 N, 92.2 W</t>
  </si>
  <si>
    <t>SPEI12 for 12/2012: -1.90</t>
  </si>
  <si>
    <t>64.869476 N, 147.870994 W</t>
  </si>
  <si>
    <t xml:space="preserve">In the wet year, precipitation patterns were
more evenly distributed over the summer, and soil water
contents were much greater compared with those in the dry
year (2009) (Table II and Figure 1). The thawing and stable
sites had similarly low soil water contents throughout
the summer of the dry year, which is not surprising given
the record-breaking dry period in July (&gt;25 days without
rain) and the lower total summer precipitation (Table II and
Figure 1). </t>
  </si>
  <si>
    <t>SPEI03 for July 2009: -1.75</t>
  </si>
  <si>
    <t xml:space="preserve">42° N, 109° W; 49° N, 117° W; </t>
  </si>
  <si>
    <t>Study used the PDSI to account for potential drought effects in their analysis, but they did not specifically use it to quantify or pinpoint drought periods. The PDSI is used as one of several environmental factors in their multiple regression models to understand its influence on forest greenness, but no explicit cutoff values or thresholds for classifying drought conditions are discussed​
.</t>
  </si>
  <si>
    <t>From 1997, the region experienced a 13-year severe
drought, ‘The Big Dry’ (Verdon-Kidd &amp; Kiem, 2009), during
which rainfall deficits were the highest recorded (Gergis et al.,
2011).</t>
  </si>
  <si>
    <t>Hard to re-analyse because of long timeperiod, but the graph for SPEI48 shows all negative values with a decreasing trend with the lowest value being -2.040 in 12/2019</t>
  </si>
  <si>
    <t>37°26′ N, 103°41′ E; 37.433 N, 103.683 E</t>
  </si>
  <si>
    <t xml:space="preserve">NO re-analysis from my side because they didnt name explicit drought years and only showed a cyrptic SPEI graph, but they used SPEI12 and quantified it with tresholds </t>
  </si>
  <si>
    <t xml:space="preserve">49.62°N, 7.92°E; </t>
  </si>
  <si>
    <t>The rainfall and temperature records (Figure 2A,B) demonstrate that in the period before the overflight less rainfall was received than in 2013, and that spring and early summer in 2014 were much warmer than in 2013. With respect to this period, 2014 was even dryer and warmer than the extreme year 2003.</t>
  </si>
  <si>
    <t>SPEI12 for 12/1968 at the four locations are all in the "severely dry" category</t>
  </si>
  <si>
    <t>SPEI48 for 12/2015: -2.178</t>
  </si>
  <si>
    <t>To make it easier, I only used SPEI35 for the timespan. SPEI35 for 01/2013 is -2.10</t>
  </si>
  <si>
    <t>SPEI36 for 12/2009 was -1.841</t>
  </si>
  <si>
    <t>40°10'00.0"S, 73°26'00.0"W; -40.166 S, 73.433 W</t>
  </si>
  <si>
    <t>drought = dry, "very wet winters and dry summers". In conclusion part: summer dry season (January–February). In a previous study, it was reported that the driest summers recorded in southern Chile
(2014-2015, 2015-2016)  …</t>
  </si>
  <si>
    <t>January–February; (2014-2015, 2015-2016)</t>
  </si>
  <si>
    <t>Because of the vague descriptions, I calculated SEPI36 for 12/2016: -1.6</t>
  </si>
  <si>
    <t>41°09° S, 71°41° W; 42°11° S, 71°18° W; 41.149 S, 71.683 W; 42.183 S, 71.299 W</t>
  </si>
  <si>
    <t>35.81 S, 144.90 E</t>
  </si>
  <si>
    <t>2001-2009</t>
  </si>
  <si>
    <t>I chose to use SPEI12 for every year between 2001 and 2009 (December value). All years had "near normal conditions" except 2002 and 2006 (-1.70), and 2009 (-1.10)</t>
  </si>
  <si>
    <t>hydrological</t>
  </si>
  <si>
    <t>Dourhgt only mentioned but not a real part of the study</t>
  </si>
  <si>
    <t>help prioritize conservation efforts. We investigated patterns of mortality in six dominant plant species during a drought in the southwestern United States. We quantified population mortality for each species across its regional distribution and tested hypotheses to identify ecological stress gradients for each species. Our results revealed three major patterns: (1) dominant species from diverse habitat types (i.e., riparian, chaparral,</t>
  </si>
  <si>
    <t>to   reduce   complexity   in   vegetation   models,   (2)   structural   realism   was  necessary   to  analyze   impacts   of  natural   and   anthropogenic   disturbances   such   as  logging,   fragmentation,   or   drought,   and   (3)   complex ecological   processes   such   as   carbon   uxes   in   tropical   forests     starting   from   the   individual   tree   level   up to   the  entire   forest   ecosystem     can   be  explored   as   a  function   of   forest   structure,   species   composition</t>
  </si>
  <si>
    <t>The wet season lasts from December to  July, often interrupted by a short dry period in March, and the dry season  generally  lasts  from  the  end  of  August  to  November .ö</t>
  </si>
  <si>
    <t>The species studied are typically found in ﬂooded areas of the Madeira River Basin, Rondoˆnia (Perigolo 2014; personal observation): Himatanthus sucuuba</t>
  </si>
  <si>
    <t xml:space="preserve">As a result, combination of drought and HR increases the percentage of drought deciduous trees at the expense plant growth during regular dry seasons, it reduces dry season transpiration and net primary productivity  (NPP) under extreme droughts such as those during El Nino years in the Amazon forest. </t>
  </si>
  <si>
    <t>As moderate-sized cities become more urbanized, ecosystems are altered by land-use change. Key ecological services, such as clean air and water, drought and flood protection, soil generation and preservation,  and detoxication of wastes are disrupted, risking the health and welfare of society. An understanding of ecosystem responses to urbanization is necessary to evaluate and balance short-term needs with</t>
  </si>
  <si>
    <t>trained in an invasive air mass typical of locations that are more northerly. In addition, pre-1880 res occurred during years of severe drought, conditioned by above average moisture conditions in preceding years. The 20th century is characterized by a near complete absence of res (re-free interval of 100 yr), suggesting future wildres may be more</t>
  </si>
  <si>
    <t>SPEI48 for 12/2002 was severly dry</t>
  </si>
  <si>
    <t xml:space="preserve">An in-depth comparison of two streams showed that the stream characterized by higher water withdrawal had low connectivity, even during wet periods. Severity of effects is illustrated by a drought year, where the most downstream intake caused 100% larval shrimp mortality 78% of the year. </t>
  </si>
  <si>
    <t>48</t>
  </si>
  <si>
    <t>12</t>
  </si>
  <si>
    <t>15</t>
  </si>
  <si>
    <t>36</t>
  </si>
  <si>
    <t>time period with drought in months***</t>
  </si>
  <si>
    <t>1</t>
  </si>
  <si>
    <t>24</t>
  </si>
  <si>
    <t>3</t>
  </si>
  <si>
    <t>2</t>
  </si>
  <si>
    <t>6</t>
  </si>
  <si>
    <t>Drought was quantified to ensure that drought years are excluded: SPEI03 for october: 2005: "near normal", 2010: "severly dry"</t>
  </si>
  <si>
    <t xml:space="preserve"> 2012- 2015</t>
  </si>
  <si>
    <t>7.902976 S, 110.557599 E (Central Java)</t>
  </si>
  <si>
    <t xml:space="preserve">2014 (West Kalimantan); </t>
  </si>
  <si>
    <t>2011, 2012 (Central Java)</t>
  </si>
  <si>
    <t xml:space="preserve">SPEI12: (West Kalimatan): 12/2014 : -3.255 ("extremely dry");            </t>
  </si>
  <si>
    <t>SPEI48( for 12/2011 was -0.5</t>
  </si>
  <si>
    <t xml:space="preserve">SPI used to check if there was NO drought. </t>
  </si>
  <si>
    <t>SPEI12 for 2008, 2010 and 2017 were below -2 so "extremely dry"</t>
  </si>
  <si>
    <t>just before 1987</t>
  </si>
  <si>
    <t>within these landscapes now show increased susceptibility to stand-replacing res, insect outbreaks, and drought- related mortality. Recent large wildres in the region have spurred public interest in large-scale fuel reduction and</t>
  </si>
  <si>
    <t>extended Multivariate ENSO Index (MEI.ext) values for 1900–2020. normalized so the bimonthly 1950–1993 time series has an average of zero and a standard deviation of one. -&gt; el Niño =: MEI.ext &gt; 1
- monthly P anomalies as departure from 1998-2020 mean, normalized by standard deviation for month values
- similar for short wave in
- cumulative water deficit</t>
  </si>
  <si>
    <t>show an annual memory effect but that the clear-felled catchment shows, in addition, a 6-month memory effect. The annual effect in the control catchment responds to drought conditions while in the felled catchment, it reflects the change in vegetation. The 6-month effect in the felled catchment responds to drought conditions independent of</t>
  </si>
  <si>
    <t>sites (northernmost and southernmost); and (iv) chlF parameters showed different sensitivity to specific environmental factors: FV/FM increased with the increase of the leaf area index of stands and soil fertility; ViP was enhanced under high temperature and drought. the photochemical responses of forest tree species, analyzed with chlF parameters, were influenced by the ecology of the trees (i.e. their functional groups, continental distribution, successional status, etc.), and by the tree species richness and composition of the stands. our results support the applicability and usefulness of the chlF</t>
  </si>
  <si>
    <t>project investigated six of the most important forest types in | europe, from boreal to Mediterranean regions: north Karelia (Finland); Białowieża (Poland); Hainich (germany); râşca | (romania); colline Metallifere (italy); and alto tajo (spain).</t>
  </si>
  <si>
    <t>at 3260 and 2460 m elevations, respectively. Roof application reduced the volumetric soil water content in the upper (020  cm) soil layer by ~ 20% in coniferous and ~ 31% in  broadleaved forest; the deeper soil layers were less affected. late onset of monsoon precipitation, as well as total monsoon failure, in a multiyear drought stress experiment in Bhutan. Two treatments, 100% throughfall exclusion and ambient control plots, were applied to 725 m2 plots (25 m 3 29 m), each with 2</t>
  </si>
  <si>
    <t>sive above-average rainfall years. We used the standardised precipitation and evaporation index (SPEI) computed from monthly climatic records (1900e2013) to evaluate drought condition. We used NDVI time series (2000e2013, during which MDB experienced long-term climate cycles as evidence grows of intensication of extreme climatic events such as severe drought and heat waves. In this study, we assessed the alleviating effects of articial ooding on drought impact using the canopy condition of the iconic river red gum forests in Australia's Murray Darling Basin | (MDB). To achieve this, we jointly analysed spatial-temporal patterns of NDVI response and drought</t>
  </si>
  <si>
    <t>structural conditions may contribute to increased probability of unnaturally severe wildres, susceptibility to uncharacteristic insect outbreaks, and drought-related mortality. Broad-scale fuel reduction and restoration treatments are proposed to promote stand development on trajectories toward more sustainable structures. Little research to date, however, has</t>
  </si>
  <si>
    <t xml:space="preserve">From 2015 JASONDJ to 2018 FMAMJ, central India experienced a severe heatwave, a rare drought and an extremely strong El Niño. results and discussion: region also experienced a rare drought of 5–100 years return period and negative anomalies (−0.35 to −0.04) of NDVI coincided with the severely affected central India domain </t>
  </si>
  <si>
    <t xml:space="preserve">regularly watered to field capacity based on weight loss (between 35 and 45 % soil water content). Other seedlings that eventually germinated were carefully removed from the pots. We established three experimental periods during the dry-rewetting | gions of Spain. We used a microcosm approach to simulate  the annual summer drought cycle and first autumn rainfall  (rewetting), evaluating the functional response of a plant-  soil-microbial system. Forest fragment size had a significant  15 cm, and combined to a single sample per tree. Soils were collected at the end of the dry season. </t>
  </si>
  <si>
    <t>Modeling</t>
  </si>
  <si>
    <t>Experimental</t>
  </si>
  <si>
    <t>46.727892 N, 10.811017 E; 46.569391 N, 11.901263 E</t>
  </si>
  <si>
    <t>SPEI12: Location 1:                                                                      2003: "extremely dry"         2005: "severly dry"           2006: "severly dry"           2007: "moderatley dry"  Location 2.: 2003: "near normal"         2005: "moderatley dry"           2006: "severly dry"           2007: "near normal"</t>
  </si>
  <si>
    <r>
      <t xml:space="preserve">37°42′25 S, 145°41′36 E; 37°42′27 S, 145°40′45 E; 37°42′44 S, 145°42′17 E; 37°42′50 S, 145°40′22 E; 37°42′53 S, 145°42′32 E; 37°42′56 S, 145°43′04 E; 37°43′17 S, 145°42′58 E; 37°43′46 S, 145°41′45 E; </t>
    </r>
    <r>
      <rPr>
        <b/>
        <sz val="12"/>
        <color theme="1"/>
        <rFont val="Calibri"/>
        <family val="2"/>
      </rPr>
      <t>37.721 S, 145.716 E</t>
    </r>
  </si>
  <si>
    <r>
      <t xml:space="preserve">9.368 N, 79.598 W; </t>
    </r>
    <r>
      <rPr>
        <b/>
        <sz val="12"/>
        <color theme="1"/>
        <rFont val="Calibri"/>
        <family val="2"/>
      </rPr>
      <t>9.158 N, 79.858 W;</t>
    </r>
    <r>
      <rPr>
        <sz val="12"/>
        <color theme="1"/>
        <rFont val="Calibri"/>
        <family val="2"/>
      </rPr>
      <t xml:space="preserve"> </t>
    </r>
    <r>
      <rPr>
        <b/>
        <sz val="12"/>
        <color theme="1"/>
        <rFont val="Calibri"/>
        <family val="2"/>
      </rPr>
      <t>8.988 N, 79.958 W</t>
    </r>
  </si>
  <si>
    <t>One site was "moderately dry" and the other "severly dry"</t>
  </si>
  <si>
    <t>2017-2020</t>
  </si>
  <si>
    <t>SPEI03 april values:                        2017: -1.195,                              2018: -0.549,                  2019:  -3.617,                     2020:   -1.030. To represent this, i gave every point of the shapefile one of these drought quantifications</t>
  </si>
  <si>
    <t>19.905°S, 40.234°W; 19.927°S, 45.2540.284°W</t>
  </si>
  <si>
    <r>
      <t xml:space="preserve">35°10'58.2"N, 111°39'27.0"W; 35°16'04.7"N, 111°43'44.4"W; 35°57'46.7"N, 111°57'12.2"W; 34°08'02.2"N, 109°16'27.6"W; 36°24'58.8"N, 113°19'30.1"W; </t>
    </r>
    <r>
      <rPr>
        <b/>
        <sz val="12"/>
        <color theme="1"/>
        <rFont val="Calibri"/>
        <family val="2"/>
      </rPr>
      <t>35.962972 N, 111.953388 W</t>
    </r>
  </si>
  <si>
    <r>
      <t xml:space="preserve">39°07' S, 71°07' W; 40°42' S, 71°09' W; 40°42' S, 71°08' W; 40°44' S, 71°06' W; 43°10' S, 71°41' W; 43°11' S, 71°42' W; </t>
    </r>
    <r>
      <rPr>
        <b/>
        <sz val="12"/>
        <color theme="1"/>
        <rFont val="Calibri"/>
        <family val="2"/>
      </rPr>
      <t>40.700 S, 71.133 W; 43.166 S, 71.683 W</t>
    </r>
  </si>
  <si>
    <r>
      <t xml:space="preserve">36°32′190″N, 9°32′40″E; 36°45′9.35″N, 8°38′36″E; </t>
    </r>
    <r>
      <rPr>
        <b/>
        <sz val="12"/>
        <color theme="1"/>
        <rFont val="Calibri"/>
        <family val="2"/>
      </rPr>
      <t>E1: 36.752 N, 8.643</t>
    </r>
    <r>
      <rPr>
        <sz val="12"/>
        <color theme="1"/>
        <rFont val="Calibri"/>
        <family val="2"/>
      </rPr>
      <t xml:space="preserve"> E;</t>
    </r>
    <r>
      <rPr>
        <b/>
        <sz val="12"/>
        <color theme="1"/>
        <rFont val="Calibri"/>
        <family val="2"/>
      </rPr>
      <t xml:space="preserve"> E2: 36.586 N, 9.544 E</t>
    </r>
    <r>
      <rPr>
        <sz val="12"/>
        <color theme="1"/>
        <rFont val="Calibri"/>
        <family val="2"/>
      </rPr>
      <t xml:space="preserve"> </t>
    </r>
  </si>
  <si>
    <t>Is the given drought timespan right according to SPEI?</t>
  </si>
  <si>
    <t>Deciduous Broadleaf Forest</t>
  </si>
  <si>
    <t>Woody Savanna</t>
  </si>
  <si>
    <t>Evergreen Needleleaf Forest</t>
  </si>
  <si>
    <t>Evergreen Broadleaf Forest</t>
  </si>
  <si>
    <t>Other (Mangrove Forest, Open Shrubland, Savannas, Permanent Wetlands, ...)</t>
  </si>
  <si>
    <t>Mixed Forest</t>
  </si>
  <si>
    <t>Closed Shrubland</t>
  </si>
  <si>
    <t xml:space="preserve"> </t>
  </si>
  <si>
    <t>MODIS_forest_type</t>
  </si>
  <si>
    <t>drought_sphere</t>
  </si>
  <si>
    <t>"Mega-drought," characterized by reduced annual precipitation and extended dry periods with nearly no rainfall between December 2015 and March 2016. The drought is driven by anthropogenic climatic forcing. A decline of about 30% in mean annual precipitation,
has been occurring since 2010 in central Chile and climatologists have
called this climatic anomaly a “mega-drought” (Boiser et al., 2016;
CR2, 2015).</t>
  </si>
  <si>
    <t>Phyliceae   and   Diosmeae)   and   test   if  they   are   associated   with   diversication   rate   shifts   and   the   evolution of   functional   traits   linked   to  re,   high   insolation   and   seasonal   drought.   We   estimate   diversication   rate shifts   using   maximum   likelihood   and   use   phylogenetic   comparative   methods   to  show   that   forest   to   fynbos shifts   were   associated   with   decreases   in   leaf   area   and   specic   leaf   area   and   preceded   or   coincided   with</t>
  </si>
  <si>
    <t xml:space="preserve">were seemingly driven by drier conditions associated with widespread  drought events. The association of drought phases with major ecosystem state </t>
  </si>
  <si>
    <r>
      <t xml:space="preserve">For the quantifcation of drought, we used a modifed version of the </t>
    </r>
    <r>
      <rPr>
        <b/>
        <sz val="12"/>
        <color theme="1"/>
        <rFont val="Calibri"/>
        <family val="2"/>
      </rPr>
      <t>Transeau’s Humidity Index</t>
    </r>
    <r>
      <rPr>
        <sz val="12"/>
        <color theme="1"/>
        <rFont val="Calibri"/>
        <family val="2"/>
      </rPr>
      <t xml:space="preserve"> (HI – Tuhkanen 1980), which combines the two main factors related to drought. The HI was calculated as the ratio of P to PETref (HI = P/PETref). Nineteen bioclimatic variables were created from monthly data of P, Tmax and Tmin, using “dismo” R package (Hijmans et al. 2021).
Results:  A xerophytic forest community is present when the value of HI in spring is less or equal to 1.66. In contrast, the occurrence of the mesophytic forest community is asso-ciated with HI_spring values of more than 1.66</t>
    </r>
  </si>
  <si>
    <t xml:space="preserve">Forest ecosystems in the Sierra Nevada Mountains of California are greatly inuenced by wildre as a natural disturbance, and increased re severity and drought occurrence may alter the course of post-re recovery in these ecosystems. We examined effects of re severity, post-re climate, and topographic factors on shortterm (b5 years) vegetation recovery in mixed-conifer and red forests in the Sierra Nevada. </t>
  </si>
  <si>
    <t>Within each management strategy, planted species are selected to maximize functional diversity, drought tolerance, or pest resistance. We further compare how ecological  resilience under these alternative management strategies respond to three simulated  disturbances: drought, pest outbreak, and timber harvesting. We found that both</t>
  </si>
  <si>
    <t>third, fourth, and fifth terraces. The soils of the upper three terraces are characterized by extreme podzolization, low pH, low nutrient availability, summer drought (with periodic fires), and wintersurface flooding above the hardpan. Dune and cliff soils support a tall redwood and Douglas-fir forest between the terraces. Analyses of seeds collected from 11 pygmy-forest and 6 coastal pop</t>
  </si>
  <si>
    <t>SPEI12 for 12/1982: 0.258</t>
  </si>
  <si>
    <t>regimes and climate. The 2001 Leroux Fire burned across a landscape with pre-existing permanent plots during one of the most extreme drought periods over the last few decades, providing a rare opportunity to assess wildfire drought interactions. The wildfire burned with variable severity across a mountainous transition zone. We took  advantage of this opportunity to re-measure plots originally established in 2000, and extend the temporal scale of</t>
  </si>
  <si>
    <t>tree responses to multiple climate and pollution stressors, in particular the interaction of ozone (O3)with nitrogen (N) deposition and drought; (ii) Linking genetic control with physiological whole-tree activity; (iii) Epigenetic responses to climate change and air pollution; (iv) Embedding individual tree performance into the multi-factorial stand-level</t>
  </si>
  <si>
    <t xml:space="preserve">than at sites with undamaged canopies, especially  in  years  without  drought. Annual ruderals increased initially following  canopy  damage  </t>
  </si>
  <si>
    <t>from Carajas, eastern Amazonia, Brazil. To investigate the N cycling and drought adaptations of different canga physiognomies and compare the ndings with those from other ecosystems, we analyzed nutrient</t>
  </si>
  <si>
    <t>using a computation involving soil moisture, potential evapotranspiration (PET) and precipitation (Alley 1984). PET and precipitation were derived from Abatzoglous gridded meteorological dataset (Abatzoglou 2013; droughts on the island, we calculated the spatial average of the Palmer Drought Severity Index (PDSI) at 4 km spatial resolution and 10 day temporal resolution within the study area. The PDSI is a climatic index developed to vated deeper study of the die-off of bishop pine (Pinus muricata) on Californias Santa Cruz Island during the 20122016 drought. These pines play a keystone role within the islands ecosystem and have experienced two severe droughts and associated mass die-offs in the past 40 years. In an effort to com the reduction in evapotranspiration that occurs beneath | CLCF  to survive the dry season and other periods of | drought stress (Williams et al. 2008; Fischer et al. 2009, | 2016).</t>
  </si>
  <si>
    <t>SPEI12 for 12/2013 was -2.50 and for 12/2014 was -1.28. SPEI24 for 12/2014 was -2.250</t>
  </si>
  <si>
    <t>SPEI12 december values:                      A&amp;B: 2005:  "near normal", 2010: "moderately dry", 2015: "extremely dry"                           C:  2005 NO drought, 2010 "moderately dry", 2015 "extremely dry"                      D: 2005: "Moderatly dry", 2010/15: "severly dry"</t>
  </si>
  <si>
    <t>winter (NOAA 2005). Drought was common during this study. A severe drought occurred in 2002, when precipitation was 77% below normal at the study area (Moore et al. 2006).</t>
  </si>
  <si>
    <t xml:space="preserve">We examined how reduced rainfall affected soil microbial abundance, activity, and community compo-sition using a 6-month precipitation exclusion experiment at | nificantly altered microbial functional responses to soil moisture. </t>
  </si>
  <si>
    <t>and that the uptake of K is more related to the uptake of water than the uptake of N and P. Stoichiometric dierences involving K are related to both the response of plants to drought and to plant growth. K thus plays a key role, together with N and P, in the response of plants to climatic gradients for improving the capacities for growth and adaptation to water stress</t>
  </si>
  <si>
    <t>False for location 2 for shapefile</t>
  </si>
  <si>
    <t xml:space="preserve">Estrie:                                            45°90′ N, 70°80′ W (sampling site);                                             45°15′ N, 71°88′ W (Coaticook);                             45°12′ N, 71°30′ W (SaintMalo);        45°08′ N, 71°50′ W (East Hereford);                                Beauce:                                       45°15′ N, 71°55′ W (sampling site);                                            45°36′ N, 71°52′ W (Lac Megantic);                                  45°75′ N, 70°68′ W (St-Ludger);                                 </t>
  </si>
  <si>
    <t>2003, 2006, 2008, 2009, 2010</t>
  </si>
  <si>
    <t xml:space="preserve">SPEI12 analysis for every single year:                       2010: no drought; 2003, 2008, 2009: "near normal"; 2006: "severly dry"            </t>
  </si>
  <si>
    <t>Drought was quantified here to ensure that the study areas were not places with drought (exclusion procedure), but my observations say there was drought (extremely dry (SPEI ≤ −2 for NP1  and severely dry (−2 &lt; SPEI ≤ −1.5) for SP1 with the SPEI3 for July-September at both locations</t>
  </si>
  <si>
    <t>SPEI03: Spring 2015: -2.40 Autumn 2016: -1.90</t>
  </si>
  <si>
    <t>July-August 2016</t>
  </si>
  <si>
    <t>2018-2019: "extremely dry"; 2003:  "severely dry"      2006: "moderately dry"                      2015: "severely dry"                   The SPEI12 plot for december 2006 in the study shows "severly dry" but mine does not. All other values are the same...</t>
  </si>
  <si>
    <t>BBR_02                                         6.699992 N, 1.359539 W</t>
  </si>
  <si>
    <t>Not exactly given, just a very pixeled, unclear SPEI06 graph for BBR_02: 1990s mentioned, 1998 visible as negative numbers</t>
  </si>
  <si>
    <t>SPEI02 for August 2022: -1.8</t>
  </si>
  <si>
    <t>SPEI48 for december 2015 is -1.6</t>
  </si>
  <si>
    <t>Not usable for re-analysis because of too large timeframe and no diregiven drought years</t>
  </si>
  <si>
    <t>SPEI48 for example point 12/2018: -2.865</t>
  </si>
  <si>
    <t xml:space="preserve">An extremely dry climatic episode during the hydrologic year 2004–2005, when total annual rainfall was only 173 mm, probably imposed water limitations on floodplain species. </t>
  </si>
  <si>
    <r>
      <t xml:space="preserve">SPEI24 for December: 1980: -0.169 ("near normal"                           </t>
    </r>
    <r>
      <rPr>
        <b/>
        <sz val="12"/>
        <color rgb="FF000000"/>
        <rFont val="Calibri"/>
        <family val="2"/>
      </rPr>
      <t>2005: -1.568 ("severly dry")</t>
    </r>
    <r>
      <rPr>
        <sz val="12"/>
        <color rgb="FF000000"/>
        <rFont val="Calibri"/>
        <family val="2"/>
      </rPr>
      <t xml:space="preserve"> 2013: -1.218 ("moderately dry")</t>
    </r>
  </si>
  <si>
    <t xml:space="preserve">(Central Java):             12/2011: -0.004                     12/2012: -0.788                                 SPEI24: 12/2012: -0.650 ("near normal conditions") </t>
  </si>
  <si>
    <t>SPEI12:                                                                       Waccamaw (upper and lower): 12/2012: -0.8 (near normal conditions (−1 &lt; SPEI &lt; +1))                    Waccamaw (middle): 12/2011: -1.1 (moderately dry (−1.5 &lt; SPEI ≤ −1))               Savannah River:           12/2012: -1.1 (moderately dry (−1.5 &lt; SPEI ≤ −1))                                  All sites where in the same 0.5° Grid cell so no difference could be made by me calculating the SPEI</t>
  </si>
  <si>
    <t>2004-2005</t>
  </si>
  <si>
    <t>Waccamaw River: 33.553777 N, 79.089141 W (Upper Forest); 33.421667 N, 79.208766 W (Middle Forest);                            33.352331 N, 79.342938 W (Lower Forest);                          Savannah River: 32.240693 N, 81,157487 W (Upper Forest); 32.176328 N, 81.144556 W (Middle Forest)</t>
  </si>
  <si>
    <t xml:space="preserve">SPEI03 for 08/2012: -1.303               </t>
  </si>
  <si>
    <t>SPEI12: 12/2003: -1.829, 12/2014: -0.40; The article stated, that spring and early summer in 2014 were drier so i used SPEI06 aswell for 2014: SPEI06 for 06/2014 was -1.80</t>
  </si>
  <si>
    <t>Continental and local climatic influences on hydrology of eucalypt-Nothofagus ecosystems revealed by ?2H, ?13C, and ?18O of ecosystem samples</t>
  </si>
  <si>
    <t>BEISPEIL FÜR DRY SEASON</t>
  </si>
  <si>
    <t>In 2011, the Southeast experienced a severe drought
(Fernando et al. 2016). In the central Ouachita Mountains, the
Keetch-Byrum Drought Index (KBDI; Keetch and Byram 1968)
was over 700 (noting that the maximum index level is 800,
indicating extremely dry soil moisture conditions)</t>
  </si>
  <si>
    <t>how was drought characterized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</si>
</sst>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4" x14ac:knownFonts="1">
    <font>
      <sz val="12"/>
      <color theme="1"/>
      <name val="Calibri"/>
      <family val="2"/>
      <scheme val="minor"/>
    </font>
    <font>
      <b/>
      <sz val="12"/>
      <color theme="1"/>
      <name val="Calibri"/>
      <family val="2"/>
    </font>
    <font>
      <sz val="12"/>
      <color theme="1"/>
      <name val="Calibri"/>
      <family val="2"/>
    </font>
    <font>
      <sz val="12"/>
      <color rgb="FFFF0000"/>
      <name val="Calibri"/>
      <family val="2"/>
    </font>
    <font>
      <sz val="12"/>
      <color rgb="FFFF0000"/>
      <name val="Calibri"/>
      <family val="2"/>
      <scheme val="minor"/>
    </font>
    <font>
      <i/>
      <sz val="12"/>
      <color theme="1"/>
      <name val="Calibri"/>
      <family val="2"/>
    </font>
    <font>
      <sz val="12"/>
      <color rgb="FF000000"/>
      <name val="Calibri"/>
      <family val="2"/>
    </font>
    <font>
      <sz val="11"/>
      <color theme="1"/>
      <name val="Aptos"/>
      <family val="2"/>
    </font>
    <font>
      <b/>
      <sz val="12"/>
      <color theme="1"/>
      <name val="Calibri"/>
      <family val="2"/>
      <scheme val="minor"/>
    </font>
    <font>
      <sz val="12"/>
      <name val="Calibri"/>
      <family val="2"/>
    </font>
    <font>
      <sz val="12"/>
      <color rgb="FF000000"/>
      <name val="Calibri"/>
      <family val="2"/>
      <scheme val="minor"/>
    </font>
    <font>
      <b/>
      <sz val="12"/>
      <name val="Calibri"/>
      <family val="2"/>
    </font>
    <font>
      <b/>
      <sz val="12"/>
      <color rgb="FF000000"/>
      <name val="Calibri"/>
      <family val="2"/>
    </font>
    <font>
      <sz val="8"/>
      <name val="Calibri"/>
      <family val="2"/>
      <scheme val="minor"/>
    </font>
  </fonts>
  <fills count="21">
    <fill>
      <patternFill patternType="none"/>
    </fill>
    <fill>
      <patternFill patternType="gray125"/>
    </fill>
    <fill>
      <patternFill patternType="solid">
        <fgColor rgb="FFFFFF00"/>
        <bgColor indexed="64"/>
      </patternFill>
    </fill>
    <fill>
      <patternFill patternType="solid">
        <fgColor theme="4" tint="0.59999389629810485"/>
        <bgColor indexed="64"/>
      </patternFill>
    </fill>
    <fill>
      <patternFill patternType="solid">
        <fgColor rgb="FFFFC000"/>
        <bgColor indexed="64"/>
      </patternFill>
    </fill>
    <fill>
      <patternFill patternType="solid">
        <fgColor theme="0"/>
        <bgColor indexed="64"/>
      </patternFill>
    </fill>
    <fill>
      <patternFill patternType="solid">
        <fgColor auto="1"/>
        <bgColor indexed="64"/>
      </patternFill>
    </fill>
    <fill>
      <patternFill patternType="solid">
        <fgColor rgb="FF7030A0"/>
        <bgColor indexed="64"/>
      </patternFill>
    </fill>
    <fill>
      <patternFill patternType="solid">
        <fgColor theme="7"/>
        <bgColor indexed="64"/>
      </patternFill>
    </fill>
    <fill>
      <patternFill patternType="solid">
        <fgColor theme="8"/>
        <bgColor indexed="64"/>
      </patternFill>
    </fill>
    <fill>
      <patternFill patternType="solid">
        <fgColor rgb="FFFF0000"/>
        <bgColor indexed="64"/>
      </patternFill>
    </fill>
    <fill>
      <patternFill patternType="solid">
        <fgColor auto="1"/>
        <bgColor rgb="FF000000"/>
      </patternFill>
    </fill>
    <fill>
      <patternFill patternType="solid">
        <fgColor rgb="FF00B0F0"/>
        <bgColor indexed="64"/>
      </patternFill>
    </fill>
    <fill>
      <patternFill patternType="solid">
        <fgColor rgb="FFFF9999"/>
        <bgColor indexed="64"/>
      </patternFill>
    </fill>
    <fill>
      <patternFill patternType="solid">
        <fgColor rgb="FFFF0000"/>
        <bgColor rgb="FF000000"/>
      </patternFill>
    </fill>
    <fill>
      <patternFill patternType="solid">
        <fgColor theme="0"/>
        <bgColor rgb="FF000000"/>
      </patternFill>
    </fill>
    <fill>
      <patternFill patternType="solid">
        <fgColor theme="8"/>
        <bgColor rgb="FF000000"/>
      </patternFill>
    </fill>
    <fill>
      <patternFill patternType="solid">
        <fgColor rgb="FF7030A0"/>
        <bgColor rgb="FF000000"/>
      </patternFill>
    </fill>
    <fill>
      <patternFill patternType="solid">
        <fgColor rgb="FFC00000"/>
        <bgColor indexed="64"/>
      </patternFill>
    </fill>
    <fill>
      <patternFill patternType="solid">
        <fgColor rgb="FFC00000"/>
        <bgColor rgb="FF000000"/>
      </patternFill>
    </fill>
    <fill>
      <patternFill patternType="solid">
        <fgColor theme="7" tint="-0.249977111117893"/>
        <bgColor rgb="FF000000"/>
      </patternFill>
    </fill>
  </fills>
  <borders count="9">
    <border>
      <left/>
      <right/>
      <top/>
      <bottom/>
      <diagonal/>
    </border>
    <border>
      <left style="thin">
        <color indexed="64"/>
      </left>
      <right style="thin">
        <color indexed="64"/>
      </right>
      <top style="thin">
        <color indexed="64"/>
      </top>
      <bottom style="medium">
        <color indexed="64"/>
      </bottom>
      <diagonal/>
    </border>
    <border>
      <left/>
      <right/>
      <top style="thin">
        <color indexed="64"/>
      </top>
      <bottom style="thin">
        <color indexed="64"/>
      </bottom>
      <diagonal/>
    </border>
    <border>
      <left/>
      <right/>
      <top/>
      <bottom style="thin">
        <color indexed="64"/>
      </bottom>
      <diagonal/>
    </border>
    <border>
      <left/>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bottom style="medium">
        <color indexed="64"/>
      </bottom>
      <diagonal/>
    </border>
  </borders>
  <cellStyleXfs count="1">
    <xf numFmtId="0" fontId="0" fillId="0" borderId="0"/>
  </cellStyleXfs>
  <cellXfs count="92">
    <xf numFmtId="0" fontId="0" fillId="0" borderId="0" xfId="0"/>
    <xf numFmtId="0" fontId="1" fillId="0" borderId="1" xfId="0" applyFont="1" applyBorder="1" applyAlignment="1">
      <alignment horizontal="left" wrapText="1"/>
    </xf>
    <xf numFmtId="0" fontId="2" fillId="0" borderId="0" xfId="0" applyFont="1" applyAlignment="1">
      <alignment horizontal="left" wrapText="1"/>
    </xf>
    <xf numFmtId="0" fontId="2" fillId="0" borderId="0" xfId="0" applyFont="1" applyAlignment="1">
      <alignment horizontal="left" vertical="top" wrapText="1"/>
    </xf>
    <xf numFmtId="0" fontId="2" fillId="0" borderId="2" xfId="0" applyFont="1" applyBorder="1" applyAlignment="1">
      <alignment horizontal="left" vertical="top" wrapText="1"/>
    </xf>
    <xf numFmtId="0" fontId="2" fillId="0" borderId="0" xfId="0" applyFont="1" applyAlignment="1">
      <alignment horizontal="left" vertical="top"/>
    </xf>
    <xf numFmtId="0" fontId="3" fillId="0" borderId="2" xfId="0" applyFont="1" applyBorder="1" applyAlignment="1">
      <alignment horizontal="left" vertical="top" wrapText="1"/>
    </xf>
    <xf numFmtId="0" fontId="5" fillId="0" borderId="2" xfId="0" applyFont="1" applyBorder="1" applyAlignment="1">
      <alignment horizontal="left" vertical="top" wrapText="1"/>
    </xf>
    <xf numFmtId="0" fontId="2" fillId="2" borderId="2" xfId="0" applyFont="1" applyFill="1" applyBorder="1" applyAlignment="1">
      <alignment horizontal="left" vertical="top" wrapText="1"/>
    </xf>
    <xf numFmtId="49" fontId="2" fillId="0" borderId="2" xfId="0" applyNumberFormat="1" applyFont="1" applyBorder="1" applyAlignment="1">
      <alignment horizontal="left" vertical="top" wrapText="1"/>
    </xf>
    <xf numFmtId="49" fontId="1" fillId="0" borderId="1" xfId="0" applyNumberFormat="1" applyFont="1" applyBorder="1" applyAlignment="1">
      <alignment horizontal="left" wrapText="1"/>
    </xf>
    <xf numFmtId="49" fontId="2" fillId="2" borderId="2" xfId="0" applyNumberFormat="1" applyFont="1" applyFill="1" applyBorder="1" applyAlignment="1">
      <alignment horizontal="left" vertical="top" wrapText="1"/>
    </xf>
    <xf numFmtId="49" fontId="2" fillId="0" borderId="0" xfId="0" applyNumberFormat="1" applyFont="1" applyAlignment="1">
      <alignment horizontal="left" vertical="top" wrapText="1"/>
    </xf>
    <xf numFmtId="0" fontId="2" fillId="0" borderId="2" xfId="0" quotePrefix="1" applyFont="1" applyBorder="1" applyAlignment="1">
      <alignment horizontal="left" vertical="top" wrapText="1"/>
    </xf>
    <xf numFmtId="3" fontId="2" fillId="2" borderId="2" xfId="0" applyNumberFormat="1" applyFont="1" applyFill="1" applyBorder="1" applyAlignment="1">
      <alignment horizontal="left" vertical="top" wrapText="1"/>
    </xf>
    <xf numFmtId="0" fontId="2" fillId="2" borderId="0" xfId="0" applyFont="1" applyFill="1" applyAlignment="1">
      <alignment horizontal="left" vertical="top" wrapText="1"/>
    </xf>
    <xf numFmtId="49" fontId="2" fillId="0" borderId="2" xfId="0" quotePrefix="1" applyNumberFormat="1" applyFont="1" applyBorder="1" applyAlignment="1">
      <alignment horizontal="left" vertical="top" wrapText="1"/>
    </xf>
    <xf numFmtId="49" fontId="2" fillId="0" borderId="0" xfId="0" applyNumberFormat="1" applyFont="1" applyAlignment="1">
      <alignment horizontal="left" vertical="top"/>
    </xf>
    <xf numFmtId="0" fontId="3" fillId="0" borderId="0" xfId="0" applyFont="1" applyAlignment="1">
      <alignment horizontal="left" vertical="top" wrapText="1"/>
    </xf>
    <xf numFmtId="0" fontId="4" fillId="0" borderId="2" xfId="0" applyFont="1" applyBorder="1" applyAlignment="1">
      <alignment horizontal="left" vertical="top" wrapText="1"/>
    </xf>
    <xf numFmtId="0" fontId="0" fillId="0" borderId="0" xfId="0" quotePrefix="1" applyAlignment="1">
      <alignment vertical="top" wrapText="1"/>
    </xf>
    <xf numFmtId="49" fontId="2" fillId="2" borderId="2" xfId="0" quotePrefix="1" applyNumberFormat="1" applyFont="1" applyFill="1" applyBorder="1" applyAlignment="1">
      <alignment horizontal="left" vertical="top" wrapText="1"/>
    </xf>
    <xf numFmtId="49" fontId="2" fillId="2" borderId="0" xfId="0" applyNumberFormat="1" applyFont="1" applyFill="1" applyAlignment="1">
      <alignment horizontal="left" vertical="top" wrapText="1"/>
    </xf>
    <xf numFmtId="49" fontId="2" fillId="3" borderId="2" xfId="0" applyNumberFormat="1" applyFont="1" applyFill="1" applyBorder="1" applyAlignment="1">
      <alignment horizontal="left" vertical="top" wrapText="1"/>
    </xf>
    <xf numFmtId="49" fontId="6" fillId="0" borderId="2" xfId="0" applyNumberFormat="1" applyFont="1" applyBorder="1" applyAlignment="1">
      <alignment horizontal="left" vertical="top" wrapText="1"/>
    </xf>
    <xf numFmtId="49" fontId="6" fillId="0" borderId="3" xfId="0" applyNumberFormat="1" applyFont="1" applyBorder="1" applyAlignment="1">
      <alignment horizontal="left" vertical="top" wrapText="1"/>
    </xf>
    <xf numFmtId="49" fontId="2" fillId="4" borderId="2" xfId="0" applyNumberFormat="1" applyFont="1" applyFill="1" applyBorder="1" applyAlignment="1">
      <alignment horizontal="left" vertical="top" wrapText="1"/>
    </xf>
    <xf numFmtId="49" fontId="2" fillId="5" borderId="2" xfId="0" applyNumberFormat="1" applyFont="1" applyFill="1" applyBorder="1" applyAlignment="1">
      <alignment horizontal="left" vertical="top" wrapText="1"/>
    </xf>
    <xf numFmtId="49" fontId="6" fillId="5" borderId="2" xfId="0" applyNumberFormat="1" applyFont="1" applyFill="1" applyBorder="1" applyAlignment="1">
      <alignment horizontal="left" vertical="top" wrapText="1"/>
    </xf>
    <xf numFmtId="49" fontId="2" fillId="6" borderId="2" xfId="0" applyNumberFormat="1" applyFont="1" applyFill="1" applyBorder="1" applyAlignment="1">
      <alignment horizontal="left" vertical="top" wrapText="1"/>
    </xf>
    <xf numFmtId="49" fontId="2" fillId="5" borderId="2" xfId="0" quotePrefix="1" applyNumberFormat="1" applyFont="1" applyFill="1" applyBorder="1" applyAlignment="1">
      <alignment horizontal="left" vertical="top" wrapText="1"/>
    </xf>
    <xf numFmtId="0" fontId="0" fillId="0" borderId="2" xfId="0" quotePrefix="1" applyBorder="1" applyAlignment="1">
      <alignment vertical="top" wrapText="1"/>
    </xf>
    <xf numFmtId="49" fontId="2" fillId="7" borderId="2" xfId="0" applyNumberFormat="1" applyFont="1" applyFill="1" applyBorder="1" applyAlignment="1">
      <alignment horizontal="left" vertical="top" wrapText="1"/>
    </xf>
    <xf numFmtId="49" fontId="2" fillId="5" borderId="0" xfId="0" applyNumberFormat="1" applyFont="1" applyFill="1" applyAlignment="1">
      <alignment horizontal="left" vertical="top" wrapText="1"/>
    </xf>
    <xf numFmtId="49" fontId="2" fillId="8" borderId="2" xfId="0" applyNumberFormat="1" applyFont="1" applyFill="1" applyBorder="1" applyAlignment="1">
      <alignment vertical="top" wrapText="1"/>
    </xf>
    <xf numFmtId="49" fontId="2" fillId="8" borderId="2" xfId="0" applyNumberFormat="1" applyFont="1" applyFill="1" applyBorder="1" applyAlignment="1">
      <alignment horizontal="left" vertical="top" wrapText="1"/>
    </xf>
    <xf numFmtId="0" fontId="2" fillId="8" borderId="2" xfId="0" applyFont="1" applyFill="1" applyBorder="1" applyAlignment="1">
      <alignment horizontal="left" vertical="top" wrapText="1"/>
    </xf>
    <xf numFmtId="49" fontId="2" fillId="9" borderId="2" xfId="0" applyNumberFormat="1" applyFont="1" applyFill="1" applyBorder="1" applyAlignment="1">
      <alignment horizontal="left" vertical="top" wrapText="1"/>
    </xf>
    <xf numFmtId="49" fontId="6" fillId="9" borderId="2" xfId="0" applyNumberFormat="1" applyFont="1" applyFill="1" applyBorder="1" applyAlignment="1">
      <alignment horizontal="left" vertical="top" wrapText="1"/>
    </xf>
    <xf numFmtId="49" fontId="6" fillId="8" borderId="2" xfId="0" applyNumberFormat="1" applyFont="1" applyFill="1" applyBorder="1" applyAlignment="1">
      <alignment horizontal="left" vertical="top" wrapText="1"/>
    </xf>
    <xf numFmtId="49" fontId="2" fillId="10" borderId="2" xfId="0" applyNumberFormat="1" applyFont="1" applyFill="1" applyBorder="1" applyAlignment="1">
      <alignment horizontal="left" vertical="top" wrapText="1"/>
    </xf>
    <xf numFmtId="49" fontId="6" fillId="10" borderId="2" xfId="0" applyNumberFormat="1" applyFont="1" applyFill="1" applyBorder="1" applyAlignment="1">
      <alignment horizontal="left" vertical="top" wrapText="1"/>
    </xf>
    <xf numFmtId="49" fontId="6" fillId="11" borderId="2" xfId="0" applyNumberFormat="1" applyFont="1" applyFill="1" applyBorder="1" applyAlignment="1">
      <alignment horizontal="left" vertical="top" wrapText="1"/>
    </xf>
    <xf numFmtId="49" fontId="2" fillId="0" borderId="3" xfId="0" applyNumberFormat="1" applyFont="1" applyBorder="1" applyAlignment="1">
      <alignment horizontal="left" vertical="top" wrapText="1"/>
    </xf>
    <xf numFmtId="49" fontId="2" fillId="8" borderId="4" xfId="0" applyNumberFormat="1" applyFont="1" applyFill="1" applyBorder="1" applyAlignment="1">
      <alignment horizontal="left" vertical="top" wrapText="1"/>
    </xf>
    <xf numFmtId="49" fontId="6" fillId="8" borderId="4" xfId="0" applyNumberFormat="1" applyFont="1" applyFill="1" applyBorder="1" applyAlignment="1">
      <alignment horizontal="left" vertical="top" wrapText="1"/>
    </xf>
    <xf numFmtId="0" fontId="0" fillId="0" borderId="0" xfId="0" applyAlignment="1">
      <alignment horizontal="left" vertical="top"/>
    </xf>
    <xf numFmtId="0" fontId="2" fillId="10" borderId="2" xfId="0" applyFont="1" applyFill="1" applyBorder="1" applyAlignment="1">
      <alignment horizontal="left" vertical="top" wrapText="1"/>
    </xf>
    <xf numFmtId="49" fontId="2" fillId="0" borderId="2" xfId="0" applyNumberFormat="1" applyFont="1" applyBorder="1" applyAlignment="1">
      <alignment horizontal="left" vertical="top"/>
    </xf>
    <xf numFmtId="49" fontId="9" fillId="10" borderId="2" xfId="0" applyNumberFormat="1" applyFont="1" applyFill="1" applyBorder="1" applyAlignment="1">
      <alignment horizontal="left" vertical="top" wrapText="1"/>
    </xf>
    <xf numFmtId="49" fontId="2" fillId="9" borderId="0" xfId="0" applyNumberFormat="1" applyFont="1" applyFill="1" applyAlignment="1">
      <alignment horizontal="left" vertical="top" wrapText="1"/>
    </xf>
    <xf numFmtId="0" fontId="0" fillId="0" borderId="0" xfId="0" applyAlignment="1">
      <alignment horizontal="left" vertical="top" wrapText="1"/>
    </xf>
    <xf numFmtId="0" fontId="0" fillId="0" borderId="0" xfId="0" applyAlignment="1">
      <alignment vertical="top"/>
    </xf>
    <xf numFmtId="0" fontId="0" fillId="0" borderId="0" xfId="0" applyAlignment="1">
      <alignment wrapText="1"/>
    </xf>
    <xf numFmtId="0" fontId="0" fillId="8" borderId="0" xfId="0" applyFill="1" applyAlignment="1">
      <alignment horizontal="left" vertical="top"/>
    </xf>
    <xf numFmtId="49" fontId="1" fillId="0" borderId="5" xfId="0" applyNumberFormat="1" applyFont="1" applyBorder="1" applyAlignment="1">
      <alignment horizontal="left" wrapText="1"/>
    </xf>
    <xf numFmtId="49" fontId="1" fillId="0" borderId="6" xfId="0" applyNumberFormat="1" applyFont="1" applyBorder="1" applyAlignment="1">
      <alignment horizontal="left" wrapText="1"/>
    </xf>
    <xf numFmtId="49" fontId="9" fillId="8" borderId="2" xfId="0" applyNumberFormat="1" applyFont="1" applyFill="1" applyBorder="1" applyAlignment="1">
      <alignment horizontal="left" vertical="top" wrapText="1"/>
    </xf>
    <xf numFmtId="49" fontId="2" fillId="12" borderId="2" xfId="0" applyNumberFormat="1" applyFont="1" applyFill="1" applyBorder="1" applyAlignment="1">
      <alignment horizontal="left" vertical="top" wrapText="1"/>
    </xf>
    <xf numFmtId="49" fontId="6" fillId="12" borderId="2" xfId="0" applyNumberFormat="1" applyFont="1" applyFill="1" applyBorder="1" applyAlignment="1">
      <alignment horizontal="left" vertical="top" wrapText="1"/>
    </xf>
    <xf numFmtId="49" fontId="9" fillId="13" borderId="2" xfId="0" applyNumberFormat="1" applyFont="1" applyFill="1" applyBorder="1" applyAlignment="1">
      <alignment horizontal="left" vertical="top" wrapText="1"/>
    </xf>
    <xf numFmtId="0" fontId="7" fillId="8" borderId="2" xfId="0" applyFont="1" applyFill="1" applyBorder="1" applyAlignment="1">
      <alignment vertical="top" wrapText="1"/>
    </xf>
    <xf numFmtId="0" fontId="0" fillId="8" borderId="0" xfId="0" applyFill="1" applyAlignment="1">
      <alignment vertical="top" wrapText="1"/>
    </xf>
    <xf numFmtId="0" fontId="2" fillId="9" borderId="2" xfId="0" applyFont="1" applyFill="1" applyBorder="1" applyAlignment="1">
      <alignment horizontal="left" vertical="top" wrapText="1"/>
    </xf>
    <xf numFmtId="0" fontId="2" fillId="5" borderId="2" xfId="0" applyFont="1" applyFill="1" applyBorder="1" applyAlignment="1">
      <alignment horizontal="left" vertical="top" wrapText="1"/>
    </xf>
    <xf numFmtId="0" fontId="2" fillId="4" borderId="2" xfId="0" applyFont="1" applyFill="1" applyBorder="1" applyAlignment="1">
      <alignment horizontal="left" vertical="top" wrapText="1"/>
    </xf>
    <xf numFmtId="0" fontId="2" fillId="8" borderId="4" xfId="0" applyFont="1" applyFill="1" applyBorder="1" applyAlignment="1">
      <alignment horizontal="left" vertical="top" wrapText="1"/>
    </xf>
    <xf numFmtId="0" fontId="2" fillId="6" borderId="2" xfId="0" applyFont="1" applyFill="1" applyBorder="1" applyAlignment="1">
      <alignment horizontal="left" vertical="top" wrapText="1"/>
    </xf>
    <xf numFmtId="0" fontId="2" fillId="0" borderId="3" xfId="0" applyFont="1" applyBorder="1" applyAlignment="1">
      <alignment horizontal="left" vertical="top" wrapText="1"/>
    </xf>
    <xf numFmtId="0" fontId="2" fillId="12" borderId="2" xfId="0" applyFont="1" applyFill="1" applyBorder="1" applyAlignment="1">
      <alignment horizontal="left" vertical="top" wrapText="1"/>
    </xf>
    <xf numFmtId="0" fontId="9" fillId="8" borderId="2" xfId="0" applyFont="1" applyFill="1" applyBorder="1" applyAlignment="1">
      <alignment horizontal="left" vertical="top" wrapText="1"/>
    </xf>
    <xf numFmtId="0" fontId="9" fillId="13" borderId="2" xfId="0" applyFont="1" applyFill="1" applyBorder="1" applyAlignment="1">
      <alignment horizontal="left" vertical="top" wrapText="1"/>
    </xf>
    <xf numFmtId="0" fontId="9" fillId="10" borderId="2" xfId="0" applyFont="1" applyFill="1" applyBorder="1" applyAlignment="1">
      <alignment horizontal="left" vertical="top" wrapText="1"/>
    </xf>
    <xf numFmtId="0" fontId="0" fillId="0" borderId="2" xfId="0" applyBorder="1" applyAlignment="1">
      <alignment vertical="top" wrapText="1"/>
    </xf>
    <xf numFmtId="49" fontId="10" fillId="11" borderId="2" xfId="0" applyNumberFormat="1" applyFont="1" applyFill="1" applyBorder="1" applyAlignment="1">
      <alignment horizontal="left" vertical="top" wrapText="1"/>
    </xf>
    <xf numFmtId="49" fontId="6" fillId="11" borderId="3" xfId="0" applyNumberFormat="1" applyFont="1" applyFill="1" applyBorder="1" applyAlignment="1">
      <alignment horizontal="left" vertical="top" wrapText="1"/>
    </xf>
    <xf numFmtId="0" fontId="0" fillId="0" borderId="2" xfId="0" applyBorder="1" applyAlignment="1">
      <alignment horizontal="left" vertical="top" wrapText="1"/>
    </xf>
    <xf numFmtId="49" fontId="1" fillId="6" borderId="7" xfId="0" applyNumberFormat="1" applyFont="1" applyFill="1" applyBorder="1" applyAlignment="1">
      <alignment horizontal="left" wrapText="1"/>
    </xf>
    <xf numFmtId="49" fontId="1" fillId="6" borderId="8" xfId="0" applyNumberFormat="1" applyFont="1" applyFill="1" applyBorder="1" applyAlignment="1">
      <alignment horizontal="left" wrapText="1"/>
    </xf>
    <xf numFmtId="49" fontId="1" fillId="6" borderId="6" xfId="0" applyNumberFormat="1" applyFont="1" applyFill="1" applyBorder="1" applyAlignment="1">
      <alignment horizontal="left" wrapText="1"/>
    </xf>
    <xf numFmtId="49" fontId="6" fillId="14" borderId="2" xfId="0" applyNumberFormat="1" applyFont="1" applyFill="1" applyBorder="1" applyAlignment="1">
      <alignment horizontal="left" vertical="top" wrapText="1"/>
    </xf>
    <xf numFmtId="49" fontId="2" fillId="8" borderId="0" xfId="0" applyNumberFormat="1" applyFont="1" applyFill="1" applyAlignment="1">
      <alignment horizontal="left" vertical="top" wrapText="1"/>
    </xf>
    <xf numFmtId="49" fontId="6" fillId="15" borderId="2" xfId="0" applyNumberFormat="1" applyFont="1" applyFill="1" applyBorder="1" applyAlignment="1">
      <alignment horizontal="left" vertical="top" wrapText="1"/>
    </xf>
    <xf numFmtId="49" fontId="6" fillId="16" borderId="2" xfId="0" applyNumberFormat="1" applyFont="1" applyFill="1" applyBorder="1" applyAlignment="1">
      <alignment horizontal="left" vertical="top" wrapText="1"/>
    </xf>
    <xf numFmtId="0" fontId="2" fillId="8" borderId="0" xfId="0" applyFont="1" applyFill="1" applyAlignment="1">
      <alignment horizontal="left" vertical="top" wrapText="1"/>
    </xf>
    <xf numFmtId="0" fontId="2" fillId="7" borderId="2" xfId="0" applyFont="1" applyFill="1" applyBorder="1" applyAlignment="1">
      <alignment horizontal="left" vertical="top" wrapText="1"/>
    </xf>
    <xf numFmtId="49" fontId="6" fillId="7" borderId="2" xfId="0" applyNumberFormat="1" applyFont="1" applyFill="1" applyBorder="1" applyAlignment="1">
      <alignment horizontal="left" vertical="top" wrapText="1"/>
    </xf>
    <xf numFmtId="49" fontId="6" fillId="17" borderId="2" xfId="0" applyNumberFormat="1" applyFont="1" applyFill="1" applyBorder="1" applyAlignment="1">
      <alignment horizontal="left" vertical="top" wrapText="1"/>
    </xf>
    <xf numFmtId="49" fontId="2" fillId="18" borderId="2" xfId="0" applyNumberFormat="1" applyFont="1" applyFill="1" applyBorder="1" applyAlignment="1">
      <alignment horizontal="left" vertical="top" wrapText="1"/>
    </xf>
    <xf numFmtId="49" fontId="6" fillId="18" borderId="2" xfId="0" applyNumberFormat="1" applyFont="1" applyFill="1" applyBorder="1" applyAlignment="1">
      <alignment horizontal="left" vertical="top" wrapText="1"/>
    </xf>
    <xf numFmtId="49" fontId="6" fillId="19" borderId="2" xfId="0" applyNumberFormat="1" applyFont="1" applyFill="1" applyBorder="1" applyAlignment="1">
      <alignment horizontal="left" vertical="top" wrapText="1"/>
    </xf>
    <xf numFmtId="49" fontId="6" fillId="20" borderId="2" xfId="0" applyNumberFormat="1" applyFont="1" applyFill="1" applyBorder="1" applyAlignment="1">
      <alignment horizontal="left" vertical="top" wrapText="1"/>
    </xf>
  </cellXfs>
  <cellStyles count="1">
    <cellStyle name="Standard" xfId="0" builtinId="0"/>
  </cellStyles>
  <dxfs count="62">
    <dxf>
      <font>
        <strike val="0"/>
        <condense val="0"/>
        <extend val="0"/>
        <outline val="0"/>
        <shadow val="0"/>
        <vertAlign val="baseline"/>
        <sz val="12"/>
        <color rgb="FF000000"/>
        <name val="Calibri"/>
        <family val="2"/>
      </font>
      <numFmt numFmtId="30" formatCode="@"/>
      <fill>
        <patternFill>
          <fgColor rgb="FF000000"/>
          <bgColor auto="1"/>
        </patternFill>
      </fill>
      <alignment horizontal="left" vertical="top" wrapText="1"/>
      <border>
        <left/>
        <right/>
        <top style="thin">
          <color indexed="64"/>
        </top>
        <bottom style="thin">
          <color indexed="64"/>
        </bottom>
      </border>
    </dxf>
    <dxf>
      <font>
        <strike val="0"/>
        <condense val="0"/>
        <extend val="0"/>
        <outline val="0"/>
        <shadow val="0"/>
        <vertAlign val="baseline"/>
        <sz val="12"/>
        <color rgb="FF000000"/>
        <name val="Calibri"/>
        <family val="2"/>
      </font>
      <numFmt numFmtId="30" formatCode="@"/>
      <fill>
        <patternFill>
          <fgColor rgb="FF000000"/>
          <bgColor auto="1"/>
        </patternFill>
      </fill>
      <alignment horizontal="left" vertical="top" wrapText="1"/>
      <border>
        <left/>
        <right/>
        <top style="thin">
          <color indexed="64"/>
        </top>
        <bottom style="thin">
          <color indexed="64"/>
        </bottom>
      </border>
    </dxf>
    <dxf>
      <font>
        <strike val="0"/>
        <condense val="0"/>
        <extend val="0"/>
        <outline val="0"/>
        <shadow val="0"/>
        <vertAlign val="baseline"/>
        <sz val="12"/>
        <color rgb="FF000000"/>
        <name val="Calibri"/>
        <family val="2"/>
      </font>
      <numFmt numFmtId="30" formatCode="@"/>
      <fill>
        <patternFill>
          <fgColor rgb="FF000000"/>
          <bgColor auto="1"/>
        </patternFill>
      </fill>
      <alignment horizontal="left" vertical="top" wrapText="1"/>
      <border>
        <left/>
        <right/>
        <top style="thin">
          <color indexed="64"/>
        </top>
        <bottom style="thin">
          <color indexed="64"/>
        </bottom>
      </border>
    </dxf>
    <dxf>
      <font>
        <strike val="0"/>
        <condense val="0"/>
        <extend val="0"/>
        <outline val="0"/>
        <shadow val="0"/>
        <vertAlign val="baseline"/>
        <sz val="12"/>
        <color rgb="FF000000"/>
        <name val="Calibri"/>
        <family val="2"/>
      </font>
      <numFmt numFmtId="30" formatCode="@"/>
      <fill>
        <patternFill>
          <fgColor rgb="FF000000"/>
          <bgColor auto="1"/>
        </patternFill>
      </fill>
      <alignment horizontal="left" vertical="top" wrapText="1"/>
      <border>
        <left/>
        <right/>
        <top style="thin">
          <color indexed="64"/>
        </top>
        <bottom style="thin">
          <color indexed="64"/>
        </bottom>
      </border>
    </dxf>
    <dxf>
      <font>
        <strike val="0"/>
        <condense val="0"/>
        <extend val="0"/>
        <outline val="0"/>
        <shadow val="0"/>
        <vertAlign val="baseline"/>
        <sz val="12"/>
        <color rgb="FF000000"/>
        <name val="Calibri"/>
        <family val="2"/>
      </font>
      <numFmt numFmtId="30" formatCode="@"/>
      <fill>
        <patternFill>
          <fgColor rgb="FF000000"/>
          <bgColor auto="1"/>
        </patternFill>
      </fill>
      <alignment horizontal="left" vertical="top" wrapText="1"/>
      <border>
        <left/>
        <right/>
        <top style="thin">
          <color indexed="64"/>
        </top>
        <bottom style="thin">
          <color indexed="64"/>
        </bottom>
      </border>
    </dxf>
    <dxf>
      <font>
        <strike val="0"/>
        <condense val="0"/>
        <extend val="0"/>
        <outline val="0"/>
        <shadow val="0"/>
        <vertAlign val="baseline"/>
        <sz val="12"/>
        <color rgb="FF000000"/>
        <name val="Calibri"/>
        <family val="2"/>
      </font>
      <numFmt numFmtId="30" formatCode="@"/>
      <fill>
        <patternFill>
          <fgColor rgb="FF000000"/>
          <bgColor auto="1"/>
        </patternFill>
      </fill>
      <alignment horizontal="left" vertical="top" wrapText="1"/>
      <border>
        <left/>
        <right/>
        <top style="thin">
          <color indexed="64"/>
        </top>
        <bottom style="thin">
          <color indexed="64"/>
        </bottom>
      </border>
    </dxf>
    <dxf>
      <font>
        <strike val="0"/>
        <condense val="0"/>
        <extend val="0"/>
        <outline val="0"/>
        <shadow val="0"/>
        <vertAlign val="baseline"/>
        <sz val="12"/>
        <color theme="1"/>
        <name val="Calibri"/>
        <family val="2"/>
      </font>
      <numFmt numFmtId="30" formatCode="@"/>
      <fill>
        <patternFill>
          <fgColor indexed="64"/>
          <bgColor auto="1"/>
        </patternFill>
      </fill>
      <alignment horizontal="left" vertical="top" wrapText="1"/>
      <border outline="0">
        <left/>
        <right/>
        <top style="thin">
          <color indexed="64"/>
        </top>
        <bottom style="thin">
          <color indexed="64"/>
        </bottom>
      </border>
    </dxf>
    <dxf>
      <font>
        <strike val="0"/>
        <condense val="0"/>
        <extend val="0"/>
        <outline val="0"/>
        <shadow val="0"/>
        <vertAlign val="baseline"/>
        <sz val="12"/>
        <color theme="1"/>
        <name val="Calibri"/>
        <family val="2"/>
      </font>
      <numFmt numFmtId="30" formatCode="@"/>
      <fill>
        <patternFill>
          <fgColor indexed="64"/>
          <bgColor auto="1"/>
        </patternFill>
      </fill>
      <alignment horizontal="left" vertical="top" wrapText="1"/>
      <border outline="0">
        <left/>
        <right/>
        <top style="thin">
          <color indexed="64"/>
        </top>
        <bottom style="thin">
          <color indexed="64"/>
        </bottom>
      </border>
    </dxf>
    <dxf>
      <font>
        <strike val="0"/>
        <condense val="0"/>
        <extend val="0"/>
        <outline val="0"/>
        <shadow val="0"/>
        <vertAlign val="baseline"/>
        <sz val="12"/>
        <color theme="1"/>
        <name val="Calibri"/>
        <family val="2"/>
      </font>
      <numFmt numFmtId="30" formatCode="@"/>
      <fill>
        <patternFill>
          <fgColor indexed="64"/>
          <bgColor auto="1"/>
        </patternFill>
      </fill>
      <alignment horizontal="left" vertical="top" wrapText="1"/>
      <border outline="0">
        <left/>
        <right/>
        <top style="thin">
          <color indexed="64"/>
        </top>
        <bottom style="thin">
          <color indexed="64"/>
        </bottom>
      </border>
    </dxf>
    <dxf>
      <font>
        <strike val="0"/>
        <condense val="0"/>
        <extend val="0"/>
        <outline val="0"/>
        <shadow val="0"/>
        <vertAlign val="baseline"/>
        <sz val="12"/>
        <color theme="1"/>
        <name val="Calibri"/>
        <family val="2"/>
      </font>
      <numFmt numFmtId="30" formatCode="@"/>
      <fill>
        <patternFill>
          <fgColor indexed="64"/>
          <bgColor auto="1"/>
        </patternFill>
      </fill>
      <alignment horizontal="left" vertical="top" wrapText="1"/>
      <border outline="0">
        <left/>
        <right/>
        <top style="thin">
          <color indexed="64"/>
        </top>
        <bottom style="thin">
          <color indexed="64"/>
        </bottom>
      </border>
    </dxf>
    <dxf>
      <font>
        <b val="0"/>
        <i val="0"/>
        <strike val="0"/>
        <condense val="0"/>
        <extend val="0"/>
        <outline val="0"/>
        <shadow val="0"/>
        <u val="none"/>
        <vertAlign val="baseline"/>
        <sz val="12"/>
        <color theme="1"/>
        <name val="Calibri"/>
        <family val="2"/>
        <scheme val="none"/>
      </font>
      <numFmt numFmtId="30" formatCode="@"/>
      <alignment horizontal="left" vertical="top" textRotation="0" wrapText="1" indent="0" justifyLastLine="0" shrinkToFit="0" readingOrder="0"/>
      <border diagonalUp="0" diagonalDown="0">
        <left/>
        <right/>
        <top style="thin">
          <color indexed="64"/>
        </top>
        <bottom style="thin">
          <color indexed="64"/>
        </bottom>
        <vertical/>
        <horizontal/>
      </border>
    </dxf>
    <dxf>
      <font>
        <strike val="0"/>
        <condense val="0"/>
        <extend val="0"/>
        <outline val="0"/>
        <shadow val="0"/>
        <vertAlign val="baseline"/>
        <sz val="12"/>
        <color theme="1"/>
        <name val="Calibri"/>
        <family val="2"/>
      </font>
      <numFmt numFmtId="30" formatCode="@"/>
      <fill>
        <patternFill>
          <fgColor indexed="64"/>
          <bgColor auto="1"/>
        </patternFill>
      </fill>
      <alignment horizontal="left" vertical="top" wrapText="1"/>
      <border outline="0">
        <left/>
        <right/>
        <top style="thin">
          <color indexed="64"/>
        </top>
        <bottom style="thin">
          <color indexed="64"/>
        </bottom>
      </border>
    </dxf>
    <dxf>
      <font>
        <b val="0"/>
        <i val="0"/>
        <strike val="0"/>
        <condense val="0"/>
        <extend val="0"/>
        <outline val="0"/>
        <shadow val="0"/>
        <u val="none"/>
        <vertAlign val="baseline"/>
        <sz val="12"/>
        <color theme="1"/>
        <name val="Calibri"/>
        <family val="2"/>
        <scheme val="none"/>
      </font>
      <numFmt numFmtId="30" formatCode="@"/>
      <alignment horizontal="left" vertical="top" textRotation="0" wrapText="1" indent="0" justifyLastLine="0" shrinkToFit="0" readingOrder="0"/>
      <border diagonalUp="0" diagonalDown="0">
        <left/>
        <right/>
        <top style="thin">
          <color indexed="64"/>
        </top>
        <bottom style="thin">
          <color indexed="64"/>
        </bottom>
        <vertical/>
        <horizontal/>
      </border>
    </dxf>
    <dxf>
      <font>
        <strike val="0"/>
        <condense val="0"/>
        <extend val="0"/>
        <outline val="0"/>
        <shadow val="0"/>
        <vertAlign val="baseline"/>
        <sz val="12"/>
        <color theme="1"/>
        <name val="Calibri"/>
        <family val="2"/>
      </font>
      <numFmt numFmtId="30" formatCode="@"/>
      <fill>
        <patternFill>
          <fgColor indexed="64"/>
          <bgColor auto="1"/>
        </patternFill>
      </fill>
      <alignment horizontal="left" vertical="top" wrapText="1"/>
      <border outline="0">
        <left/>
        <right/>
        <top style="thin">
          <color indexed="64"/>
        </top>
        <bottom style="thin">
          <color indexed="64"/>
        </bottom>
      </border>
    </dxf>
    <dxf>
      <font>
        <strike val="0"/>
        <condense val="0"/>
        <extend val="0"/>
        <outline val="0"/>
        <shadow val="0"/>
        <vertAlign val="baseline"/>
        <sz val="12"/>
        <color theme="1"/>
        <name val="Calibri"/>
        <family val="2"/>
      </font>
      <numFmt numFmtId="30" formatCode="@"/>
      <fill>
        <patternFill>
          <fgColor indexed="64"/>
          <bgColor auto="1"/>
        </patternFill>
      </fill>
      <alignment horizontal="left" vertical="top" wrapText="1"/>
      <border outline="0">
        <left/>
        <right/>
        <top style="thin">
          <color indexed="64"/>
        </top>
        <bottom style="thin">
          <color indexed="64"/>
        </bottom>
      </border>
    </dxf>
    <dxf>
      <font>
        <strike val="0"/>
        <condense val="0"/>
        <extend val="0"/>
        <outline val="0"/>
        <shadow val="0"/>
        <vertAlign val="baseline"/>
        <sz val="12"/>
        <color theme="1"/>
        <name val="Calibri"/>
        <family val="2"/>
      </font>
      <numFmt numFmtId="30" formatCode="@"/>
      <fill>
        <patternFill>
          <fgColor indexed="64"/>
          <bgColor auto="1"/>
        </patternFill>
      </fill>
      <alignment horizontal="left" vertical="top" wrapText="1"/>
      <border outline="0">
        <left/>
        <right/>
        <top style="thin">
          <color indexed="64"/>
        </top>
        <bottom style="thin">
          <color indexed="64"/>
        </bottom>
      </border>
    </dxf>
    <dxf>
      <font>
        <strike val="0"/>
        <condense val="0"/>
        <extend val="0"/>
        <outline val="0"/>
        <shadow val="0"/>
        <vertAlign val="baseline"/>
        <sz val="12"/>
        <color theme="1"/>
        <name val="Calibri"/>
        <family val="2"/>
      </font>
      <numFmt numFmtId="30" formatCode="@"/>
      <fill>
        <patternFill>
          <fgColor indexed="64"/>
          <bgColor auto="1"/>
        </patternFill>
      </fill>
      <alignment horizontal="left" vertical="top" wrapText="1"/>
      <border outline="0">
        <left/>
        <right/>
        <top style="thin">
          <color indexed="64"/>
        </top>
        <bottom style="thin">
          <color indexed="64"/>
        </bottom>
      </border>
    </dxf>
    <dxf>
      <font>
        <strike val="0"/>
        <condense val="0"/>
        <extend val="0"/>
        <outline val="0"/>
        <shadow val="0"/>
        <vertAlign val="baseline"/>
        <sz val="12"/>
        <color rgb="FF000000"/>
        <name val="Calibri"/>
        <family val="2"/>
      </font>
      <numFmt numFmtId="30" formatCode="@"/>
      <fill>
        <patternFill>
          <fgColor rgb="FF000000"/>
          <bgColor auto="1"/>
        </patternFill>
      </fill>
      <alignment horizontal="left" vertical="top" wrapText="1"/>
    </dxf>
    <dxf>
      <border>
        <bottom style="medium">
          <color indexed="64"/>
        </bottom>
      </border>
    </dxf>
    <dxf>
      <numFmt numFmtId="30" formatCode="@"/>
      <fill>
        <patternFill>
          <fgColor indexed="64"/>
          <bgColor auto="1"/>
        </patternFill>
      </fill>
    </dxf>
    <dxf>
      <font>
        <strike val="0"/>
        <condense val="0"/>
        <extend val="0"/>
        <outline val="0"/>
        <shadow val="0"/>
        <vertAlign val="baseline"/>
        <sz val="12"/>
        <color theme="1"/>
        <name val="Calibri"/>
        <family val="2"/>
      </font>
      <alignment horizontal="left" vertical="top" wrapText="1"/>
      <border>
        <left/>
        <right/>
        <top style="thin">
          <color indexed="64"/>
        </top>
        <bottom style="thin">
          <color indexed="64"/>
        </bottom>
        <vertical/>
        <horizontal/>
      </border>
    </dxf>
    <dxf>
      <font>
        <strike val="0"/>
        <condense val="0"/>
        <extend val="0"/>
        <outline val="0"/>
        <shadow val="0"/>
        <vertAlign val="baseline"/>
        <sz val="12"/>
        <color theme="1"/>
        <name val="Calibri"/>
        <family val="2"/>
      </font>
      <alignment horizontal="left" vertical="top" wrapText="1"/>
      <border>
        <left/>
        <right/>
        <top style="thin">
          <color indexed="64"/>
        </top>
        <bottom style="thin">
          <color indexed="64"/>
        </bottom>
        <vertical/>
        <horizontal/>
      </border>
    </dxf>
    <dxf>
      <font>
        <strike val="0"/>
        <condense val="0"/>
        <extend val="0"/>
        <outline val="0"/>
        <shadow val="0"/>
        <vertAlign val="baseline"/>
        <sz val="12"/>
        <color theme="1"/>
        <name val="Calibri"/>
        <family val="2"/>
      </font>
      <alignment horizontal="left" vertical="top" wrapText="1"/>
      <border>
        <left/>
        <right/>
        <top style="thin">
          <color indexed="64"/>
        </top>
        <bottom style="thin">
          <color indexed="64"/>
        </bottom>
        <vertical/>
        <horizontal/>
      </border>
    </dxf>
    <dxf>
      <font>
        <strike val="0"/>
        <condense val="0"/>
        <extend val="0"/>
        <outline val="0"/>
        <shadow val="0"/>
        <vertAlign val="baseline"/>
        <sz val="12"/>
        <color theme="1"/>
        <name val="Calibri"/>
        <family val="2"/>
      </font>
      <alignment horizontal="left" vertical="top" wrapText="1"/>
      <border>
        <left/>
        <right/>
        <top style="thin">
          <color indexed="64"/>
        </top>
        <bottom style="thin">
          <color indexed="64"/>
        </bottom>
        <vertical/>
        <horizontal/>
      </border>
    </dxf>
    <dxf>
      <font>
        <strike val="0"/>
        <condense val="0"/>
        <extend val="0"/>
        <outline val="0"/>
        <shadow val="0"/>
        <vertAlign val="baseline"/>
        <sz val="12"/>
        <color theme="1"/>
        <name val="Calibri"/>
        <family val="2"/>
      </font>
      <fill>
        <patternFill>
          <fgColor indexed="64"/>
          <bgColor auto="1"/>
        </patternFill>
      </fill>
      <alignment horizontal="left" vertical="top" wrapText="1"/>
      <border outline="0">
        <left/>
        <right/>
        <top style="thin">
          <color indexed="64"/>
        </top>
        <bottom style="thin">
          <color indexed="64"/>
        </bottom>
      </border>
    </dxf>
    <dxf>
      <font>
        <strike val="0"/>
        <condense val="0"/>
        <extend val="0"/>
        <outline val="0"/>
        <shadow val="0"/>
        <vertAlign val="baseline"/>
        <sz val="12"/>
        <color theme="1"/>
        <name val="Calibri"/>
        <family val="2"/>
      </font>
      <alignment horizontal="left" vertical="top" wrapText="1"/>
      <border>
        <left/>
        <right/>
        <top style="thin">
          <color indexed="64"/>
        </top>
        <bottom style="thin">
          <color indexed="64"/>
        </bottom>
        <vertical/>
        <horizontal/>
      </border>
    </dxf>
    <dxf>
      <font>
        <strike val="0"/>
        <condense val="0"/>
        <extend val="0"/>
        <outline val="0"/>
        <shadow val="0"/>
        <vertAlign val="baseline"/>
        <sz val="12"/>
        <color theme="1"/>
        <name val="Calibri"/>
        <family val="2"/>
      </font>
      <alignment horizontal="left" vertical="top" wrapText="1"/>
      <border>
        <left/>
        <right/>
        <top style="thin">
          <color indexed="64"/>
        </top>
        <bottom style="thin">
          <color indexed="64"/>
        </bottom>
        <vertical/>
        <horizontal/>
      </border>
    </dxf>
    <dxf>
      <font>
        <strike val="0"/>
        <condense val="0"/>
        <extend val="0"/>
        <outline val="0"/>
        <shadow val="0"/>
        <vertAlign val="baseline"/>
        <sz val="12"/>
        <color theme="1"/>
        <name val="Calibri"/>
        <family val="2"/>
      </font>
      <alignment horizontal="left" vertical="top" wrapText="1"/>
      <border>
        <left/>
        <right/>
        <top style="thin">
          <color indexed="64"/>
        </top>
        <bottom style="thin">
          <color indexed="64"/>
        </bottom>
        <vertical/>
        <horizontal/>
      </border>
    </dxf>
    <dxf>
      <font>
        <strike val="0"/>
        <condense val="0"/>
        <extend val="0"/>
        <outline val="0"/>
        <shadow val="0"/>
        <vertAlign val="baseline"/>
        <sz val="12"/>
        <color theme="1"/>
        <name val="Calibri"/>
        <family val="2"/>
      </font>
      <alignment horizontal="left" vertical="top" wrapText="1"/>
      <border>
        <left/>
        <right/>
        <top style="thin">
          <color indexed="64"/>
        </top>
        <bottom style="thin">
          <color indexed="64"/>
        </bottom>
        <vertical/>
        <horizontal/>
      </border>
    </dxf>
    <dxf>
      <font>
        <strike val="0"/>
        <condense val="0"/>
        <extend val="0"/>
        <outline val="0"/>
        <shadow val="0"/>
        <vertAlign val="baseline"/>
        <sz val="12"/>
        <color theme="1"/>
        <name val="Calibri"/>
        <family val="2"/>
      </font>
      <alignment horizontal="left" vertical="top" wrapText="1"/>
      <border>
        <left/>
        <right/>
        <top style="thin">
          <color indexed="64"/>
        </top>
        <bottom style="thin">
          <color indexed="64"/>
        </bottom>
        <vertical/>
        <horizontal/>
      </border>
    </dxf>
    <dxf>
      <font>
        <strike val="0"/>
        <condense val="0"/>
        <extend val="0"/>
        <outline val="0"/>
        <shadow val="0"/>
        <vertAlign val="baseline"/>
        <sz val="12"/>
        <color theme="1"/>
        <name val="Calibri"/>
        <family val="2"/>
      </font>
      <alignment horizontal="left" vertical="top" wrapText="1"/>
      <border>
        <left/>
        <right/>
        <top style="thin">
          <color indexed="64"/>
        </top>
        <bottom style="thin">
          <color indexed="64"/>
        </bottom>
        <vertical/>
        <horizontal/>
      </border>
    </dxf>
    <dxf>
      <font>
        <strike val="0"/>
        <condense val="0"/>
        <extend val="0"/>
        <outline val="0"/>
        <shadow val="0"/>
        <vertAlign val="baseline"/>
        <sz val="12"/>
        <color theme="1"/>
        <name val="Calibri"/>
        <family val="2"/>
      </font>
      <numFmt numFmtId="30" formatCode="@"/>
      <alignment horizontal="left" vertical="top" wrapText="1"/>
      <border outline="0">
        <left/>
        <right/>
        <top style="thin">
          <color indexed="64"/>
        </top>
        <bottom style="thin">
          <color indexed="64"/>
        </bottom>
      </border>
    </dxf>
    <dxf>
      <font>
        <strike val="0"/>
        <condense val="0"/>
        <extend val="0"/>
        <outline val="0"/>
        <shadow val="0"/>
        <vertAlign val="baseline"/>
        <sz val="12"/>
        <color theme="1"/>
        <name val="Calibri"/>
        <family val="2"/>
      </font>
      <alignment horizontal="left" vertical="top" wrapText="1"/>
      <border outline="0">
        <left/>
        <right/>
        <top style="thin">
          <color indexed="64"/>
        </top>
        <bottom style="thin">
          <color indexed="64"/>
        </bottom>
      </border>
    </dxf>
    <dxf>
      <font>
        <strike val="0"/>
        <condense val="0"/>
        <extend val="0"/>
        <outline val="0"/>
        <shadow val="0"/>
        <vertAlign val="baseline"/>
        <sz val="12"/>
        <color theme="1"/>
        <name val="Calibri"/>
        <family val="2"/>
      </font>
      <alignment horizontal="left" vertical="top" wrapText="1"/>
      <border>
        <left/>
        <right/>
        <top style="thin">
          <color indexed="64"/>
        </top>
        <bottom style="thin">
          <color indexed="64"/>
        </bottom>
        <vertical/>
        <horizontal/>
      </border>
    </dxf>
    <dxf>
      <font>
        <strike val="0"/>
        <condense val="0"/>
        <extend val="0"/>
        <outline val="0"/>
        <shadow val="0"/>
        <vertAlign val="baseline"/>
        <sz val="12"/>
        <color theme="1"/>
        <name val="Calibri"/>
        <family val="2"/>
      </font>
      <alignment horizontal="left" vertical="top" wrapText="1"/>
      <border>
        <left/>
        <right/>
        <top style="thin">
          <color indexed="64"/>
        </top>
        <bottom style="thin">
          <color indexed="64"/>
        </bottom>
        <vertical/>
        <horizontal/>
      </border>
    </dxf>
    <dxf>
      <font>
        <strike val="0"/>
        <condense val="0"/>
        <extend val="0"/>
        <outline val="0"/>
        <shadow val="0"/>
        <vertAlign val="baseline"/>
        <sz val="12"/>
        <color theme="1"/>
        <name val="Calibri"/>
        <family val="2"/>
      </font>
      <numFmt numFmtId="30" formatCode="@"/>
      <alignment horizontal="left" vertical="top" wrapText="1"/>
      <border outline="0">
        <left/>
        <right/>
        <top style="thin">
          <color indexed="64"/>
        </top>
        <bottom style="thin">
          <color indexed="64"/>
        </bottom>
      </border>
    </dxf>
    <dxf>
      <font>
        <strike val="0"/>
        <condense val="0"/>
        <extend val="0"/>
        <outline val="0"/>
        <shadow val="0"/>
        <vertAlign val="baseline"/>
        <sz val="12"/>
        <color theme="1"/>
        <name val="Calibri"/>
        <family val="2"/>
      </font>
      <alignment horizontal="left" vertical="top" wrapText="1"/>
      <border>
        <left/>
        <right/>
        <top style="thin">
          <color indexed="64"/>
        </top>
        <bottom style="thin">
          <color indexed="64"/>
        </bottom>
        <vertical/>
        <horizontal/>
      </border>
    </dxf>
    <dxf>
      <font>
        <strike val="0"/>
        <condense val="0"/>
        <extend val="0"/>
        <outline val="0"/>
        <shadow val="0"/>
        <vertAlign val="baseline"/>
        <sz val="12"/>
        <color theme="1"/>
        <name val="Calibri"/>
        <family val="2"/>
      </font>
      <alignment horizontal="left" vertical="top" wrapText="1"/>
      <border>
        <left/>
        <right/>
        <top style="thin">
          <color indexed="64"/>
        </top>
        <bottom style="thin">
          <color indexed="64"/>
        </bottom>
        <vertical/>
        <horizontal/>
      </border>
    </dxf>
    <dxf>
      <font>
        <strike val="0"/>
        <condense val="0"/>
        <extend val="0"/>
        <outline val="0"/>
        <shadow val="0"/>
        <vertAlign val="baseline"/>
        <sz val="12"/>
        <color theme="1"/>
        <name val="Calibri"/>
        <family val="2"/>
      </font>
      <alignment horizontal="left" vertical="top" wrapText="1"/>
    </dxf>
    <dxf>
      <font>
        <strike val="0"/>
        <condense val="0"/>
        <extend val="0"/>
        <outline val="0"/>
        <shadow val="0"/>
        <vertAlign val="baseline"/>
        <sz val="12"/>
        <color theme="1"/>
        <name val="Calibri"/>
        <family val="2"/>
      </font>
      <alignment horizontal="left" vertical="top" wrapText="1"/>
    </dxf>
    <dxf>
      <font>
        <strike val="0"/>
        <condense val="0"/>
        <extend val="0"/>
        <outline val="0"/>
        <shadow val="0"/>
        <vertAlign val="baseline"/>
        <sz val="12"/>
        <color theme="1"/>
        <name val="Calibri"/>
        <family val="2"/>
      </font>
      <numFmt numFmtId="30" formatCode="@"/>
      <fill>
        <patternFill>
          <fgColor indexed="64"/>
          <bgColor auto="1"/>
        </patternFill>
      </fill>
      <alignment horizontal="left" vertical="top" wrapText="1"/>
      <border outline="0">
        <left/>
        <right/>
        <top style="thin">
          <color indexed="64"/>
        </top>
        <bottom style="thin">
          <color indexed="64"/>
        </bottom>
      </border>
    </dxf>
    <dxf>
      <font>
        <strike val="0"/>
        <condense val="0"/>
        <extend val="0"/>
        <outline val="0"/>
        <shadow val="0"/>
        <vertAlign val="baseline"/>
        <sz val="12"/>
        <color theme="1"/>
        <name val="Calibri"/>
        <family val="2"/>
      </font>
      <numFmt numFmtId="30" formatCode="@"/>
      <fill>
        <patternFill>
          <fgColor indexed="64"/>
          <bgColor auto="1"/>
        </patternFill>
      </fill>
      <alignment horizontal="left" vertical="top" wrapText="1"/>
      <border outline="0">
        <left/>
        <right/>
        <top style="thin">
          <color indexed="64"/>
        </top>
        <bottom style="thin">
          <color indexed="64"/>
        </bottom>
      </border>
    </dxf>
    <dxf>
      <font>
        <strike val="0"/>
        <condense val="0"/>
        <extend val="0"/>
        <outline val="0"/>
        <shadow val="0"/>
        <vertAlign val="baseline"/>
        <sz val="12"/>
        <color theme="1"/>
        <name val="Calibri"/>
        <family val="2"/>
      </font>
      <numFmt numFmtId="30" formatCode="@"/>
      <fill>
        <patternFill>
          <fgColor indexed="64"/>
          <bgColor auto="1"/>
        </patternFill>
      </fill>
      <alignment horizontal="left" vertical="top" wrapText="1"/>
      <border outline="0">
        <left/>
        <right/>
        <top style="thin">
          <color indexed="64"/>
        </top>
        <bottom style="thin">
          <color indexed="64"/>
        </bottom>
      </border>
    </dxf>
    <dxf>
      <font>
        <strike val="0"/>
        <condense val="0"/>
        <extend val="0"/>
        <outline val="0"/>
        <shadow val="0"/>
        <vertAlign val="baseline"/>
        <sz val="12"/>
        <color theme="1"/>
        <name val="Calibri"/>
        <family val="2"/>
      </font>
      <numFmt numFmtId="30" formatCode="@"/>
      <fill>
        <patternFill>
          <fgColor indexed="64"/>
          <bgColor auto="1"/>
        </patternFill>
      </fill>
      <alignment horizontal="left" vertical="top" wrapText="1"/>
      <border outline="0">
        <left/>
        <right/>
        <top style="thin">
          <color indexed="64"/>
        </top>
        <bottom style="thin">
          <color indexed="64"/>
        </bottom>
      </border>
    </dxf>
    <dxf>
      <font>
        <strike val="0"/>
        <condense val="0"/>
        <extend val="0"/>
        <outline val="0"/>
        <shadow val="0"/>
        <vertAlign val="baseline"/>
        <sz val="12"/>
        <color theme="1"/>
        <name val="Calibri"/>
        <family val="2"/>
      </font>
      <numFmt numFmtId="30" formatCode="@"/>
      <fill>
        <patternFill>
          <fgColor indexed="64"/>
          <bgColor auto="1"/>
        </patternFill>
      </fill>
      <alignment horizontal="left" vertical="top" wrapText="1"/>
      <border outline="0">
        <left/>
        <right/>
        <top style="thin">
          <color indexed="64"/>
        </top>
        <bottom style="thin">
          <color indexed="64"/>
        </bottom>
      </border>
    </dxf>
    <dxf>
      <font>
        <strike val="0"/>
        <condense val="0"/>
        <extend val="0"/>
        <outline val="0"/>
        <shadow val="0"/>
        <vertAlign val="baseline"/>
        <sz val="12"/>
        <color theme="1"/>
        <name val="Calibri"/>
        <family val="2"/>
      </font>
      <numFmt numFmtId="30" formatCode="@"/>
      <fill>
        <patternFill>
          <fgColor indexed="64"/>
          <bgColor auto="1"/>
        </patternFill>
      </fill>
      <alignment horizontal="left" vertical="top" wrapText="1"/>
      <border outline="0">
        <left/>
        <right/>
        <top style="thin">
          <color indexed="64"/>
        </top>
        <bottom style="thin">
          <color indexed="64"/>
        </bottom>
      </border>
    </dxf>
    <dxf>
      <font>
        <strike val="0"/>
        <condense val="0"/>
        <extend val="0"/>
        <outline val="0"/>
        <shadow val="0"/>
        <vertAlign val="baseline"/>
        <sz val="12"/>
        <color theme="1"/>
        <name val="Calibri"/>
        <family val="2"/>
      </font>
      <numFmt numFmtId="30" formatCode="@"/>
      <fill>
        <patternFill>
          <fgColor indexed="64"/>
          <bgColor indexed="65"/>
        </patternFill>
      </fill>
      <alignment horizontal="left" vertical="top" wrapText="1"/>
      <border>
        <left/>
        <right/>
        <top style="thin">
          <color indexed="64"/>
        </top>
        <bottom style="thin">
          <color indexed="64"/>
        </bottom>
        <vertical/>
        <horizontal/>
      </border>
    </dxf>
    <dxf>
      <font>
        <strike val="0"/>
        <condense val="0"/>
        <extend val="0"/>
        <outline val="0"/>
        <shadow val="0"/>
        <vertAlign val="baseline"/>
        <sz val="12"/>
        <color theme="1"/>
        <name val="Calibri"/>
        <family val="2"/>
      </font>
      <numFmt numFmtId="30" formatCode="@"/>
      <fill>
        <patternFill>
          <fgColor indexed="64"/>
          <bgColor auto="1"/>
        </patternFill>
      </fill>
      <alignment horizontal="left" vertical="top" wrapText="1"/>
      <border outline="0">
        <left/>
        <right/>
        <top style="thin">
          <color indexed="64"/>
        </top>
        <bottom style="thin">
          <color indexed="64"/>
        </bottom>
      </border>
    </dxf>
    <dxf>
      <font>
        <strike val="0"/>
        <condense val="0"/>
        <extend val="0"/>
        <outline val="0"/>
        <shadow val="0"/>
        <vertAlign val="baseline"/>
        <sz val="12"/>
        <color theme="1"/>
        <name val="Calibri"/>
        <family val="2"/>
      </font>
      <numFmt numFmtId="30" formatCode="@"/>
      <fill>
        <patternFill>
          <fgColor indexed="64"/>
          <bgColor auto="1"/>
        </patternFill>
      </fill>
      <alignment horizontal="left" vertical="top" wrapText="1"/>
      <border outline="0">
        <left/>
        <right/>
        <top style="thin">
          <color indexed="64"/>
        </top>
        <bottom style="thin">
          <color indexed="64"/>
        </bottom>
      </border>
    </dxf>
    <dxf>
      <font>
        <strike val="0"/>
        <condense val="0"/>
        <extend val="0"/>
        <outline val="0"/>
        <shadow val="0"/>
        <vertAlign val="baseline"/>
        <sz val="12"/>
        <color theme="1"/>
        <name val="Calibri"/>
        <family val="2"/>
      </font>
      <numFmt numFmtId="30" formatCode="@"/>
      <fill>
        <patternFill>
          <fgColor indexed="64"/>
          <bgColor auto="1"/>
        </patternFill>
      </fill>
      <alignment horizontal="left" vertical="top" wrapText="1"/>
      <border outline="0">
        <left/>
        <right/>
        <top style="thin">
          <color indexed="64"/>
        </top>
        <bottom style="thin">
          <color indexed="64"/>
        </bottom>
      </border>
    </dxf>
    <dxf>
      <font>
        <strike val="0"/>
        <condense val="0"/>
        <extend val="0"/>
        <outline val="0"/>
        <shadow val="0"/>
        <vertAlign val="baseline"/>
        <sz val="12"/>
        <color theme="1"/>
        <name val="Calibri"/>
        <family val="2"/>
      </font>
      <numFmt numFmtId="30" formatCode="@"/>
      <fill>
        <patternFill>
          <fgColor indexed="64"/>
          <bgColor auto="1"/>
        </patternFill>
      </fill>
      <alignment horizontal="left" vertical="top" wrapText="1"/>
      <border outline="0">
        <left/>
        <right/>
        <top style="thin">
          <color indexed="64"/>
        </top>
        <bottom style="thin">
          <color indexed="64"/>
        </bottom>
      </border>
    </dxf>
    <dxf>
      <font>
        <strike val="0"/>
        <condense val="0"/>
        <extend val="0"/>
        <outline val="0"/>
        <shadow val="0"/>
        <vertAlign val="baseline"/>
        <sz val="12"/>
        <color theme="1"/>
        <name val="Calibri"/>
        <family val="2"/>
      </font>
      <numFmt numFmtId="30" formatCode="@"/>
      <fill>
        <patternFill>
          <fgColor indexed="64"/>
          <bgColor auto="1"/>
        </patternFill>
      </fill>
      <alignment horizontal="left" vertical="top" wrapText="1"/>
      <border outline="0">
        <left/>
        <right/>
        <top style="thin">
          <color indexed="64"/>
        </top>
        <bottom style="thin">
          <color indexed="64"/>
        </bottom>
      </border>
    </dxf>
    <dxf>
      <font>
        <strike val="0"/>
        <condense val="0"/>
        <extend val="0"/>
        <outline val="0"/>
        <shadow val="0"/>
        <vertAlign val="baseline"/>
        <sz val="12"/>
        <color theme="1"/>
        <name val="Calibri"/>
        <family val="2"/>
      </font>
      <numFmt numFmtId="30" formatCode="@"/>
      <fill>
        <patternFill>
          <fgColor indexed="64"/>
          <bgColor auto="1"/>
        </patternFill>
      </fill>
      <alignment horizontal="left" vertical="top" wrapText="1"/>
      <border outline="0">
        <left/>
        <right/>
        <top style="thin">
          <color indexed="64"/>
        </top>
        <bottom style="thin">
          <color indexed="64"/>
        </bottom>
      </border>
    </dxf>
    <dxf>
      <font>
        <strike val="0"/>
        <condense val="0"/>
        <extend val="0"/>
        <outline val="0"/>
        <shadow val="0"/>
        <vertAlign val="baseline"/>
        <sz val="12"/>
        <color theme="1"/>
        <name val="Calibri"/>
        <family val="2"/>
      </font>
      <numFmt numFmtId="30" formatCode="@"/>
      <fill>
        <patternFill>
          <fgColor indexed="64"/>
          <bgColor auto="1"/>
        </patternFill>
      </fill>
      <alignment horizontal="left" vertical="top" wrapText="1"/>
      <border outline="0">
        <left/>
        <right/>
        <top style="thin">
          <color indexed="64"/>
        </top>
        <bottom style="thin">
          <color indexed="64"/>
        </bottom>
      </border>
    </dxf>
    <dxf>
      <font>
        <strike val="0"/>
        <condense val="0"/>
        <extend val="0"/>
        <outline val="0"/>
        <shadow val="0"/>
        <vertAlign val="baseline"/>
        <sz val="12"/>
        <color theme="1"/>
        <name val="Calibri"/>
        <family val="2"/>
      </font>
      <numFmt numFmtId="30" formatCode="@"/>
      <fill>
        <patternFill>
          <fgColor indexed="64"/>
          <bgColor auto="1"/>
        </patternFill>
      </fill>
      <alignment horizontal="left" vertical="top" wrapText="1"/>
      <border outline="0">
        <left/>
        <right/>
        <top style="thin">
          <color indexed="64"/>
        </top>
        <bottom style="thin">
          <color indexed="64"/>
        </bottom>
      </border>
    </dxf>
    <dxf>
      <font>
        <strike val="0"/>
        <condense val="0"/>
        <extend val="0"/>
        <outline val="0"/>
        <shadow val="0"/>
        <vertAlign val="baseline"/>
        <sz val="12"/>
        <color theme="1"/>
        <name val="Calibri"/>
        <family val="2"/>
      </font>
      <numFmt numFmtId="30" formatCode="@"/>
      <fill>
        <patternFill>
          <fgColor indexed="64"/>
          <bgColor auto="1"/>
        </patternFill>
      </fill>
      <alignment horizontal="left" vertical="top" wrapText="1"/>
      <border outline="0">
        <left/>
        <right/>
        <top style="thin">
          <color indexed="64"/>
        </top>
        <bottom style="thin">
          <color indexed="64"/>
        </bottom>
      </border>
    </dxf>
    <dxf>
      <font>
        <strike val="0"/>
        <condense val="0"/>
        <extend val="0"/>
        <outline val="0"/>
        <shadow val="0"/>
        <vertAlign val="baseline"/>
        <sz val="12"/>
        <color theme="1"/>
        <name val="Calibri"/>
        <family val="2"/>
      </font>
      <numFmt numFmtId="30" formatCode="@"/>
      <fill>
        <patternFill>
          <fgColor indexed="64"/>
          <bgColor auto="1"/>
        </patternFill>
      </fill>
      <alignment horizontal="left" vertical="top" wrapText="1"/>
      <border outline="0">
        <left/>
        <right/>
        <top style="thin">
          <color indexed="64"/>
        </top>
        <bottom style="thin">
          <color indexed="64"/>
        </bottom>
      </border>
    </dxf>
    <dxf>
      <font>
        <strike val="0"/>
        <condense val="0"/>
        <extend val="0"/>
        <outline val="0"/>
        <shadow val="0"/>
        <vertAlign val="baseline"/>
        <sz val="12"/>
        <color theme="1"/>
        <name val="Calibri"/>
        <family val="2"/>
      </font>
      <numFmt numFmtId="30" formatCode="@"/>
      <fill>
        <patternFill>
          <fgColor indexed="64"/>
          <bgColor auto="1"/>
        </patternFill>
      </fill>
      <alignment horizontal="left" vertical="top" wrapText="1"/>
      <border outline="0">
        <left/>
        <right/>
        <top style="thin">
          <color indexed="64"/>
        </top>
        <bottom style="thin">
          <color indexed="64"/>
        </bottom>
      </border>
    </dxf>
    <dxf>
      <font>
        <strike val="0"/>
        <condense val="0"/>
        <extend val="0"/>
        <outline val="0"/>
        <shadow val="0"/>
        <vertAlign val="baseline"/>
        <sz val="12"/>
        <color theme="1"/>
        <name val="Calibri"/>
        <family val="2"/>
      </font>
      <numFmt numFmtId="30" formatCode="@"/>
      <fill>
        <patternFill>
          <fgColor indexed="64"/>
          <bgColor auto="1"/>
        </patternFill>
      </fill>
      <alignment horizontal="left" vertical="top" wrapText="1"/>
      <border outline="0">
        <left/>
        <right/>
        <top style="thin">
          <color indexed="64"/>
        </top>
        <bottom style="thin">
          <color indexed="64"/>
        </bottom>
      </border>
    </dxf>
    <dxf>
      <font>
        <strike val="0"/>
        <condense val="0"/>
        <extend val="0"/>
        <outline val="0"/>
        <shadow val="0"/>
        <vertAlign val="baseline"/>
        <sz val="12"/>
        <color theme="1"/>
        <name val="Calibri"/>
        <family val="2"/>
      </font>
      <numFmt numFmtId="0" formatCode="General"/>
      <fill>
        <patternFill>
          <fgColor indexed="64"/>
          <bgColor auto="1"/>
        </patternFill>
      </fill>
      <alignment horizontal="left" vertical="top" wrapText="1"/>
    </dxf>
    <dxf>
      <font>
        <strike val="0"/>
        <condense val="0"/>
        <extend val="0"/>
        <outline val="0"/>
        <shadow val="0"/>
        <vertAlign val="baseline"/>
        <sz val="12"/>
        <color rgb="FF000000"/>
        <name val="Calibri"/>
        <family val="2"/>
      </font>
      <numFmt numFmtId="30" formatCode="@"/>
      <fill>
        <patternFill>
          <fgColor indexed="64"/>
          <bgColor auto="1"/>
        </patternFill>
      </fill>
      <alignment horizontal="left" vertical="top" wrapText="1"/>
    </dxf>
    <dxf>
      <numFmt numFmtId="30" formatCode="@"/>
      <fill>
        <patternFill>
          <fgColor indexed="64"/>
          <bgColor auto="1"/>
        </patternFill>
      </fill>
    </dxf>
  </dxfs>
  <tableStyles count="1" defaultTableStyle="TableStyleMedium2" defaultPivotStyle="PivotStyleLight16">
    <tableStyle name="Tabellenformat 1" pivot="0" count="0" xr9:uid="{00000000-0011-0000-FFFF-FFFF00000000}"/>
  </tableStyles>
  <colors>
    <mruColors>
      <color rgb="FFFF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20</xdr:col>
      <xdr:colOff>533400</xdr:colOff>
      <xdr:row>41</xdr:row>
      <xdr:rowOff>165100</xdr:rowOff>
    </xdr:from>
    <xdr:to>
      <xdr:col>30</xdr:col>
      <xdr:colOff>50800</xdr:colOff>
      <xdr:row>42</xdr:row>
      <xdr:rowOff>1029585</xdr:rowOff>
    </xdr:to>
    <xdr:pic>
      <xdr:nvPicPr>
        <xdr:cNvPr id="3" name="Grafik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stretch>
          <a:fillRect/>
        </a:stretch>
      </xdr:blipFill>
      <xdr:spPr>
        <a:xfrm>
          <a:off x="35090100" y="15773400"/>
          <a:ext cx="7772400" cy="3928360"/>
        </a:xfrm>
        <a:prstGeom prst="rect">
          <a:avLst/>
        </a:prstGeom>
        <a:ln>
          <a:prstDash val="solid"/>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21</xdr:col>
      <xdr:colOff>50800</xdr:colOff>
      <xdr:row>33</xdr:row>
      <xdr:rowOff>101600</xdr:rowOff>
    </xdr:from>
    <xdr:to>
      <xdr:col>30</xdr:col>
      <xdr:colOff>393700</xdr:colOff>
      <xdr:row>52</xdr:row>
      <xdr:rowOff>169160</xdr:rowOff>
    </xdr:to>
    <xdr:pic>
      <xdr:nvPicPr>
        <xdr:cNvPr id="3" name="Grafik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a:stretch>
          <a:fillRect/>
        </a:stretch>
      </xdr:blipFill>
      <xdr:spPr>
        <a:xfrm>
          <a:off x="27000200" y="7734300"/>
          <a:ext cx="7772400" cy="3928360"/>
        </a:xfrm>
        <a:prstGeom prst="rect">
          <a:avLst/>
        </a:prstGeom>
        <a:ln>
          <a:prstDash val="solid"/>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16</xdr:col>
      <xdr:colOff>46982</xdr:colOff>
      <xdr:row>88</xdr:row>
      <xdr:rowOff>3150232</xdr:rowOff>
    </xdr:from>
    <xdr:to>
      <xdr:col>18</xdr:col>
      <xdr:colOff>619126</xdr:colOff>
      <xdr:row>89</xdr:row>
      <xdr:rowOff>2953098</xdr:rowOff>
    </xdr:to>
    <xdr:pic>
      <xdr:nvPicPr>
        <xdr:cNvPr id="3" name="Grafik 2">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1"/>
        <a:stretch>
          <a:fillRect/>
        </a:stretch>
      </xdr:blipFill>
      <xdr:spPr>
        <a:xfrm>
          <a:off x="24583382" y="287176207"/>
          <a:ext cx="7715894" cy="3203290"/>
        </a:xfrm>
        <a:prstGeom prst="rect">
          <a:avLst/>
        </a:prstGeom>
        <a:ln>
          <a:prstDash val="solid"/>
        </a:ln>
      </xdr:spPr>
    </xdr:pic>
    <xdr:clientData/>
  </xdr:twoCellAnchor>
  <xdr:twoCellAnchor>
    <xdr:from>
      <xdr:col>17</xdr:col>
      <xdr:colOff>409574</xdr:colOff>
      <xdr:row>1</xdr:row>
      <xdr:rowOff>485774</xdr:rowOff>
    </xdr:from>
    <xdr:to>
      <xdr:col>19</xdr:col>
      <xdr:colOff>372716</xdr:colOff>
      <xdr:row>4</xdr:row>
      <xdr:rowOff>2666999</xdr:rowOff>
    </xdr:to>
    <xdr:sp macro="" textlink="">
      <xdr:nvSpPr>
        <xdr:cNvPr id="2" name="Textfeld 1">
          <a:extLst>
            <a:ext uri="{FF2B5EF4-FFF2-40B4-BE49-F238E27FC236}">
              <a16:creationId xmlns:a16="http://schemas.microsoft.com/office/drawing/2014/main" id="{FF4FB072-7CE8-F35A-153D-6704196CC963}"/>
            </a:ext>
          </a:extLst>
        </xdr:cNvPr>
        <xdr:cNvSpPr txBox="1"/>
      </xdr:nvSpPr>
      <xdr:spPr>
        <a:xfrm>
          <a:off x="30069596" y="1131817"/>
          <a:ext cx="4361207" cy="706796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1100">
              <a:solidFill>
                <a:schemeClr val="dk1"/>
              </a:solidFill>
              <a:effectLst/>
              <a:latin typeface="+mn-lt"/>
              <a:ea typeface="+mn-ea"/>
              <a:cs typeface="+mn-cs"/>
            </a:rPr>
            <a:t>* if multiple different</a:t>
          </a:r>
          <a:r>
            <a:rPr lang="de-DE" sz="1100" baseline="0">
              <a:solidFill>
                <a:schemeClr val="dk1"/>
              </a:solidFill>
              <a:effectLst/>
              <a:latin typeface="+mn-lt"/>
              <a:ea typeface="+mn-ea"/>
              <a:cs typeface="+mn-cs"/>
            </a:rPr>
            <a:t> categories were given, i chose the one with lowest SPEI value for the Excel file</a:t>
          </a:r>
          <a:endParaRPr lang="de-DE" sz="1100">
            <a:solidFill>
              <a:schemeClr val="dk1"/>
            </a:solidFill>
            <a:effectLst/>
            <a:latin typeface="+mn-lt"/>
            <a:ea typeface="+mn-ea"/>
            <a:cs typeface="+mn-cs"/>
          </a:endParaRPr>
        </a:p>
        <a:p>
          <a:endParaRPr lang="de-DE" sz="1100">
            <a:solidFill>
              <a:schemeClr val="dk1"/>
            </a:solidFill>
            <a:effectLst/>
            <a:latin typeface="+mn-lt"/>
            <a:ea typeface="+mn-ea"/>
            <a:cs typeface="+mn-cs"/>
          </a:endParaRPr>
        </a:p>
        <a:p>
          <a:endParaRPr lang="de-DE" sz="1100">
            <a:solidFill>
              <a:schemeClr val="dk1"/>
            </a:solidFill>
            <a:effectLst/>
            <a:latin typeface="+mn-lt"/>
            <a:ea typeface="+mn-ea"/>
            <a:cs typeface="+mn-cs"/>
          </a:endParaRPr>
        </a:p>
        <a:p>
          <a:r>
            <a:rPr lang="de-DE" sz="1100">
              <a:solidFill>
                <a:schemeClr val="dk1"/>
              </a:solidFill>
              <a:effectLst/>
              <a:latin typeface="+mn-lt"/>
              <a:ea typeface="+mn-ea"/>
              <a:cs typeface="+mn-cs"/>
            </a:rPr>
            <a:t>** mentioning</a:t>
          </a:r>
          <a:r>
            <a:rPr lang="de-DE" sz="1100" baseline="0">
              <a:solidFill>
                <a:schemeClr val="dk1"/>
              </a:solidFill>
              <a:effectLst/>
              <a:latin typeface="+mn-lt"/>
              <a:ea typeface="+mn-ea"/>
              <a:cs typeface="+mn-cs"/>
            </a:rPr>
            <a:t> what method is used to quantify drougtht is no quantification.</a:t>
          </a:r>
          <a:endParaRPr lang="de-DE">
            <a:effectLst/>
          </a:endParaRPr>
        </a:p>
        <a:p>
          <a:r>
            <a:rPr lang="de-DE" sz="1100">
              <a:solidFill>
                <a:schemeClr val="dk1"/>
              </a:solidFill>
              <a:effectLst/>
              <a:latin typeface="+mn-lt"/>
              <a:ea typeface="+mn-ea"/>
              <a:cs typeface="+mn-cs"/>
            </a:rPr>
            <a:t>We used SPI =</a:t>
          </a:r>
          <a:r>
            <a:rPr lang="de-DE" sz="1100" baseline="0">
              <a:solidFill>
                <a:schemeClr val="dk1"/>
              </a:solidFill>
              <a:effectLst/>
              <a:latin typeface="+mn-lt"/>
              <a:ea typeface="+mn-ea"/>
              <a:cs typeface="+mn-cs"/>
            </a:rPr>
            <a:t> NOT quantified</a:t>
          </a:r>
          <a:endParaRPr lang="de-DE">
            <a:effectLst/>
          </a:endParaRPr>
        </a:p>
        <a:p>
          <a:r>
            <a:rPr lang="de-DE" sz="1100" baseline="0">
              <a:solidFill>
                <a:schemeClr val="dk1"/>
              </a:solidFill>
              <a:effectLst/>
              <a:latin typeface="+mn-lt"/>
              <a:ea typeface="+mn-ea"/>
              <a:cs typeface="+mn-cs"/>
            </a:rPr>
            <a:t>We used SPI with drought = SPI &lt; -0.6 = quantified</a:t>
          </a:r>
          <a:br>
            <a:rPr lang="de-DE" sz="1100" baseline="0">
              <a:solidFill>
                <a:schemeClr val="dk1"/>
              </a:solidFill>
              <a:effectLst/>
              <a:latin typeface="+mn-lt"/>
              <a:ea typeface="+mn-ea"/>
              <a:cs typeface="+mn-cs"/>
            </a:rPr>
          </a:br>
          <a:endParaRPr lang="de-DE" sz="1100" baseline="0">
            <a:solidFill>
              <a:schemeClr val="dk1"/>
            </a:solidFill>
            <a:effectLst/>
            <a:latin typeface="+mn-lt"/>
            <a:ea typeface="+mn-ea"/>
            <a:cs typeface="+mn-cs"/>
          </a:endParaRPr>
        </a:p>
        <a:p>
          <a:r>
            <a:rPr lang="de-DE" sz="1100" baseline="0">
              <a:solidFill>
                <a:schemeClr val="dk1"/>
              </a:solidFill>
              <a:effectLst/>
              <a:latin typeface="+mn-lt"/>
              <a:ea typeface="+mn-ea"/>
              <a:cs typeface="+mn-cs"/>
            </a:rPr>
            <a:t>*** based on my re-analysis. Since this will be used for the map I  used "severely dry" and "extremely dry" and "Moderately dry"  month in full, when the condition was "near normal" or "No drought" I used 1 month as placeholder so it will still be shown on the map.</a:t>
          </a:r>
        </a:p>
        <a:p>
          <a:endParaRPr lang="de-DE" sz="1100" baseline="0">
            <a:solidFill>
              <a:schemeClr val="dk1"/>
            </a:solidFill>
            <a:effectLst/>
            <a:latin typeface="+mn-lt"/>
            <a:ea typeface="+mn-ea"/>
            <a:cs typeface="+mn-cs"/>
          </a:endParaRPr>
        </a:p>
        <a:p>
          <a:r>
            <a:rPr lang="de-DE" sz="1100" baseline="0">
              <a:solidFill>
                <a:schemeClr val="dk1"/>
              </a:solidFill>
              <a:effectLst/>
              <a:latin typeface="+mn-lt"/>
              <a:ea typeface="+mn-ea"/>
              <a:cs typeface="+mn-cs"/>
            </a:rPr>
            <a:t>In the shapefile, when there were more then one location for a paper every location is taken into account for one specific year if they are in the same spatial resolution range.</a:t>
          </a:r>
          <a:br>
            <a:rPr lang="de-DE" sz="1100" baseline="0">
              <a:solidFill>
                <a:schemeClr val="dk1"/>
              </a:solidFill>
              <a:effectLst/>
              <a:latin typeface="+mn-lt"/>
              <a:ea typeface="+mn-ea"/>
              <a:cs typeface="+mn-cs"/>
            </a:rPr>
          </a:br>
          <a:r>
            <a:rPr lang="de-DE" sz="1100" baseline="0">
              <a:solidFill>
                <a:schemeClr val="dk1"/>
              </a:solidFill>
              <a:effectLst/>
              <a:latin typeface="+mn-lt"/>
              <a:ea typeface="+mn-ea"/>
              <a:cs typeface="+mn-cs"/>
            </a:rPr>
            <a:t>If there is only one location but more then one year, every year gets its own version if there are many drought categorys but the same drought categories get stacked</a:t>
          </a:r>
          <a:br>
            <a:rPr lang="de-DE" sz="1100" baseline="0">
              <a:solidFill>
                <a:schemeClr val="dk1"/>
              </a:solidFill>
              <a:effectLst/>
              <a:latin typeface="+mn-lt"/>
              <a:ea typeface="+mn-ea"/>
              <a:cs typeface="+mn-cs"/>
            </a:rPr>
          </a:br>
          <a:r>
            <a:rPr lang="de-DE" sz="1100" baseline="0">
              <a:solidFill>
                <a:schemeClr val="dk1"/>
              </a:solidFill>
              <a:effectLst/>
              <a:latin typeface="+mn-lt"/>
              <a:ea typeface="+mn-ea"/>
              <a:cs typeface="+mn-cs"/>
            </a:rPr>
            <a:t>This is because every year has to be taken into account on its own for "true" or "false" if the drought quantification of the paper was right according to SPEI values if there are different categories for one year or/and for one location.</a:t>
          </a:r>
          <a:br>
            <a:rPr lang="de-DE" sz="1100" baseline="0">
              <a:solidFill>
                <a:schemeClr val="dk1"/>
              </a:solidFill>
              <a:effectLst/>
              <a:latin typeface="+mn-lt"/>
              <a:ea typeface="+mn-ea"/>
              <a:cs typeface="+mn-cs"/>
            </a:rPr>
          </a:br>
          <a:r>
            <a:rPr lang="de-DE" sz="1100" baseline="0">
              <a:solidFill>
                <a:schemeClr val="dk1"/>
              </a:solidFill>
              <a:effectLst/>
              <a:latin typeface="+mn-lt"/>
              <a:ea typeface="+mn-ea"/>
              <a:cs typeface="+mn-cs"/>
            </a:rPr>
            <a:t>For example, if a paper has the years 2003 and 2007 marked as drought years for one location and 2003 has "no drought" for SPEI12 in december and 2007 has "extremely dry" for SPEI12 december then putting "true" for this paper and location would be just not right.</a:t>
          </a:r>
        </a:p>
        <a:p>
          <a:endParaRPr lang="de-DE" sz="1100" baseline="0">
            <a:solidFill>
              <a:schemeClr val="dk1"/>
            </a:solidFill>
            <a:effectLst/>
            <a:latin typeface="+mn-lt"/>
            <a:ea typeface="+mn-ea"/>
            <a:cs typeface="+mn-cs"/>
          </a:endParaRPr>
        </a:p>
        <a:p>
          <a:r>
            <a:rPr lang="de-DE" sz="1100" baseline="0">
              <a:solidFill>
                <a:schemeClr val="dk1"/>
              </a:solidFill>
              <a:effectLst/>
              <a:latin typeface="+mn-lt"/>
              <a:ea typeface="+mn-ea"/>
              <a:cs typeface="+mn-cs"/>
            </a:rPr>
            <a:t>Summary: </a:t>
          </a:r>
          <a:br>
            <a:rPr lang="de-DE" sz="1100" baseline="0">
              <a:solidFill>
                <a:schemeClr val="dk1"/>
              </a:solidFill>
              <a:effectLst/>
              <a:latin typeface="+mn-lt"/>
              <a:ea typeface="+mn-ea"/>
              <a:cs typeface="+mn-cs"/>
            </a:rPr>
          </a:br>
          <a:r>
            <a:rPr lang="de-DE" sz="1100" baseline="0">
              <a:solidFill>
                <a:schemeClr val="dk1"/>
              </a:solidFill>
              <a:effectLst/>
              <a:latin typeface="+mn-lt"/>
              <a:ea typeface="+mn-ea"/>
              <a:cs typeface="+mn-cs"/>
            </a:rPr>
            <a:t>ONE location SAME SPEI category for different years: Month get stacked in one object</a:t>
          </a:r>
          <a:br>
            <a:rPr lang="de-DE" sz="1100" baseline="0">
              <a:solidFill>
                <a:schemeClr val="dk1"/>
              </a:solidFill>
              <a:effectLst/>
              <a:latin typeface="+mn-lt"/>
              <a:ea typeface="+mn-ea"/>
              <a:cs typeface="+mn-cs"/>
            </a:rPr>
          </a:br>
          <a:r>
            <a:rPr lang="de-DE" sz="1100" baseline="0">
              <a:solidFill>
                <a:schemeClr val="dk1"/>
              </a:solidFill>
              <a:effectLst/>
              <a:latin typeface="+mn-lt"/>
              <a:ea typeface="+mn-ea"/>
              <a:cs typeface="+mn-cs"/>
            </a:rPr>
            <a:t>ONE location DIFFERENT drought categors for different years:  EVERY SPEI category gets its own object</a:t>
          </a:r>
        </a:p>
        <a:p>
          <a:r>
            <a:rPr lang="de-DE" sz="1100" baseline="0">
              <a:solidFill>
                <a:schemeClr val="dk1"/>
              </a:solidFill>
              <a:effectLst/>
              <a:latin typeface="+mn-lt"/>
              <a:ea typeface="+mn-ea"/>
              <a:cs typeface="+mn-cs"/>
            </a:rPr>
            <a:t>MORE then one location but same SPEI Categories for different years: Every location still gets its own object but if one location has the same SPEI category multiple times it gets stacked</a:t>
          </a:r>
        </a:p>
        <a:p>
          <a:endParaRPr lang="de-DE" sz="1100" baseline="0">
            <a:solidFill>
              <a:schemeClr val="dk1"/>
            </a:solidFill>
            <a:effectLst/>
            <a:latin typeface="+mn-lt"/>
            <a:ea typeface="+mn-ea"/>
            <a:cs typeface="+mn-cs"/>
          </a:endParaRPr>
        </a:p>
        <a:p>
          <a:r>
            <a:rPr lang="de-DE" sz="1100" baseline="0">
              <a:solidFill>
                <a:schemeClr val="dk1"/>
              </a:solidFill>
              <a:effectLst/>
              <a:latin typeface="+mn-lt"/>
              <a:ea typeface="+mn-ea"/>
              <a:cs typeface="+mn-cs"/>
            </a:rPr>
            <a:t>BUT if there are many locations that all have the same SPEI category (for only one given year) only one location is taken into account because there is no change in result</a:t>
          </a:r>
        </a:p>
        <a:p>
          <a:endParaRPr lang="de-DE"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de-DE" sz="1100" baseline="0">
              <a:solidFill>
                <a:schemeClr val="dk1"/>
              </a:solidFill>
              <a:effectLst/>
              <a:latin typeface="+mn-lt"/>
              <a:ea typeface="+mn-ea"/>
              <a:cs typeface="+mn-cs"/>
            </a:rPr>
            <a:t>BUT if there is only one locations has the same SPEI category for many years  the month will be stacked</a:t>
          </a:r>
        </a:p>
      </xdr:txBody>
    </xdr:sp>
    <xdr:clientData/>
  </xdr:twoCellAnchor>
  <xdr:twoCellAnchor editAs="oneCell">
    <xdr:from>
      <xdr:col>16</xdr:col>
      <xdr:colOff>57150</xdr:colOff>
      <xdr:row>13</xdr:row>
      <xdr:rowOff>4486274</xdr:rowOff>
    </xdr:from>
    <xdr:to>
      <xdr:col>17</xdr:col>
      <xdr:colOff>2033183</xdr:colOff>
      <xdr:row>14</xdr:row>
      <xdr:rowOff>2143124</xdr:rowOff>
    </xdr:to>
    <xdr:pic>
      <xdr:nvPicPr>
        <xdr:cNvPr id="4" name="Grafik 3">
          <a:extLst>
            <a:ext uri="{FF2B5EF4-FFF2-40B4-BE49-F238E27FC236}">
              <a16:creationId xmlns:a16="http://schemas.microsoft.com/office/drawing/2014/main" id="{6F1D2AF6-E830-8DE2-B52C-47335FE0E90E}"/>
            </a:ext>
          </a:extLst>
        </xdr:cNvPr>
        <xdr:cNvPicPr>
          <a:picLocks noChangeAspect="1"/>
        </xdr:cNvPicPr>
      </xdr:nvPicPr>
      <xdr:blipFill>
        <a:blip xmlns:r="http://schemas.openxmlformats.org/officeDocument/2006/relationships" r:embed="rId2"/>
        <a:stretch>
          <a:fillRect/>
        </a:stretch>
      </xdr:blipFill>
      <xdr:spPr>
        <a:xfrm>
          <a:off x="24784050" y="36880799"/>
          <a:ext cx="5547908" cy="2257425"/>
        </a:xfrm>
        <a:prstGeom prst="rect">
          <a:avLst/>
        </a:prstGeom>
      </xdr:spPr>
    </xdr:pic>
    <xdr:clientData/>
  </xdr:twoCellAnchor>
  <xdr:twoCellAnchor editAs="oneCell">
    <xdr:from>
      <xdr:col>18</xdr:col>
      <xdr:colOff>1276350</xdr:colOff>
      <xdr:row>13</xdr:row>
      <xdr:rowOff>4464832</xdr:rowOff>
    </xdr:from>
    <xdr:to>
      <xdr:col>25</xdr:col>
      <xdr:colOff>701395</xdr:colOff>
      <xdr:row>14</xdr:row>
      <xdr:rowOff>2083124</xdr:rowOff>
    </xdr:to>
    <xdr:pic>
      <xdr:nvPicPr>
        <xdr:cNvPr id="5" name="Grafik 4">
          <a:extLst>
            <a:ext uri="{FF2B5EF4-FFF2-40B4-BE49-F238E27FC236}">
              <a16:creationId xmlns:a16="http://schemas.microsoft.com/office/drawing/2014/main" id="{E4AEF0D1-067B-AF4A-83C8-AD4FAEED05DE}"/>
            </a:ext>
          </a:extLst>
        </xdr:cNvPr>
        <xdr:cNvPicPr>
          <a:picLocks noChangeAspect="1"/>
        </xdr:cNvPicPr>
      </xdr:nvPicPr>
      <xdr:blipFill>
        <a:blip xmlns:r="http://schemas.openxmlformats.org/officeDocument/2006/relationships" r:embed="rId3"/>
        <a:stretch>
          <a:fillRect/>
        </a:stretch>
      </xdr:blipFill>
      <xdr:spPr>
        <a:xfrm>
          <a:off x="30299025" y="36859357"/>
          <a:ext cx="5673445" cy="2218867"/>
        </a:xfrm>
        <a:prstGeom prst="rect">
          <a:avLst/>
        </a:prstGeom>
      </xdr:spPr>
    </xdr:pic>
    <xdr:clientData/>
  </xdr:twoCellAnchor>
  <xdr:twoCellAnchor editAs="oneCell">
    <xdr:from>
      <xdr:col>16</xdr:col>
      <xdr:colOff>1867314</xdr:colOff>
      <xdr:row>109</xdr:row>
      <xdr:rowOff>4724814</xdr:rowOff>
    </xdr:from>
    <xdr:to>
      <xdr:col>23</xdr:col>
      <xdr:colOff>563781</xdr:colOff>
      <xdr:row>110</xdr:row>
      <xdr:rowOff>5078842</xdr:rowOff>
    </xdr:to>
    <xdr:pic>
      <xdr:nvPicPr>
        <xdr:cNvPr id="6" name="Grafik 5">
          <a:extLst>
            <a:ext uri="{FF2B5EF4-FFF2-40B4-BE49-F238E27FC236}">
              <a16:creationId xmlns:a16="http://schemas.microsoft.com/office/drawing/2014/main" id="{B6F3AD61-3AEF-232F-46B1-98F0FDA647EA}"/>
            </a:ext>
          </a:extLst>
        </xdr:cNvPr>
        <xdr:cNvPicPr>
          <a:picLocks noChangeAspect="1"/>
        </xdr:cNvPicPr>
      </xdr:nvPicPr>
      <xdr:blipFill>
        <a:blip xmlns:r="http://schemas.openxmlformats.org/officeDocument/2006/relationships" r:embed="rId4"/>
        <a:stretch>
          <a:fillRect/>
        </a:stretch>
      </xdr:blipFill>
      <xdr:spPr>
        <a:xfrm>
          <a:off x="27849857" y="359361271"/>
          <a:ext cx="9977381" cy="5555506"/>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elle13" displayName="Tabelle13" ref="A1:T356" totalsRowShown="0" headerRowDxfId="61" dataDxfId="60">
  <autoFilter ref="A1:T356" xr:uid="{00000000-0009-0000-0100-000001000000}"/>
  <sortState xmlns:xlrd2="http://schemas.microsoft.com/office/spreadsheetml/2017/richdata2" ref="A2:T356">
    <sortCondition ref="A1:A356"/>
  </sortState>
  <tableColumns count="20">
    <tableColumn id="1" xr3:uid="{00000000-0010-0000-0000-000001000000}" name="ID" dataDxfId="59"/>
    <tableColumn id="2" xr3:uid="{00000000-0010-0000-0000-000002000000}" name="Paper" dataDxfId="58"/>
    <tableColumn id="3" xr3:uid="{00000000-0010-0000-0000-000003000000}" name="Author" dataDxfId="57"/>
    <tableColumn id="4" xr3:uid="{00000000-0010-0000-0000-000004000000}" name="publication year" dataDxfId="56"/>
    <tableColumn id="5" xr3:uid="{00000000-0010-0000-0000-000005000000}" name="DOI" dataDxfId="55"/>
    <tableColumn id="6" xr3:uid="{00000000-0010-0000-0000-000006000000}" name="location coordinates" dataDxfId="54"/>
    <tableColumn id="19" xr3:uid="{00000000-0010-0000-0000-000013000000}" name="time period with drought (if mentioned)" dataDxfId="53"/>
    <tableColumn id="18" xr3:uid="{00000000-0010-0000-0000-000012000000}" name="time period analyzed" dataDxfId="52"/>
    <tableColumn id="7" xr3:uid="{00000000-0010-0000-0000-000007000000}" name="country" dataDxfId="51"/>
    <tableColumn id="8" xr3:uid="{00000000-0010-0000-0000-000008000000}" name="Area name" dataDxfId="50"/>
    <tableColumn id="9" xr3:uid="{00000000-0010-0000-0000-000009000000}" name="ecosystem type" dataDxfId="49"/>
    <tableColumn id="10" xr3:uid="{00000000-0010-0000-0000-00000A000000}" name="study type" dataDxfId="48"/>
    <tableColumn id="11" xr3:uid="{00000000-0010-0000-0000-00000B000000}" name="study factor (drought=dr.)" dataDxfId="47"/>
    <tableColumn id="20" xr3:uid="{00000000-0010-0000-0000-000014000000}" name="methods" dataDxfId="46"/>
    <tableColumn id="12" xr3:uid="{00000000-0010-0000-0000-00000C000000}" name="drought effect on factor" dataDxfId="45"/>
    <tableColumn id="13" xr3:uid="{00000000-0010-0000-0000-00000D000000}" name="in what sphere was drought?" dataDxfId="44"/>
    <tableColumn id="14" xr3:uid="{00000000-0010-0000-0000-00000E000000}" name="was drought quantified**" dataDxfId="43"/>
    <tableColumn id="15" xr3:uid="{00000000-0010-0000-0000-00000F000000}" name="how was drought quantified" dataDxfId="42"/>
    <tableColumn id="16" xr3:uid="{00000000-0010-0000-0000-000010000000}" name="category of drought definition (done later)" dataDxfId="41"/>
    <tableColumn id="17" xr3:uid="{00000000-0010-0000-0000-000011000000}" name="comment" dataDxfId="40"/>
  </tableColumns>
  <tableStyleInfo name="Tabellenformat 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elle1" displayName="Tabelle1" ref="A1:S355" totalsRowShown="0" dataDxfId="39">
  <autoFilter ref="A1:S355" xr:uid="{00000000-0009-0000-0100-000002000000}"/>
  <sortState xmlns:xlrd2="http://schemas.microsoft.com/office/spreadsheetml/2017/richdata2" ref="A2:S355">
    <sortCondition ref="B1:B355"/>
  </sortState>
  <tableColumns count="19">
    <tableColumn id="1" xr3:uid="{00000000-0010-0000-0100-000001000000}" name="ID" dataDxfId="38"/>
    <tableColumn id="2" xr3:uid="{00000000-0010-0000-0100-000002000000}" name="Paper" dataDxfId="37"/>
    <tableColumn id="3" xr3:uid="{00000000-0010-0000-0100-000003000000}" name="Author" dataDxfId="36"/>
    <tableColumn id="4" xr3:uid="{00000000-0010-0000-0100-000004000000}" name="publication year" dataDxfId="35"/>
    <tableColumn id="5" xr3:uid="{00000000-0010-0000-0100-000005000000}" name="DOI" dataDxfId="34"/>
    <tableColumn id="6" xr3:uid="{00000000-0010-0000-0100-000006000000}" name="location coordinates" dataDxfId="33"/>
    <tableColumn id="19" xr3:uid="{00000000-0010-0000-0100-000013000000}" name="time period with drought (if mentioned)" dataDxfId="32"/>
    <tableColumn id="18" xr3:uid="{00000000-0010-0000-0100-000012000000}" name="time period analyzed" dataDxfId="31"/>
    <tableColumn id="7" xr3:uid="{00000000-0010-0000-0100-000007000000}" name="country" dataDxfId="30"/>
    <tableColumn id="8" xr3:uid="{00000000-0010-0000-0100-000008000000}" name="Area name" dataDxfId="29"/>
    <tableColumn id="9" xr3:uid="{00000000-0010-0000-0100-000009000000}" name="ecosystem type" dataDxfId="28"/>
    <tableColumn id="10" xr3:uid="{00000000-0010-0000-0100-00000A000000}" name="study type" dataDxfId="27"/>
    <tableColumn id="11" xr3:uid="{00000000-0010-0000-0100-00000B000000}" name="study factor (drought=dr.)" dataDxfId="26"/>
    <tableColumn id="12" xr3:uid="{00000000-0010-0000-0100-00000C000000}" name="drought effect on factor" dataDxfId="25"/>
    <tableColumn id="13" xr3:uid="{00000000-0010-0000-0100-00000D000000}" name="in what sphere was drought?" dataDxfId="24"/>
    <tableColumn id="14" xr3:uid="{00000000-0010-0000-0100-00000E000000}" name="was drought quantified" dataDxfId="23"/>
    <tableColumn id="15" xr3:uid="{00000000-0010-0000-0100-00000F000000}" name="how was drought quantified" dataDxfId="22"/>
    <tableColumn id="16" xr3:uid="{00000000-0010-0000-0100-000010000000}" name="category of drought definition (done later)" dataDxfId="21"/>
    <tableColumn id="17" xr3:uid="{00000000-0010-0000-0100-000011000000}" name="comment" dataDxfId="20"/>
  </tableColumns>
  <tableStyleInfo name="Tabellenformat 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elle134" displayName="Tabelle134" ref="A1:Q170" totalsRowShown="0" headerRowDxfId="19" dataDxfId="17" headerRowBorderDxfId="18">
  <sortState xmlns:xlrd2="http://schemas.microsoft.com/office/spreadsheetml/2017/richdata2" ref="A2:L170">
    <sortCondition ref="A2:A170"/>
  </sortState>
  <tableColumns count="17">
    <tableColumn id="2" xr3:uid="{00000000-0010-0000-0200-000002000000}" name="Paper" dataDxfId="16"/>
    <tableColumn id="6" xr3:uid="{00000000-0010-0000-0200-000006000000}" name="location coordinates" dataDxfId="15"/>
    <tableColumn id="19" xr3:uid="{00000000-0010-0000-0200-000013000000}" name="Area name" dataDxfId="14"/>
    <tableColumn id="18" xr3:uid="{00000000-0010-0000-0200-000012000000}" name="time period analyzed" dataDxfId="13"/>
    <tableColumn id="12" xr3:uid="{A90B4EED-FAA9-47CA-9655-4F048FFBEFC4}" name="time period with drought in months***" dataDxfId="12"/>
    <tableColumn id="8" xr3:uid="{00000000-0010-0000-0200-000008000000}" name="time period with drought (if mentioned)" dataDxfId="11"/>
    <tableColumn id="17" xr3:uid="{885E7951-211D-4119-877D-E1773131BC67}" name="MODIS_forest_type" dataDxfId="10"/>
    <tableColumn id="9" xr3:uid="{00000000-0010-0000-0200-000009000000}" name="ecosystem type" dataDxfId="9"/>
    <tableColumn id="10" xr3:uid="{00000000-0010-0000-0200-00000A000000}" name="study type" dataDxfId="8"/>
    <tableColumn id="13" xr3:uid="{00000000-0010-0000-0200-00000D000000}" name="drought_sphere" dataDxfId="7"/>
    <tableColumn id="14" xr3:uid="{00000000-0010-0000-0200-00000E000000}" name="how was drought characterized" dataDxfId="6"/>
    <tableColumn id="1" xr3:uid="{00000000-0010-0000-0200-000001000000}" name="was drought quantified**" dataDxfId="5"/>
    <tableColumn id="3" xr3:uid="{7B37DAF9-077E-4F55-96FE-8DC88289B505}" name="drought quantification keyword for plots" dataDxfId="4"/>
    <tableColumn id="4" xr3:uid="{E64EB7D5-697D-4CCC-8DA9-2067FB975A6F}" name="Is the given drought timespan right according to SPEI?" dataDxfId="3"/>
    <tableColumn id="5" xr3:uid="{51D67F4B-61A4-43AB-ADF7-C29AFD23DA55}" name="SPEI drought category*" dataDxfId="2"/>
    <tableColumn id="7" xr3:uid="{A524E399-D014-446E-A807-ED57760A7B2E}" name="Notes for SPEI values and classification" dataDxfId="1"/>
    <tableColumn id="11" xr3:uid="{1BF150B3-C29B-4499-9E7E-EADA6F932B4E}" name="General notes" dataDxfId="0"/>
  </tableColumns>
  <tableStyleInfo name="Tabellenformat 1" showFirstColumn="0" showLastColumn="0" showRowStripes="1" showColumnStripes="0"/>
</table>
</file>

<file path=xl/theme/theme1.xml><?xml version="1.0" encoding="utf-8"?>
<a:theme xmlns:a="http://schemas.openxmlformats.org/drawingml/2006/main" name="Office 2013 – 2022-Design">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K356"/>
  <sheetViews>
    <sheetView zoomScale="85" zoomScaleNormal="85" workbookViewId="0">
      <pane ySplit="1" topLeftCell="A49" activePane="bottomLeft" state="frozen"/>
      <selection pane="bottomLeft" activeCell="B50" sqref="B50"/>
    </sheetView>
  </sheetViews>
  <sheetFormatPr baseColWidth="10" defaultColWidth="10.875" defaultRowHeight="15.75" outlineLevelCol="1" x14ac:dyDescent="0.25"/>
  <cols>
    <col min="1" max="1" width="4" style="3" customWidth="1"/>
    <col min="2" max="2" width="30.375" style="12" customWidth="1"/>
    <col min="3" max="3" width="11.625" style="12" customWidth="1"/>
    <col min="4" max="4" width="10.875" style="12" customWidth="1"/>
    <col min="5" max="5" width="18.125" style="12" customWidth="1"/>
    <col min="6" max="6" width="21.625" style="12" customWidth="1"/>
    <col min="7" max="7" width="13" style="12" customWidth="1"/>
    <col min="8" max="8" width="23.625" style="12" customWidth="1"/>
    <col min="9" max="9" width="10.875" style="12" customWidth="1"/>
    <col min="10" max="10" width="22.875" style="12" customWidth="1"/>
    <col min="11" max="11" width="21.125" style="12" customWidth="1"/>
    <col min="12" max="12" width="15.125" style="12" customWidth="1" outlineLevel="1"/>
    <col min="13" max="14" width="19" style="12" customWidth="1"/>
    <col min="15" max="15" width="33.5" style="12" customWidth="1"/>
    <col min="16" max="16" width="13.625" style="12" customWidth="1"/>
    <col min="17" max="17" width="9.5" style="12" customWidth="1"/>
    <col min="18" max="19" width="46.875" style="12" customWidth="1"/>
    <col min="20" max="20" width="83.375" style="12" customWidth="1"/>
    <col min="21" max="21" width="10.875" style="12" customWidth="1"/>
    <col min="22" max="16384" width="10.875" style="12"/>
  </cols>
  <sheetData>
    <row r="1" spans="1:37" ht="51" customHeight="1" thickBot="1" x14ac:dyDescent="0.3">
      <c r="A1" s="2" t="s">
        <v>0</v>
      </c>
      <c r="B1" s="10" t="s">
        <v>1</v>
      </c>
      <c r="C1" s="10" t="s">
        <v>2</v>
      </c>
      <c r="D1" s="10" t="s">
        <v>3</v>
      </c>
      <c r="E1" s="10" t="s">
        <v>4</v>
      </c>
      <c r="F1" s="10" t="s">
        <v>5</v>
      </c>
      <c r="G1" s="10" t="s">
        <v>6</v>
      </c>
      <c r="H1" s="10" t="s">
        <v>7</v>
      </c>
      <c r="I1" s="10" t="s">
        <v>8</v>
      </c>
      <c r="J1" s="10" t="s">
        <v>9</v>
      </c>
      <c r="K1" s="10" t="s">
        <v>10</v>
      </c>
      <c r="L1" s="10" t="s">
        <v>11</v>
      </c>
      <c r="M1" s="10" t="s">
        <v>12</v>
      </c>
      <c r="N1" s="10" t="s">
        <v>13</v>
      </c>
      <c r="O1" s="10" t="s">
        <v>14</v>
      </c>
      <c r="P1" s="10" t="s">
        <v>15</v>
      </c>
      <c r="Q1" s="10" t="s">
        <v>16</v>
      </c>
      <c r="R1" s="10" t="s">
        <v>17</v>
      </c>
      <c r="S1" s="10" t="s">
        <v>18</v>
      </c>
      <c r="T1" s="10" t="s">
        <v>19</v>
      </c>
    </row>
    <row r="2" spans="1:37" ht="190.5" customHeight="1" x14ac:dyDescent="0.25">
      <c r="A2" s="3">
        <v>1</v>
      </c>
      <c r="B2" s="9" t="s">
        <v>20</v>
      </c>
      <c r="C2" s="9" t="s">
        <v>21</v>
      </c>
      <c r="D2" s="11" t="s">
        <v>22</v>
      </c>
      <c r="E2" s="9" t="s">
        <v>23</v>
      </c>
      <c r="F2" s="9" t="s">
        <v>24</v>
      </c>
      <c r="G2" s="9" t="s">
        <v>25</v>
      </c>
      <c r="H2" s="9" t="s">
        <v>25</v>
      </c>
      <c r="I2" s="9" t="s">
        <v>26</v>
      </c>
      <c r="J2" s="9" t="s">
        <v>27</v>
      </c>
      <c r="K2" s="9" t="s">
        <v>28</v>
      </c>
      <c r="L2" s="11" t="s">
        <v>29</v>
      </c>
      <c r="M2" s="9" t="s">
        <v>30</v>
      </c>
      <c r="N2" s="9" t="s">
        <v>31</v>
      </c>
      <c r="O2" s="9" t="s">
        <v>32</v>
      </c>
      <c r="P2" s="9" t="s">
        <v>33</v>
      </c>
      <c r="Q2" s="9" t="s">
        <v>34</v>
      </c>
      <c r="R2" s="9" t="s">
        <v>35</v>
      </c>
      <c r="S2" s="9"/>
      <c r="T2" s="9"/>
    </row>
    <row r="3" spans="1:37" ht="110.1" customHeight="1" x14ac:dyDescent="0.25">
      <c r="A3" s="3">
        <v>2</v>
      </c>
      <c r="B3" s="3" t="s">
        <v>36</v>
      </c>
      <c r="C3" s="3" t="s">
        <v>37</v>
      </c>
      <c r="D3" s="9" t="s">
        <v>38</v>
      </c>
      <c r="E3" s="3" t="s">
        <v>39</v>
      </c>
      <c r="F3" s="3" t="s">
        <v>40</v>
      </c>
      <c r="G3" s="9"/>
      <c r="H3" s="9" t="s">
        <v>41</v>
      </c>
      <c r="I3" s="9" t="s">
        <v>42</v>
      </c>
      <c r="J3" s="3" t="s">
        <v>43</v>
      </c>
      <c r="K3" s="3" t="s">
        <v>44</v>
      </c>
      <c r="L3" s="9" t="s">
        <v>45</v>
      </c>
      <c r="M3" s="9" t="s">
        <v>46</v>
      </c>
      <c r="N3" s="9" t="s">
        <v>47</v>
      </c>
      <c r="O3" s="9" t="s">
        <v>48</v>
      </c>
      <c r="P3" s="9" t="s">
        <v>49</v>
      </c>
      <c r="Q3" s="9" t="s">
        <v>34</v>
      </c>
      <c r="R3" s="9" t="s">
        <v>50</v>
      </c>
      <c r="T3" s="12" t="s">
        <v>51</v>
      </c>
      <c r="U3" s="9"/>
      <c r="AK3" s="12" t="s">
        <v>52</v>
      </c>
    </row>
    <row r="4" spans="1:37" ht="84.95" customHeight="1" x14ac:dyDescent="0.25">
      <c r="A4" s="3">
        <v>3</v>
      </c>
      <c r="B4" s="9" t="s">
        <v>53</v>
      </c>
      <c r="C4" s="9" t="s">
        <v>54</v>
      </c>
      <c r="D4" s="9" t="s">
        <v>38</v>
      </c>
      <c r="E4" s="9" t="s">
        <v>55</v>
      </c>
      <c r="F4" s="9" t="s">
        <v>56</v>
      </c>
      <c r="G4" s="9" t="s">
        <v>57</v>
      </c>
      <c r="H4" s="9" t="s">
        <v>58</v>
      </c>
      <c r="I4" s="9" t="s">
        <v>59</v>
      </c>
      <c r="J4" s="9" t="s">
        <v>60</v>
      </c>
      <c r="K4" s="9" t="s">
        <v>61</v>
      </c>
      <c r="L4" s="9" t="s">
        <v>45</v>
      </c>
      <c r="M4" s="12" t="s">
        <v>62</v>
      </c>
      <c r="N4" s="9" t="s">
        <v>63</v>
      </c>
      <c r="O4" s="9" t="s">
        <v>64</v>
      </c>
      <c r="P4" s="9" t="s">
        <v>65</v>
      </c>
      <c r="Q4" s="12" t="s">
        <v>34</v>
      </c>
      <c r="R4" s="9" t="s">
        <v>66</v>
      </c>
      <c r="S4" s="9"/>
      <c r="T4" s="12" t="s">
        <v>67</v>
      </c>
    </row>
    <row r="5" spans="1:37" ht="92.25" customHeight="1" x14ac:dyDescent="0.25">
      <c r="A5" s="3">
        <v>4</v>
      </c>
      <c r="B5" s="9" t="s">
        <v>68</v>
      </c>
      <c r="C5" s="9" t="s">
        <v>69</v>
      </c>
      <c r="D5" s="9" t="s">
        <v>38</v>
      </c>
      <c r="E5" s="9" t="s">
        <v>70</v>
      </c>
      <c r="F5" s="9" t="s">
        <v>71</v>
      </c>
      <c r="G5" s="9"/>
      <c r="H5" s="9" t="s">
        <v>72</v>
      </c>
      <c r="I5" s="9" t="s">
        <v>73</v>
      </c>
      <c r="J5" s="9" t="s">
        <v>74</v>
      </c>
      <c r="K5" s="9" t="s">
        <v>75</v>
      </c>
      <c r="L5" s="9" t="s">
        <v>45</v>
      </c>
      <c r="M5" s="9" t="s">
        <v>76</v>
      </c>
      <c r="N5" s="9" t="s">
        <v>77</v>
      </c>
      <c r="O5" s="9" t="s">
        <v>78</v>
      </c>
      <c r="P5" s="9" t="s">
        <v>49</v>
      </c>
      <c r="Q5" s="9" t="s">
        <v>79</v>
      </c>
      <c r="R5" s="9" t="s">
        <v>80</v>
      </c>
      <c r="S5" s="9"/>
      <c r="T5" s="9" t="s">
        <v>81</v>
      </c>
    </row>
    <row r="6" spans="1:37" ht="220.5" customHeight="1" x14ac:dyDescent="0.25">
      <c r="A6" s="3">
        <v>5</v>
      </c>
      <c r="B6" s="9" t="s">
        <v>82</v>
      </c>
      <c r="C6" s="9" t="s">
        <v>83</v>
      </c>
      <c r="D6" s="9" t="s">
        <v>38</v>
      </c>
      <c r="E6" s="9" t="s">
        <v>84</v>
      </c>
      <c r="F6" s="9" t="s">
        <v>85</v>
      </c>
      <c r="G6" s="9"/>
      <c r="H6" s="9" t="s">
        <v>86</v>
      </c>
      <c r="I6" s="9" t="s">
        <v>87</v>
      </c>
      <c r="J6" s="9" t="s">
        <v>88</v>
      </c>
      <c r="K6" s="9" t="s">
        <v>89</v>
      </c>
      <c r="L6" s="9" t="s">
        <v>45</v>
      </c>
      <c r="M6" s="9" t="s">
        <v>90</v>
      </c>
      <c r="N6" s="9" t="s">
        <v>91</v>
      </c>
      <c r="O6" s="9" t="s">
        <v>92</v>
      </c>
      <c r="P6" s="9" t="s">
        <v>49</v>
      </c>
      <c r="Q6" s="11" t="s">
        <v>79</v>
      </c>
      <c r="R6" s="9" t="s">
        <v>93</v>
      </c>
      <c r="S6" s="9"/>
      <c r="T6" s="9" t="s">
        <v>94</v>
      </c>
    </row>
    <row r="7" spans="1:37" ht="126" customHeight="1" x14ac:dyDescent="0.25">
      <c r="A7" s="3">
        <v>6</v>
      </c>
      <c r="B7" s="9" t="s">
        <v>95</v>
      </c>
      <c r="C7" s="9" t="s">
        <v>96</v>
      </c>
      <c r="D7" s="9" t="s">
        <v>38</v>
      </c>
      <c r="E7" s="9" t="s">
        <v>97</v>
      </c>
      <c r="F7" s="9" t="s">
        <v>98</v>
      </c>
      <c r="G7" s="9" t="s">
        <v>99</v>
      </c>
      <c r="H7" s="9" t="s">
        <v>100</v>
      </c>
      <c r="I7" s="9" t="s">
        <v>73</v>
      </c>
      <c r="J7" s="9" t="s">
        <v>101</v>
      </c>
      <c r="K7" s="9" t="s">
        <v>102</v>
      </c>
      <c r="L7" s="9" t="s">
        <v>45</v>
      </c>
      <c r="M7" s="9" t="s">
        <v>103</v>
      </c>
      <c r="N7" s="9" t="s">
        <v>104</v>
      </c>
      <c r="O7" s="9" t="s">
        <v>105</v>
      </c>
      <c r="P7" s="9" t="s">
        <v>49</v>
      </c>
      <c r="Q7" s="9" t="s">
        <v>79</v>
      </c>
      <c r="R7" s="9" t="s">
        <v>106</v>
      </c>
      <c r="S7" s="9"/>
      <c r="T7" s="9"/>
    </row>
    <row r="8" spans="1:37" ht="173.25" customHeight="1" x14ac:dyDescent="0.25">
      <c r="A8" s="3">
        <v>7</v>
      </c>
      <c r="B8" s="9" t="s">
        <v>107</v>
      </c>
      <c r="C8" s="9" t="s">
        <v>108</v>
      </c>
      <c r="D8" s="9" t="s">
        <v>38</v>
      </c>
      <c r="E8" s="9" t="s">
        <v>109</v>
      </c>
      <c r="F8" s="9" t="s">
        <v>110</v>
      </c>
      <c r="G8" s="9" t="s">
        <v>111</v>
      </c>
      <c r="H8" s="9" t="s">
        <v>112</v>
      </c>
      <c r="I8" s="9" t="s">
        <v>26</v>
      </c>
      <c r="J8" s="9" t="s">
        <v>113</v>
      </c>
      <c r="K8" s="9" t="s">
        <v>114</v>
      </c>
      <c r="L8" s="9" t="s">
        <v>45</v>
      </c>
      <c r="M8" s="9" t="s">
        <v>115</v>
      </c>
      <c r="N8" s="9" t="s">
        <v>116</v>
      </c>
      <c r="O8" s="9" t="s">
        <v>117</v>
      </c>
      <c r="P8" s="9"/>
      <c r="Q8" s="9" t="s">
        <v>34</v>
      </c>
      <c r="R8" s="16" t="s">
        <v>118</v>
      </c>
      <c r="S8" s="9"/>
      <c r="T8" s="9"/>
    </row>
    <row r="9" spans="1:37" ht="99" customHeight="1" x14ac:dyDescent="0.25">
      <c r="A9" s="3">
        <v>8</v>
      </c>
      <c r="B9" s="9" t="s">
        <v>119</v>
      </c>
      <c r="C9" s="9" t="s">
        <v>120</v>
      </c>
      <c r="D9" s="9" t="s">
        <v>38</v>
      </c>
      <c r="E9" s="9" t="s">
        <v>121</v>
      </c>
      <c r="F9" s="9" t="s">
        <v>122</v>
      </c>
      <c r="G9" s="9" t="s">
        <v>123</v>
      </c>
      <c r="H9" s="9" t="s">
        <v>124</v>
      </c>
      <c r="I9" s="9" t="s">
        <v>26</v>
      </c>
      <c r="J9" s="9" t="s">
        <v>125</v>
      </c>
      <c r="K9" s="9" t="s">
        <v>126</v>
      </c>
      <c r="L9" s="9" t="s">
        <v>45</v>
      </c>
      <c r="M9" s="9" t="s">
        <v>127</v>
      </c>
      <c r="N9" s="9" t="s">
        <v>128</v>
      </c>
      <c r="O9" s="9" t="s">
        <v>129</v>
      </c>
      <c r="P9" s="9" t="s">
        <v>49</v>
      </c>
      <c r="Q9" s="9" t="s">
        <v>34</v>
      </c>
      <c r="R9" s="20" t="s">
        <v>130</v>
      </c>
      <c r="S9" s="9"/>
      <c r="T9" s="9"/>
    </row>
    <row r="10" spans="1:37" ht="110.25" customHeight="1" x14ac:dyDescent="0.25">
      <c r="A10" s="3">
        <v>9</v>
      </c>
      <c r="B10" s="9" t="s">
        <v>131</v>
      </c>
      <c r="C10" s="9" t="s">
        <v>132</v>
      </c>
      <c r="D10" s="9" t="s">
        <v>38</v>
      </c>
      <c r="E10" s="9" t="s">
        <v>133</v>
      </c>
      <c r="F10" s="9" t="s">
        <v>134</v>
      </c>
      <c r="G10" s="9" t="s">
        <v>135</v>
      </c>
      <c r="H10" s="9" t="s">
        <v>136</v>
      </c>
      <c r="I10" s="9" t="s">
        <v>26</v>
      </c>
      <c r="J10" s="9" t="s">
        <v>137</v>
      </c>
      <c r="K10" s="9" t="s">
        <v>138</v>
      </c>
      <c r="L10" s="9" t="s">
        <v>45</v>
      </c>
      <c r="M10" s="9" t="s">
        <v>139</v>
      </c>
      <c r="N10" s="9" t="s">
        <v>140</v>
      </c>
      <c r="O10" s="9" t="s">
        <v>141</v>
      </c>
      <c r="P10" s="9" t="s">
        <v>142</v>
      </c>
      <c r="Q10" s="9" t="s">
        <v>34</v>
      </c>
      <c r="R10" s="20" t="s">
        <v>143</v>
      </c>
      <c r="S10" s="9"/>
      <c r="T10" s="9" t="s">
        <v>144</v>
      </c>
    </row>
    <row r="11" spans="1:37" ht="126" customHeight="1" x14ac:dyDescent="0.25">
      <c r="A11" s="3">
        <v>10</v>
      </c>
      <c r="B11" s="9" t="s">
        <v>145</v>
      </c>
      <c r="C11" s="9" t="s">
        <v>146</v>
      </c>
      <c r="D11" s="9" t="s">
        <v>38</v>
      </c>
      <c r="E11" s="9" t="s">
        <v>147</v>
      </c>
      <c r="F11" s="11" t="s">
        <v>148</v>
      </c>
      <c r="G11" s="9" t="s">
        <v>149</v>
      </c>
      <c r="H11" s="9" t="s">
        <v>150</v>
      </c>
      <c r="I11" s="9" t="s">
        <v>73</v>
      </c>
      <c r="J11" s="9" t="s">
        <v>151</v>
      </c>
      <c r="K11" s="9" t="s">
        <v>152</v>
      </c>
      <c r="L11" s="9" t="s">
        <v>45</v>
      </c>
      <c r="M11" s="9" t="s">
        <v>153</v>
      </c>
      <c r="N11" s="9" t="s">
        <v>154</v>
      </c>
      <c r="O11" s="9" t="s">
        <v>155</v>
      </c>
      <c r="P11" s="9" t="s">
        <v>156</v>
      </c>
      <c r="Q11" s="9" t="s">
        <v>34</v>
      </c>
      <c r="R11" s="9" t="s">
        <v>157</v>
      </c>
      <c r="S11" s="9"/>
      <c r="T11" s="9"/>
    </row>
    <row r="12" spans="1:37" ht="78.75" customHeight="1" x14ac:dyDescent="0.25">
      <c r="A12" s="3">
        <v>11</v>
      </c>
      <c r="B12" s="11" t="s">
        <v>158</v>
      </c>
      <c r="C12" s="9" t="s">
        <v>159</v>
      </c>
      <c r="D12" s="9" t="s">
        <v>38</v>
      </c>
      <c r="E12" s="9" t="s">
        <v>160</v>
      </c>
      <c r="F12" s="9" t="s">
        <v>161</v>
      </c>
      <c r="G12" s="9" t="s">
        <v>162</v>
      </c>
      <c r="H12" s="9" t="s">
        <v>163</v>
      </c>
      <c r="I12" s="9" t="s">
        <v>164</v>
      </c>
      <c r="J12" s="9" t="s">
        <v>165</v>
      </c>
      <c r="K12" s="9" t="s">
        <v>166</v>
      </c>
      <c r="L12" s="9" t="s">
        <v>45</v>
      </c>
      <c r="M12" s="9" t="s">
        <v>167</v>
      </c>
      <c r="N12" s="9" t="s">
        <v>116</v>
      </c>
      <c r="O12" s="9" t="s">
        <v>168</v>
      </c>
      <c r="P12" s="9" t="s">
        <v>169</v>
      </c>
      <c r="Q12" s="9" t="s">
        <v>79</v>
      </c>
      <c r="R12" s="9" t="s">
        <v>170</v>
      </c>
      <c r="S12" s="9"/>
      <c r="T12" s="9"/>
    </row>
    <row r="13" spans="1:37" ht="236.25" customHeight="1" x14ac:dyDescent="0.25">
      <c r="A13" s="3">
        <v>12</v>
      </c>
      <c r="B13" s="9" t="s">
        <v>171</v>
      </c>
      <c r="C13" s="9" t="s">
        <v>172</v>
      </c>
      <c r="D13" s="9" t="s">
        <v>173</v>
      </c>
      <c r="E13" s="9" t="s">
        <v>174</v>
      </c>
      <c r="F13" s="21" t="s">
        <v>175</v>
      </c>
      <c r="G13" s="9"/>
      <c r="H13" s="9" t="s">
        <v>176</v>
      </c>
      <c r="I13" s="9" t="s">
        <v>177</v>
      </c>
      <c r="J13" s="9" t="s">
        <v>178</v>
      </c>
      <c r="K13" s="9" t="s">
        <v>179</v>
      </c>
      <c r="L13" s="9" t="s">
        <v>45</v>
      </c>
      <c r="M13" s="9" t="s">
        <v>180</v>
      </c>
      <c r="N13" s="9" t="s">
        <v>181</v>
      </c>
      <c r="O13" s="9" t="s">
        <v>182</v>
      </c>
      <c r="P13" s="9" t="s">
        <v>183</v>
      </c>
      <c r="Q13" s="9" t="s">
        <v>34</v>
      </c>
      <c r="R13" s="9" t="s">
        <v>184</v>
      </c>
      <c r="S13" s="9"/>
      <c r="T13" s="9" t="s">
        <v>185</v>
      </c>
    </row>
    <row r="14" spans="1:37" ht="204.75" customHeight="1" x14ac:dyDescent="0.25">
      <c r="A14" s="3">
        <v>13</v>
      </c>
      <c r="B14" s="9" t="s">
        <v>186</v>
      </c>
      <c r="C14" s="9" t="s">
        <v>187</v>
      </c>
      <c r="D14" s="9" t="s">
        <v>188</v>
      </c>
      <c r="E14" s="9" t="s">
        <v>189</v>
      </c>
      <c r="F14" s="21" t="s">
        <v>190</v>
      </c>
      <c r="G14" s="9"/>
      <c r="H14" s="9" t="s">
        <v>191</v>
      </c>
      <c r="I14" s="9" t="s">
        <v>26</v>
      </c>
      <c r="J14" s="9" t="s">
        <v>192</v>
      </c>
      <c r="K14" s="9" t="s">
        <v>193</v>
      </c>
      <c r="L14" s="9" t="s">
        <v>194</v>
      </c>
      <c r="M14" s="9" t="s">
        <v>195</v>
      </c>
      <c r="N14" s="9" t="s">
        <v>196</v>
      </c>
      <c r="O14" s="9" t="s">
        <v>197</v>
      </c>
      <c r="P14" s="9" t="s">
        <v>49</v>
      </c>
      <c r="Q14" s="9" t="s">
        <v>79</v>
      </c>
      <c r="R14" s="9" t="s">
        <v>198</v>
      </c>
      <c r="S14" s="9"/>
      <c r="T14" s="9" t="s">
        <v>199</v>
      </c>
    </row>
    <row r="15" spans="1:37" ht="78.75" customHeight="1" x14ac:dyDescent="0.25">
      <c r="A15" s="3">
        <v>14</v>
      </c>
      <c r="B15" s="9" t="s">
        <v>200</v>
      </c>
      <c r="C15" s="9" t="s">
        <v>201</v>
      </c>
      <c r="D15" s="9" t="s">
        <v>188</v>
      </c>
      <c r="E15" s="9" t="s">
        <v>202</v>
      </c>
      <c r="F15" s="9" t="s">
        <v>203</v>
      </c>
      <c r="G15" s="9" t="s">
        <v>204</v>
      </c>
      <c r="H15" s="9" t="s">
        <v>205</v>
      </c>
      <c r="I15" s="9" t="s">
        <v>206</v>
      </c>
      <c r="J15" s="9" t="s">
        <v>207</v>
      </c>
      <c r="K15" s="9" t="s">
        <v>208</v>
      </c>
      <c r="L15" s="9" t="s">
        <v>29</v>
      </c>
      <c r="M15" s="9" t="s">
        <v>209</v>
      </c>
      <c r="N15" s="9" t="s">
        <v>210</v>
      </c>
      <c r="O15" s="9" t="s">
        <v>211</v>
      </c>
      <c r="P15" s="16" t="s">
        <v>212</v>
      </c>
      <c r="Q15" s="9" t="s">
        <v>79</v>
      </c>
      <c r="R15" s="9" t="s">
        <v>213</v>
      </c>
      <c r="S15" s="9"/>
      <c r="T15" s="9"/>
    </row>
    <row r="16" spans="1:37" ht="141.75" customHeight="1" x14ac:dyDescent="0.25">
      <c r="A16" s="3">
        <v>15</v>
      </c>
      <c r="B16" s="9" t="s">
        <v>214</v>
      </c>
      <c r="C16" s="9" t="s">
        <v>215</v>
      </c>
      <c r="D16" s="9" t="s">
        <v>188</v>
      </c>
      <c r="E16" s="9" t="s">
        <v>216</v>
      </c>
      <c r="F16" s="9" t="s">
        <v>217</v>
      </c>
      <c r="G16" s="9"/>
      <c r="H16" s="9" t="s">
        <v>218</v>
      </c>
      <c r="I16" s="9" t="s">
        <v>219</v>
      </c>
      <c r="J16" s="9" t="s">
        <v>220</v>
      </c>
      <c r="K16" s="9" t="s">
        <v>221</v>
      </c>
      <c r="L16" s="9" t="s">
        <v>45</v>
      </c>
      <c r="M16" s="9" t="s">
        <v>222</v>
      </c>
      <c r="N16" s="9" t="s">
        <v>223</v>
      </c>
      <c r="O16" s="9" t="s">
        <v>224</v>
      </c>
      <c r="P16" s="9" t="s">
        <v>49</v>
      </c>
      <c r="Q16" s="9" t="s">
        <v>34</v>
      </c>
      <c r="R16" s="9" t="s">
        <v>225</v>
      </c>
      <c r="S16" s="9"/>
      <c r="T16" s="9"/>
    </row>
    <row r="17" spans="1:20" ht="157.5" customHeight="1" x14ac:dyDescent="0.25">
      <c r="A17" s="3">
        <v>16</v>
      </c>
      <c r="B17" s="9" t="s">
        <v>226</v>
      </c>
      <c r="C17" s="9" t="s">
        <v>227</v>
      </c>
      <c r="D17" s="9" t="s">
        <v>188</v>
      </c>
      <c r="E17" s="9" t="s">
        <v>228</v>
      </c>
      <c r="F17" s="9" t="s">
        <v>229</v>
      </c>
      <c r="G17" s="9"/>
      <c r="H17" s="9" t="s">
        <v>230</v>
      </c>
      <c r="I17" s="9" t="s">
        <v>73</v>
      </c>
      <c r="J17" s="9" t="s">
        <v>231</v>
      </c>
      <c r="K17" s="9" t="s">
        <v>232</v>
      </c>
      <c r="L17" s="9" t="s">
        <v>45</v>
      </c>
      <c r="M17" s="9" t="s">
        <v>233</v>
      </c>
      <c r="N17" s="9" t="s">
        <v>234</v>
      </c>
      <c r="O17" s="9" t="s">
        <v>235</v>
      </c>
      <c r="P17" s="9" t="s">
        <v>49</v>
      </c>
      <c r="Q17" s="9" t="s">
        <v>34</v>
      </c>
      <c r="R17" s="9" t="s">
        <v>236</v>
      </c>
      <c r="S17" s="9"/>
      <c r="T17" s="9"/>
    </row>
    <row r="18" spans="1:20" ht="220.5" customHeight="1" x14ac:dyDescent="0.25">
      <c r="A18" s="3">
        <v>17</v>
      </c>
      <c r="B18" s="9" t="s">
        <v>237</v>
      </c>
      <c r="C18" s="9" t="s">
        <v>238</v>
      </c>
      <c r="D18" s="9" t="s">
        <v>188</v>
      </c>
      <c r="E18" s="9" t="s">
        <v>239</v>
      </c>
      <c r="F18" s="9" t="s">
        <v>240</v>
      </c>
      <c r="G18" s="9"/>
      <c r="H18" s="9" t="s">
        <v>241</v>
      </c>
      <c r="I18" s="9" t="s">
        <v>242</v>
      </c>
      <c r="J18" s="9" t="s">
        <v>243</v>
      </c>
      <c r="K18" s="9" t="s">
        <v>244</v>
      </c>
      <c r="L18" s="9" t="s">
        <v>45</v>
      </c>
      <c r="M18" s="9" t="s">
        <v>245</v>
      </c>
      <c r="N18" s="9" t="s">
        <v>246</v>
      </c>
      <c r="O18" s="9" t="s">
        <v>247</v>
      </c>
      <c r="P18" s="9" t="s">
        <v>212</v>
      </c>
      <c r="Q18" s="9" t="s">
        <v>79</v>
      </c>
      <c r="R18" s="9" t="s">
        <v>248</v>
      </c>
      <c r="S18" s="9"/>
      <c r="T18" s="9"/>
    </row>
    <row r="19" spans="1:20" ht="94.5" customHeight="1" x14ac:dyDescent="0.25">
      <c r="A19" s="3">
        <v>18</v>
      </c>
      <c r="B19" s="9" t="s">
        <v>249</v>
      </c>
      <c r="C19" s="9" t="s">
        <v>250</v>
      </c>
      <c r="D19" s="9" t="s">
        <v>188</v>
      </c>
      <c r="E19" s="9" t="s">
        <v>251</v>
      </c>
      <c r="F19" s="9" t="s">
        <v>252</v>
      </c>
      <c r="G19" s="9" t="s">
        <v>253</v>
      </c>
      <c r="H19" s="9" t="s">
        <v>254</v>
      </c>
      <c r="I19" s="9" t="s">
        <v>255</v>
      </c>
      <c r="J19" s="9" t="s">
        <v>256</v>
      </c>
      <c r="K19" s="9" t="s">
        <v>257</v>
      </c>
      <c r="L19" s="9" t="s">
        <v>194</v>
      </c>
      <c r="M19" s="9" t="s">
        <v>258</v>
      </c>
      <c r="N19" s="9" t="s">
        <v>259</v>
      </c>
      <c r="O19" s="9" t="s">
        <v>260</v>
      </c>
      <c r="P19" s="9" t="s">
        <v>33</v>
      </c>
      <c r="Q19" s="9" t="s">
        <v>34</v>
      </c>
      <c r="R19" s="9" t="s">
        <v>261</v>
      </c>
      <c r="S19" s="9"/>
      <c r="T19" s="9" t="s">
        <v>262</v>
      </c>
    </row>
    <row r="20" spans="1:20" ht="220.5" customHeight="1" x14ac:dyDescent="0.25">
      <c r="A20" s="3">
        <v>19</v>
      </c>
      <c r="B20" s="9" t="s">
        <v>263</v>
      </c>
      <c r="C20" s="9" t="s">
        <v>264</v>
      </c>
      <c r="D20" s="9" t="s">
        <v>188</v>
      </c>
      <c r="E20" s="9" t="s">
        <v>265</v>
      </c>
      <c r="F20" s="9" t="s">
        <v>266</v>
      </c>
      <c r="G20" s="9"/>
      <c r="H20" s="9" t="s">
        <v>267</v>
      </c>
      <c r="I20" s="9" t="s">
        <v>268</v>
      </c>
      <c r="J20" s="9" t="s">
        <v>269</v>
      </c>
      <c r="K20" s="9" t="s">
        <v>270</v>
      </c>
      <c r="L20" s="9" t="s">
        <v>29</v>
      </c>
      <c r="M20" s="9" t="s">
        <v>271</v>
      </c>
      <c r="N20" s="9" t="s">
        <v>272</v>
      </c>
      <c r="O20" s="9" t="s">
        <v>273</v>
      </c>
      <c r="P20" s="9" t="s">
        <v>212</v>
      </c>
      <c r="Q20" s="9" t="s">
        <v>34</v>
      </c>
      <c r="R20" s="9" t="s">
        <v>274</v>
      </c>
      <c r="S20" s="9"/>
      <c r="T20" s="9"/>
    </row>
    <row r="21" spans="1:20" ht="220.5" customHeight="1" x14ac:dyDescent="0.25">
      <c r="A21" s="3">
        <v>20</v>
      </c>
      <c r="B21" s="9" t="s">
        <v>275</v>
      </c>
      <c r="C21" s="9" t="s">
        <v>276</v>
      </c>
      <c r="D21" s="9" t="s">
        <v>188</v>
      </c>
      <c r="E21" s="9" t="s">
        <v>277</v>
      </c>
      <c r="F21" s="9" t="s">
        <v>278</v>
      </c>
      <c r="G21" s="9" t="s">
        <v>279</v>
      </c>
      <c r="H21" s="9" t="s">
        <v>280</v>
      </c>
      <c r="I21" s="9" t="s">
        <v>281</v>
      </c>
      <c r="J21" s="9" t="s">
        <v>282</v>
      </c>
      <c r="K21" s="9" t="s">
        <v>283</v>
      </c>
      <c r="L21" s="9" t="s">
        <v>45</v>
      </c>
      <c r="M21" s="9" t="s">
        <v>284</v>
      </c>
      <c r="N21" s="9" t="s">
        <v>285</v>
      </c>
      <c r="O21" s="9" t="s">
        <v>286</v>
      </c>
      <c r="P21" s="9" t="s">
        <v>33</v>
      </c>
      <c r="Q21" s="9" t="s">
        <v>34</v>
      </c>
      <c r="R21" s="9" t="s">
        <v>287</v>
      </c>
      <c r="S21" s="9"/>
      <c r="T21" s="9"/>
    </row>
    <row r="22" spans="1:20" ht="141.75" customHeight="1" x14ac:dyDescent="0.25">
      <c r="A22" s="3">
        <v>21</v>
      </c>
      <c r="B22" s="9" t="s">
        <v>288</v>
      </c>
      <c r="C22" s="9" t="s">
        <v>289</v>
      </c>
      <c r="D22" s="9" t="s">
        <v>188</v>
      </c>
      <c r="E22" s="9" t="s">
        <v>290</v>
      </c>
      <c r="F22" s="9" t="s">
        <v>291</v>
      </c>
      <c r="G22" s="9" t="s">
        <v>135</v>
      </c>
      <c r="H22" s="9" t="s">
        <v>292</v>
      </c>
      <c r="I22" s="9" t="s">
        <v>293</v>
      </c>
      <c r="J22" s="9" t="s">
        <v>294</v>
      </c>
      <c r="K22" s="9" t="s">
        <v>295</v>
      </c>
      <c r="L22" s="9" t="s">
        <v>296</v>
      </c>
      <c r="M22" s="9" t="s">
        <v>297</v>
      </c>
      <c r="N22" s="9" t="s">
        <v>298</v>
      </c>
      <c r="O22" s="9" t="s">
        <v>299</v>
      </c>
      <c r="P22" s="9" t="s">
        <v>212</v>
      </c>
      <c r="Q22" s="9" t="s">
        <v>34</v>
      </c>
      <c r="R22" s="9" t="s">
        <v>300</v>
      </c>
      <c r="S22" s="9"/>
      <c r="T22" s="9" t="s">
        <v>301</v>
      </c>
    </row>
    <row r="23" spans="1:20" ht="173.25" customHeight="1" x14ac:dyDescent="0.25">
      <c r="A23" s="3">
        <v>22</v>
      </c>
      <c r="B23" s="9" t="s">
        <v>302</v>
      </c>
      <c r="C23" s="9" t="s">
        <v>303</v>
      </c>
      <c r="D23" s="9" t="s">
        <v>188</v>
      </c>
      <c r="E23" s="9" t="s">
        <v>304</v>
      </c>
      <c r="F23" s="9" t="s">
        <v>305</v>
      </c>
      <c r="G23" s="9" t="s">
        <v>306</v>
      </c>
      <c r="H23" s="9" t="s">
        <v>307</v>
      </c>
      <c r="I23" s="9" t="s">
        <v>164</v>
      </c>
      <c r="J23" s="9" t="s">
        <v>308</v>
      </c>
      <c r="K23" s="9" t="s">
        <v>309</v>
      </c>
      <c r="L23" s="9" t="s">
        <v>45</v>
      </c>
      <c r="M23" s="9" t="s">
        <v>310</v>
      </c>
      <c r="N23" s="9" t="s">
        <v>311</v>
      </c>
      <c r="O23" s="9" t="s">
        <v>312</v>
      </c>
      <c r="P23" s="9" t="s">
        <v>49</v>
      </c>
      <c r="Q23" s="11" t="s">
        <v>79</v>
      </c>
      <c r="R23" s="9" t="s">
        <v>313</v>
      </c>
      <c r="S23" s="9"/>
      <c r="T23" s="9"/>
    </row>
    <row r="24" spans="1:20" ht="141.75" customHeight="1" x14ac:dyDescent="0.25">
      <c r="A24" s="3">
        <v>23</v>
      </c>
      <c r="B24" s="9" t="s">
        <v>314</v>
      </c>
      <c r="C24" s="9" t="s">
        <v>315</v>
      </c>
      <c r="D24" s="9" t="s">
        <v>188</v>
      </c>
      <c r="E24" s="9" t="s">
        <v>316</v>
      </c>
      <c r="F24" s="9" t="s">
        <v>317</v>
      </c>
      <c r="G24" s="9"/>
      <c r="H24" s="9" t="s">
        <v>318</v>
      </c>
      <c r="I24" s="9" t="s">
        <v>319</v>
      </c>
      <c r="J24" s="9" t="s">
        <v>320</v>
      </c>
      <c r="K24" s="9" t="s">
        <v>321</v>
      </c>
      <c r="L24" s="9" t="s">
        <v>194</v>
      </c>
      <c r="M24" s="9" t="s">
        <v>322</v>
      </c>
      <c r="N24" s="9" t="s">
        <v>323</v>
      </c>
      <c r="O24" s="9" t="s">
        <v>324</v>
      </c>
      <c r="P24" s="9" t="s">
        <v>325</v>
      </c>
      <c r="Q24" s="9" t="s">
        <v>79</v>
      </c>
      <c r="R24" s="9" t="s">
        <v>326</v>
      </c>
      <c r="S24" s="9"/>
      <c r="T24" s="9" t="s">
        <v>327</v>
      </c>
    </row>
    <row r="25" spans="1:20" ht="189" customHeight="1" x14ac:dyDescent="0.25">
      <c r="A25" s="3">
        <v>24</v>
      </c>
      <c r="B25" s="9" t="s">
        <v>328</v>
      </c>
      <c r="C25" s="9" t="s">
        <v>329</v>
      </c>
      <c r="D25" s="9" t="s">
        <v>188</v>
      </c>
      <c r="E25" s="9" t="s">
        <v>330</v>
      </c>
      <c r="F25" s="9" t="s">
        <v>331</v>
      </c>
      <c r="G25" s="9"/>
      <c r="H25" s="9" t="s">
        <v>332</v>
      </c>
      <c r="I25" s="9" t="s">
        <v>333</v>
      </c>
      <c r="J25" s="9" t="s">
        <v>334</v>
      </c>
      <c r="K25" s="9" t="s">
        <v>335</v>
      </c>
      <c r="L25" s="9" t="s">
        <v>194</v>
      </c>
      <c r="M25" s="9" t="s">
        <v>336</v>
      </c>
      <c r="N25" s="9"/>
      <c r="O25" s="9" t="s">
        <v>337</v>
      </c>
      <c r="P25" s="9" t="s">
        <v>49</v>
      </c>
      <c r="Q25" s="11" t="s">
        <v>34</v>
      </c>
      <c r="R25" s="9" t="s">
        <v>338</v>
      </c>
      <c r="S25" s="9"/>
      <c r="T25" s="9"/>
    </row>
    <row r="26" spans="1:20" ht="126" customHeight="1" x14ac:dyDescent="0.25">
      <c r="A26" s="3">
        <v>25</v>
      </c>
      <c r="B26" s="9" t="s">
        <v>339</v>
      </c>
      <c r="C26" s="9" t="s">
        <v>340</v>
      </c>
      <c r="D26" s="9" t="s">
        <v>188</v>
      </c>
      <c r="E26" s="9" t="s">
        <v>341</v>
      </c>
      <c r="F26" s="9" t="s">
        <v>342</v>
      </c>
      <c r="G26" s="9" t="s">
        <v>343</v>
      </c>
      <c r="H26" s="9" t="s">
        <v>344</v>
      </c>
      <c r="I26" s="9" t="s">
        <v>73</v>
      </c>
      <c r="J26" s="9" t="s">
        <v>345</v>
      </c>
      <c r="K26" s="9" t="s">
        <v>346</v>
      </c>
      <c r="L26" s="9" t="s">
        <v>45</v>
      </c>
      <c r="M26" s="9" t="s">
        <v>347</v>
      </c>
      <c r="N26" s="9" t="s">
        <v>348</v>
      </c>
      <c r="O26" s="9" t="s">
        <v>349</v>
      </c>
      <c r="P26" s="9" t="s">
        <v>49</v>
      </c>
      <c r="Q26" s="9" t="s">
        <v>79</v>
      </c>
      <c r="R26" s="9" t="s">
        <v>350</v>
      </c>
      <c r="S26" s="9"/>
      <c r="T26" s="9"/>
    </row>
    <row r="27" spans="1:20" ht="157.5" customHeight="1" x14ac:dyDescent="0.25">
      <c r="A27" s="3">
        <v>26</v>
      </c>
      <c r="B27" s="9" t="s">
        <v>351</v>
      </c>
      <c r="C27" s="9" t="s">
        <v>352</v>
      </c>
      <c r="D27" s="9" t="s">
        <v>188</v>
      </c>
      <c r="E27" s="9" t="s">
        <v>353</v>
      </c>
      <c r="F27" s="9" t="s">
        <v>354</v>
      </c>
      <c r="G27" s="9" t="s">
        <v>355</v>
      </c>
      <c r="H27" s="9" t="s">
        <v>356</v>
      </c>
      <c r="I27" s="9" t="s">
        <v>255</v>
      </c>
      <c r="J27" s="9" t="s">
        <v>357</v>
      </c>
      <c r="K27" s="9" t="s">
        <v>358</v>
      </c>
      <c r="L27" s="9" t="s">
        <v>45</v>
      </c>
      <c r="M27" s="9" t="s">
        <v>359</v>
      </c>
      <c r="N27" s="9" t="s">
        <v>360</v>
      </c>
      <c r="O27" s="9" t="s">
        <v>361</v>
      </c>
      <c r="P27" s="9" t="s">
        <v>362</v>
      </c>
      <c r="Q27" s="9" t="s">
        <v>79</v>
      </c>
      <c r="R27" s="9" t="s">
        <v>363</v>
      </c>
      <c r="S27" s="9"/>
      <c r="T27" s="9"/>
    </row>
    <row r="28" spans="1:20" ht="126" customHeight="1" x14ac:dyDescent="0.25">
      <c r="A28" s="3">
        <v>27</v>
      </c>
      <c r="B28" s="9" t="s">
        <v>364</v>
      </c>
      <c r="C28" s="9" t="s">
        <v>365</v>
      </c>
      <c r="D28" s="9" t="s">
        <v>188</v>
      </c>
      <c r="E28" s="9" t="s">
        <v>366</v>
      </c>
      <c r="F28" s="9" t="s">
        <v>367</v>
      </c>
      <c r="G28" s="9" t="s">
        <v>368</v>
      </c>
      <c r="H28" s="9" t="s">
        <v>369</v>
      </c>
      <c r="I28" s="9" t="s">
        <v>370</v>
      </c>
      <c r="J28" s="9" t="s">
        <v>371</v>
      </c>
      <c r="K28" s="9" t="s">
        <v>372</v>
      </c>
      <c r="L28" s="9" t="s">
        <v>45</v>
      </c>
      <c r="M28" s="9" t="s">
        <v>373</v>
      </c>
      <c r="N28" s="9" t="s">
        <v>374</v>
      </c>
      <c r="O28" s="9" t="s">
        <v>375</v>
      </c>
      <c r="P28" s="9" t="s">
        <v>49</v>
      </c>
      <c r="Q28" s="11" t="s">
        <v>34</v>
      </c>
      <c r="R28" s="9" t="s">
        <v>376</v>
      </c>
      <c r="S28" s="9"/>
      <c r="T28" s="9" t="s">
        <v>377</v>
      </c>
    </row>
    <row r="29" spans="1:20" ht="157.5" customHeight="1" x14ac:dyDescent="0.25">
      <c r="A29" s="3">
        <v>28</v>
      </c>
      <c r="B29" s="9" t="s">
        <v>378</v>
      </c>
      <c r="C29" s="9" t="s">
        <v>379</v>
      </c>
      <c r="D29" s="9" t="s">
        <v>380</v>
      </c>
      <c r="E29" s="9" t="s">
        <v>381</v>
      </c>
      <c r="F29" s="9" t="s">
        <v>382</v>
      </c>
      <c r="G29" s="9"/>
      <c r="H29" s="9" t="s">
        <v>383</v>
      </c>
      <c r="I29" s="9" t="s">
        <v>384</v>
      </c>
      <c r="J29" s="9" t="s">
        <v>385</v>
      </c>
      <c r="K29" s="9" t="s">
        <v>386</v>
      </c>
      <c r="L29" s="9" t="s">
        <v>45</v>
      </c>
      <c r="M29" s="9" t="s">
        <v>387</v>
      </c>
      <c r="N29" s="9" t="s">
        <v>388</v>
      </c>
      <c r="O29" s="9" t="s">
        <v>389</v>
      </c>
      <c r="P29" s="9" t="s">
        <v>49</v>
      </c>
      <c r="Q29" s="9" t="s">
        <v>79</v>
      </c>
      <c r="R29" s="9" t="s">
        <v>390</v>
      </c>
      <c r="S29" s="9"/>
      <c r="T29" s="9"/>
    </row>
    <row r="30" spans="1:20" ht="189" customHeight="1" x14ac:dyDescent="0.25">
      <c r="A30" s="3">
        <v>29</v>
      </c>
      <c r="B30" s="9" t="s">
        <v>391</v>
      </c>
      <c r="C30" s="9" t="s">
        <v>392</v>
      </c>
      <c r="D30" s="9" t="s">
        <v>188</v>
      </c>
      <c r="E30" s="9" t="s">
        <v>393</v>
      </c>
      <c r="F30" s="9" t="s">
        <v>394</v>
      </c>
      <c r="G30" s="9"/>
      <c r="H30" s="9" t="s">
        <v>395</v>
      </c>
      <c r="I30" s="9" t="s">
        <v>26</v>
      </c>
      <c r="J30" s="9" t="s">
        <v>396</v>
      </c>
      <c r="K30" s="9" t="s">
        <v>397</v>
      </c>
      <c r="L30" s="9" t="s">
        <v>29</v>
      </c>
      <c r="M30" s="9" t="s">
        <v>398</v>
      </c>
      <c r="N30" s="9" t="s">
        <v>399</v>
      </c>
      <c r="O30" s="9" t="s">
        <v>400</v>
      </c>
      <c r="P30" s="9" t="s">
        <v>401</v>
      </c>
      <c r="Q30" s="11" t="s">
        <v>79</v>
      </c>
      <c r="R30" s="9" t="s">
        <v>402</v>
      </c>
      <c r="S30" s="9"/>
      <c r="T30" s="9"/>
    </row>
    <row r="31" spans="1:20" ht="94.5" customHeight="1" x14ac:dyDescent="0.25">
      <c r="A31" s="3">
        <v>30</v>
      </c>
      <c r="B31" s="9" t="s">
        <v>403</v>
      </c>
      <c r="C31" s="9" t="s">
        <v>404</v>
      </c>
      <c r="D31" s="9" t="s">
        <v>380</v>
      </c>
      <c r="E31" s="9" t="s">
        <v>405</v>
      </c>
      <c r="F31" s="9" t="s">
        <v>406</v>
      </c>
      <c r="G31" s="9"/>
      <c r="H31" s="9" t="s">
        <v>407</v>
      </c>
      <c r="I31" s="9" t="s">
        <v>408</v>
      </c>
      <c r="J31" s="9" t="s">
        <v>409</v>
      </c>
      <c r="K31" s="9" t="s">
        <v>410</v>
      </c>
      <c r="L31" s="9" t="s">
        <v>45</v>
      </c>
      <c r="M31" s="9" t="s">
        <v>411</v>
      </c>
      <c r="N31" s="9" t="s">
        <v>412</v>
      </c>
      <c r="O31" s="9" t="s">
        <v>413</v>
      </c>
      <c r="P31" s="9" t="s">
        <v>49</v>
      </c>
      <c r="Q31" s="9" t="s">
        <v>34</v>
      </c>
      <c r="R31" s="9" t="s">
        <v>414</v>
      </c>
      <c r="S31" s="9"/>
      <c r="T31" s="9"/>
    </row>
    <row r="32" spans="1:20" ht="94.5" customHeight="1" x14ac:dyDescent="0.25">
      <c r="A32" s="3">
        <v>31</v>
      </c>
      <c r="B32" s="9" t="s">
        <v>415</v>
      </c>
      <c r="C32" s="9" t="s">
        <v>416</v>
      </c>
      <c r="D32" s="9" t="s">
        <v>380</v>
      </c>
      <c r="E32" s="9" t="s">
        <v>417</v>
      </c>
      <c r="F32" s="9"/>
      <c r="G32" s="9"/>
      <c r="H32" s="9" t="s">
        <v>418</v>
      </c>
      <c r="I32" s="9" t="s">
        <v>419</v>
      </c>
      <c r="J32" s="9" t="s">
        <v>420</v>
      </c>
      <c r="K32" s="9" t="s">
        <v>421</v>
      </c>
      <c r="L32" s="9" t="s">
        <v>45</v>
      </c>
      <c r="M32" s="9" t="s">
        <v>422</v>
      </c>
      <c r="N32" s="9" t="s">
        <v>423</v>
      </c>
      <c r="O32" s="9" t="s">
        <v>424</v>
      </c>
      <c r="P32" s="9" t="s">
        <v>49</v>
      </c>
      <c r="Q32" s="9" t="s">
        <v>79</v>
      </c>
      <c r="R32" s="9" t="s">
        <v>425</v>
      </c>
      <c r="S32" s="9"/>
      <c r="T32" s="9"/>
    </row>
    <row r="33" spans="1:23" ht="157.5" customHeight="1" x14ac:dyDescent="0.25">
      <c r="A33" s="3">
        <v>32</v>
      </c>
      <c r="B33" s="9" t="s">
        <v>426</v>
      </c>
      <c r="C33" s="9" t="s">
        <v>427</v>
      </c>
      <c r="D33" s="9" t="s">
        <v>380</v>
      </c>
      <c r="E33" s="9" t="s">
        <v>428</v>
      </c>
      <c r="F33" s="9" t="s">
        <v>429</v>
      </c>
      <c r="G33" s="9"/>
      <c r="H33" s="9" t="s">
        <v>430</v>
      </c>
      <c r="I33" s="9" t="s">
        <v>59</v>
      </c>
      <c r="J33" s="9" t="s">
        <v>431</v>
      </c>
      <c r="K33" s="9" t="s">
        <v>432</v>
      </c>
      <c r="L33" s="9" t="s">
        <v>45</v>
      </c>
      <c r="M33" s="9" t="s">
        <v>433</v>
      </c>
      <c r="N33" s="9" t="s">
        <v>434</v>
      </c>
      <c r="O33" s="9" t="s">
        <v>435</v>
      </c>
      <c r="P33" s="9" t="s">
        <v>212</v>
      </c>
      <c r="Q33" s="9" t="s">
        <v>34</v>
      </c>
      <c r="R33" s="9" t="s">
        <v>436</v>
      </c>
      <c r="S33" s="9"/>
      <c r="T33" s="9"/>
    </row>
    <row r="34" spans="1:23" ht="204.75" customHeight="1" x14ac:dyDescent="0.25">
      <c r="A34" s="3">
        <v>33</v>
      </c>
      <c r="B34" s="9" t="s">
        <v>437</v>
      </c>
      <c r="C34" s="9" t="s">
        <v>438</v>
      </c>
      <c r="D34" s="9" t="s">
        <v>380</v>
      </c>
      <c r="E34" s="9" t="s">
        <v>439</v>
      </c>
      <c r="F34" s="9" t="s">
        <v>440</v>
      </c>
      <c r="G34" s="9" t="s">
        <v>441</v>
      </c>
      <c r="H34" s="9" t="s">
        <v>442</v>
      </c>
      <c r="I34" s="9" t="s">
        <v>164</v>
      </c>
      <c r="J34" s="9" t="s">
        <v>443</v>
      </c>
      <c r="K34" s="9" t="s">
        <v>444</v>
      </c>
      <c r="L34" s="9" t="s">
        <v>45</v>
      </c>
      <c r="M34" s="9" t="s">
        <v>445</v>
      </c>
      <c r="N34" s="9"/>
      <c r="O34" s="9" t="s">
        <v>446</v>
      </c>
      <c r="P34" s="9" t="s">
        <v>49</v>
      </c>
      <c r="Q34" s="11" t="s">
        <v>79</v>
      </c>
      <c r="R34" s="9" t="s">
        <v>447</v>
      </c>
      <c r="S34" s="9"/>
      <c r="T34" s="9"/>
      <c r="W34" s="17" t="s">
        <v>448</v>
      </c>
    </row>
    <row r="35" spans="1:23" ht="236.25" customHeight="1" x14ac:dyDescent="0.25">
      <c r="A35" s="3">
        <v>34</v>
      </c>
      <c r="B35" s="9" t="s">
        <v>449</v>
      </c>
      <c r="C35" s="9" t="s">
        <v>450</v>
      </c>
      <c r="D35" s="9" t="s">
        <v>380</v>
      </c>
      <c r="E35" s="9" t="s">
        <v>451</v>
      </c>
      <c r="F35" s="9" t="s">
        <v>452</v>
      </c>
      <c r="G35" s="9"/>
      <c r="H35" s="9" t="s">
        <v>453</v>
      </c>
      <c r="I35" s="9" t="s">
        <v>319</v>
      </c>
      <c r="J35" s="9" t="s">
        <v>454</v>
      </c>
      <c r="K35" s="9" t="s">
        <v>455</v>
      </c>
      <c r="L35" s="9" t="s">
        <v>45</v>
      </c>
      <c r="M35" s="9" t="s">
        <v>456</v>
      </c>
      <c r="N35" s="9" t="s">
        <v>457</v>
      </c>
      <c r="O35" s="9" t="s">
        <v>458</v>
      </c>
      <c r="P35" s="9" t="s">
        <v>49</v>
      </c>
      <c r="Q35" s="9" t="s">
        <v>79</v>
      </c>
      <c r="R35" s="9" t="s">
        <v>459</v>
      </c>
      <c r="S35" s="9"/>
      <c r="T35" s="9"/>
      <c r="U35" s="17"/>
    </row>
    <row r="36" spans="1:23" ht="189" customHeight="1" x14ac:dyDescent="0.25">
      <c r="A36" s="3">
        <v>35</v>
      </c>
      <c r="B36" s="9" t="s">
        <v>460</v>
      </c>
      <c r="C36" s="9" t="s">
        <v>461</v>
      </c>
      <c r="D36" s="9" t="s">
        <v>380</v>
      </c>
      <c r="E36" s="9" t="s">
        <v>462</v>
      </c>
      <c r="F36" s="9" t="s">
        <v>463</v>
      </c>
      <c r="G36" s="9"/>
      <c r="H36" s="9" t="s">
        <v>464</v>
      </c>
      <c r="I36" s="9" t="s">
        <v>319</v>
      </c>
      <c r="J36" s="9" t="s">
        <v>465</v>
      </c>
      <c r="K36" s="9" t="s">
        <v>466</v>
      </c>
      <c r="L36" s="9" t="s">
        <v>29</v>
      </c>
      <c r="M36" s="9" t="s">
        <v>467</v>
      </c>
      <c r="N36" s="9" t="s">
        <v>468</v>
      </c>
      <c r="O36" s="9" t="s">
        <v>469</v>
      </c>
      <c r="P36" s="9" t="s">
        <v>212</v>
      </c>
      <c r="Q36" s="9" t="s">
        <v>79</v>
      </c>
      <c r="R36" s="9" t="s">
        <v>470</v>
      </c>
      <c r="S36" s="9"/>
      <c r="T36" s="9"/>
    </row>
    <row r="37" spans="1:23" ht="173.25" customHeight="1" x14ac:dyDescent="0.25">
      <c r="A37" s="3">
        <v>36</v>
      </c>
      <c r="B37" s="9" t="s">
        <v>471</v>
      </c>
      <c r="C37" s="9" t="s">
        <v>472</v>
      </c>
      <c r="D37" s="9" t="s">
        <v>380</v>
      </c>
      <c r="E37" s="9" t="s">
        <v>473</v>
      </c>
      <c r="F37" s="9" t="s">
        <v>474</v>
      </c>
      <c r="G37" s="9"/>
      <c r="H37" s="9" t="s">
        <v>475</v>
      </c>
      <c r="I37" s="9" t="s">
        <v>476</v>
      </c>
      <c r="J37" s="9" t="s">
        <v>477</v>
      </c>
      <c r="K37" s="9" t="s">
        <v>478</v>
      </c>
      <c r="L37" s="9" t="s">
        <v>194</v>
      </c>
      <c r="M37" s="9" t="s">
        <v>479</v>
      </c>
      <c r="N37" s="9" t="s">
        <v>480</v>
      </c>
      <c r="O37" s="9" t="s">
        <v>481</v>
      </c>
      <c r="P37" s="9" t="s">
        <v>142</v>
      </c>
      <c r="Q37" s="9" t="s">
        <v>79</v>
      </c>
      <c r="R37" s="9" t="s">
        <v>482</v>
      </c>
      <c r="S37" s="9"/>
      <c r="T37" s="9"/>
    </row>
    <row r="38" spans="1:23" ht="204.75" customHeight="1" x14ac:dyDescent="0.25">
      <c r="A38" s="3">
        <v>37</v>
      </c>
      <c r="B38" s="9" t="s">
        <v>483</v>
      </c>
      <c r="C38" s="9" t="s">
        <v>484</v>
      </c>
      <c r="D38" s="9" t="s">
        <v>380</v>
      </c>
      <c r="E38" s="9" t="s">
        <v>485</v>
      </c>
      <c r="F38" s="9" t="s">
        <v>317</v>
      </c>
      <c r="G38" s="9" t="s">
        <v>486</v>
      </c>
      <c r="H38" s="9" t="s">
        <v>487</v>
      </c>
      <c r="I38" s="9" t="s">
        <v>26</v>
      </c>
      <c r="J38" s="9" t="s">
        <v>488</v>
      </c>
      <c r="K38" s="9" t="s">
        <v>489</v>
      </c>
      <c r="L38" s="9" t="s">
        <v>45</v>
      </c>
      <c r="M38" s="9" t="s">
        <v>490</v>
      </c>
      <c r="N38" s="9" t="s">
        <v>491</v>
      </c>
      <c r="O38" s="9" t="s">
        <v>492</v>
      </c>
      <c r="P38" s="9"/>
      <c r="Q38" s="9" t="s">
        <v>34</v>
      </c>
      <c r="R38" s="9" t="s">
        <v>493</v>
      </c>
      <c r="S38" s="9"/>
      <c r="T38" s="9"/>
    </row>
    <row r="39" spans="1:23" ht="189" customHeight="1" x14ac:dyDescent="0.25">
      <c r="A39" s="3">
        <v>38</v>
      </c>
      <c r="B39" s="9" t="s">
        <v>494</v>
      </c>
      <c r="C39" s="9" t="s">
        <v>495</v>
      </c>
      <c r="D39" s="9" t="s">
        <v>380</v>
      </c>
      <c r="E39" s="9" t="s">
        <v>496</v>
      </c>
      <c r="F39" s="9" t="s">
        <v>497</v>
      </c>
      <c r="G39" s="9"/>
      <c r="H39" s="9" t="s">
        <v>498</v>
      </c>
      <c r="I39" s="9" t="s">
        <v>499</v>
      </c>
      <c r="J39" s="9" t="s">
        <v>500</v>
      </c>
      <c r="K39" s="9" t="s">
        <v>501</v>
      </c>
      <c r="L39" s="9" t="s">
        <v>45</v>
      </c>
      <c r="M39" s="9" t="s">
        <v>502</v>
      </c>
      <c r="N39" s="9" t="s">
        <v>503</v>
      </c>
      <c r="O39" s="9" t="s">
        <v>504</v>
      </c>
      <c r="P39" s="9"/>
      <c r="Q39" s="9" t="s">
        <v>34</v>
      </c>
      <c r="R39" s="9" t="s">
        <v>505</v>
      </c>
      <c r="S39" s="9"/>
      <c r="T39" s="9"/>
    </row>
    <row r="40" spans="1:23" s="22" customFormat="1" ht="252" customHeight="1" x14ac:dyDescent="0.25">
      <c r="A40" s="15">
        <v>39</v>
      </c>
      <c r="B40" s="11" t="s">
        <v>506</v>
      </c>
      <c r="C40" s="11" t="s">
        <v>507</v>
      </c>
      <c r="D40" s="11" t="s">
        <v>380</v>
      </c>
      <c r="E40" s="11" t="s">
        <v>508</v>
      </c>
      <c r="F40" s="11"/>
      <c r="G40" s="11"/>
      <c r="H40" s="23" t="s">
        <v>509</v>
      </c>
      <c r="I40" s="11" t="s">
        <v>26</v>
      </c>
      <c r="J40" s="11" t="s">
        <v>510</v>
      </c>
      <c r="K40" s="11" t="s">
        <v>511</v>
      </c>
      <c r="L40" s="11" t="s">
        <v>45</v>
      </c>
      <c r="M40" s="11" t="s">
        <v>512</v>
      </c>
      <c r="N40" s="11" t="s">
        <v>513</v>
      </c>
      <c r="O40" s="11" t="s">
        <v>514</v>
      </c>
      <c r="P40" s="11"/>
      <c r="Q40" s="11" t="s">
        <v>79</v>
      </c>
      <c r="R40" s="11" t="s">
        <v>515</v>
      </c>
      <c r="S40" s="11"/>
      <c r="T40" s="11"/>
    </row>
    <row r="41" spans="1:23" ht="283.5" customHeight="1" x14ac:dyDescent="0.25">
      <c r="A41" s="3">
        <v>40</v>
      </c>
      <c r="B41" s="9" t="s">
        <v>516</v>
      </c>
      <c r="C41" s="9" t="s">
        <v>517</v>
      </c>
      <c r="D41" s="9" t="s">
        <v>380</v>
      </c>
      <c r="E41" s="9" t="s">
        <v>518</v>
      </c>
      <c r="F41" s="9" t="s">
        <v>519</v>
      </c>
      <c r="G41" s="9" t="s">
        <v>520</v>
      </c>
      <c r="H41" s="9" t="s">
        <v>521</v>
      </c>
      <c r="I41" s="9" t="s">
        <v>522</v>
      </c>
      <c r="J41" s="9" t="s">
        <v>523</v>
      </c>
      <c r="K41" s="9" t="s">
        <v>524</v>
      </c>
      <c r="L41" s="9" t="s">
        <v>29</v>
      </c>
      <c r="M41" s="9" t="s">
        <v>525</v>
      </c>
      <c r="N41" s="9" t="s">
        <v>526</v>
      </c>
      <c r="O41" s="9" t="s">
        <v>527</v>
      </c>
      <c r="P41" s="9" t="s">
        <v>528</v>
      </c>
      <c r="Q41" s="9" t="s">
        <v>79</v>
      </c>
      <c r="R41" s="9" t="s">
        <v>529</v>
      </c>
      <c r="S41" s="9"/>
      <c r="T41" s="9"/>
    </row>
    <row r="42" spans="1:23" ht="236.25" customHeight="1" x14ac:dyDescent="0.25">
      <c r="A42" s="3">
        <v>41</v>
      </c>
      <c r="B42" s="9" t="s">
        <v>530</v>
      </c>
      <c r="C42" s="9" t="s">
        <v>531</v>
      </c>
      <c r="D42" s="9" t="s">
        <v>380</v>
      </c>
      <c r="E42" s="9" t="s">
        <v>532</v>
      </c>
      <c r="F42" s="9" t="s">
        <v>533</v>
      </c>
      <c r="G42" s="9" t="s">
        <v>534</v>
      </c>
      <c r="H42" s="9" t="s">
        <v>535</v>
      </c>
      <c r="I42" s="9" t="s">
        <v>536</v>
      </c>
      <c r="J42" s="9" t="s">
        <v>537</v>
      </c>
      <c r="K42" s="9" t="s">
        <v>538</v>
      </c>
      <c r="L42" s="9" t="s">
        <v>45</v>
      </c>
      <c r="M42" s="9" t="s">
        <v>539</v>
      </c>
      <c r="N42" s="9" t="s">
        <v>540</v>
      </c>
      <c r="O42" s="9" t="s">
        <v>541</v>
      </c>
      <c r="P42" s="9" t="s">
        <v>542</v>
      </c>
      <c r="Q42" s="9" t="s">
        <v>79</v>
      </c>
      <c r="R42" s="9" t="s">
        <v>543</v>
      </c>
      <c r="S42" s="9"/>
      <c r="T42" s="9"/>
    </row>
    <row r="43" spans="1:23" ht="204.75" customHeight="1" x14ac:dyDescent="0.25">
      <c r="A43" s="3">
        <v>42</v>
      </c>
      <c r="B43" s="9" t="s">
        <v>544</v>
      </c>
      <c r="C43" s="9" t="s">
        <v>545</v>
      </c>
      <c r="D43" s="9" t="s">
        <v>380</v>
      </c>
      <c r="E43" s="9" t="s">
        <v>546</v>
      </c>
      <c r="F43" s="9" t="s">
        <v>547</v>
      </c>
      <c r="G43" s="9"/>
      <c r="H43" s="9" t="s">
        <v>548</v>
      </c>
      <c r="I43" s="9" t="s">
        <v>26</v>
      </c>
      <c r="J43" s="9" t="s">
        <v>549</v>
      </c>
      <c r="K43" s="9" t="s">
        <v>550</v>
      </c>
      <c r="L43" s="9" t="s">
        <v>551</v>
      </c>
      <c r="M43" s="9" t="s">
        <v>552</v>
      </c>
      <c r="N43" s="9" t="s">
        <v>553</v>
      </c>
      <c r="O43" s="9" t="s">
        <v>554</v>
      </c>
      <c r="P43" s="9" t="s">
        <v>555</v>
      </c>
      <c r="Q43" s="9" t="s">
        <v>34</v>
      </c>
      <c r="R43" s="9" t="s">
        <v>556</v>
      </c>
      <c r="S43" s="9"/>
      <c r="T43" s="9" t="s">
        <v>557</v>
      </c>
    </row>
    <row r="44" spans="1:23" ht="236.25" customHeight="1" x14ac:dyDescent="0.25">
      <c r="A44" s="3">
        <v>43</v>
      </c>
      <c r="B44" s="9" t="s">
        <v>558</v>
      </c>
      <c r="C44" s="9" t="s">
        <v>559</v>
      </c>
      <c r="D44" s="9" t="s">
        <v>560</v>
      </c>
      <c r="E44" s="9" t="s">
        <v>561</v>
      </c>
      <c r="F44" s="9"/>
      <c r="G44" s="9"/>
      <c r="H44" s="9" t="s">
        <v>562</v>
      </c>
      <c r="I44" s="9" t="s">
        <v>26</v>
      </c>
      <c r="J44" s="9" t="s">
        <v>563</v>
      </c>
      <c r="K44" s="9" t="s">
        <v>564</v>
      </c>
      <c r="L44" s="9" t="s">
        <v>194</v>
      </c>
      <c r="M44" s="9" t="s">
        <v>565</v>
      </c>
      <c r="N44" s="9" t="s">
        <v>566</v>
      </c>
      <c r="O44" s="9" t="s">
        <v>567</v>
      </c>
      <c r="P44" s="9"/>
      <c r="Q44" s="9" t="s">
        <v>34</v>
      </c>
      <c r="R44" s="9" t="s">
        <v>568</v>
      </c>
      <c r="S44" s="9"/>
      <c r="T44" s="9" t="s">
        <v>569</v>
      </c>
    </row>
    <row r="45" spans="1:23" ht="110.25" customHeight="1" x14ac:dyDescent="0.25">
      <c r="A45" s="3">
        <v>44</v>
      </c>
      <c r="B45" s="9" t="s">
        <v>570</v>
      </c>
      <c r="C45" s="9" t="s">
        <v>571</v>
      </c>
      <c r="D45" s="9" t="s">
        <v>560</v>
      </c>
      <c r="E45" s="9" t="s">
        <v>572</v>
      </c>
      <c r="F45" s="9" t="s">
        <v>573</v>
      </c>
      <c r="G45" s="9" t="s">
        <v>574</v>
      </c>
      <c r="H45" s="9" t="s">
        <v>575</v>
      </c>
      <c r="I45" s="9" t="s">
        <v>87</v>
      </c>
      <c r="J45" s="9" t="s">
        <v>576</v>
      </c>
      <c r="K45" s="9" t="s">
        <v>577</v>
      </c>
      <c r="L45" s="9" t="s">
        <v>45</v>
      </c>
      <c r="M45" s="9" t="s">
        <v>578</v>
      </c>
      <c r="N45" s="9" t="s">
        <v>579</v>
      </c>
      <c r="O45" s="9" t="s">
        <v>580</v>
      </c>
      <c r="P45" s="9"/>
      <c r="Q45" s="9" t="s">
        <v>34</v>
      </c>
      <c r="R45" s="9" t="s">
        <v>581</v>
      </c>
      <c r="S45" s="9"/>
      <c r="T45" s="9"/>
    </row>
    <row r="46" spans="1:23" ht="189" customHeight="1" x14ac:dyDescent="0.25">
      <c r="A46" s="3">
        <v>45</v>
      </c>
      <c r="B46" s="9" t="s">
        <v>582</v>
      </c>
      <c r="C46" s="9" t="s">
        <v>583</v>
      </c>
      <c r="D46" s="9" t="s">
        <v>560</v>
      </c>
      <c r="E46" s="9" t="s">
        <v>584</v>
      </c>
      <c r="F46" s="9" t="s">
        <v>585</v>
      </c>
      <c r="G46" s="9" t="s">
        <v>586</v>
      </c>
      <c r="H46" s="9" t="s">
        <v>586</v>
      </c>
      <c r="I46" s="9" t="s">
        <v>587</v>
      </c>
      <c r="J46" s="9" t="s">
        <v>588</v>
      </c>
      <c r="K46" s="9" t="s">
        <v>589</v>
      </c>
      <c r="L46" s="9" t="s">
        <v>45</v>
      </c>
      <c r="M46" s="9" t="s">
        <v>590</v>
      </c>
      <c r="N46" s="9" t="s">
        <v>591</v>
      </c>
      <c r="O46" s="9" t="s">
        <v>592</v>
      </c>
      <c r="P46" s="9" t="s">
        <v>593</v>
      </c>
      <c r="Q46" s="11" t="s">
        <v>34</v>
      </c>
      <c r="R46" s="9" t="s">
        <v>594</v>
      </c>
      <c r="S46" s="9"/>
      <c r="T46" s="9"/>
    </row>
    <row r="47" spans="1:23" ht="267.75" customHeight="1" x14ac:dyDescent="0.25">
      <c r="A47" s="3">
        <v>46</v>
      </c>
      <c r="B47" s="9" t="s">
        <v>595</v>
      </c>
      <c r="C47" s="9" t="s">
        <v>596</v>
      </c>
      <c r="D47" s="9" t="s">
        <v>380</v>
      </c>
      <c r="E47" s="9" t="s">
        <v>597</v>
      </c>
      <c r="F47" s="9" t="s">
        <v>598</v>
      </c>
      <c r="G47" s="9"/>
      <c r="H47" s="9" t="s">
        <v>599</v>
      </c>
      <c r="I47" s="9" t="s">
        <v>26</v>
      </c>
      <c r="J47" s="9" t="s">
        <v>600</v>
      </c>
      <c r="K47" s="9" t="s">
        <v>601</v>
      </c>
      <c r="L47" s="9"/>
      <c r="M47" s="9" t="s">
        <v>602</v>
      </c>
      <c r="N47" s="9" t="s">
        <v>603</v>
      </c>
      <c r="O47" s="9" t="s">
        <v>604</v>
      </c>
      <c r="P47" s="9" t="s">
        <v>142</v>
      </c>
      <c r="Q47" s="9" t="s">
        <v>34</v>
      </c>
      <c r="R47" s="9" t="s">
        <v>605</v>
      </c>
      <c r="S47" s="9"/>
      <c r="T47" s="9"/>
    </row>
    <row r="48" spans="1:23" ht="110.25" customHeight="1" x14ac:dyDescent="0.25">
      <c r="A48" s="3">
        <v>47</v>
      </c>
      <c r="B48" s="9" t="s">
        <v>606</v>
      </c>
      <c r="C48" s="9" t="s">
        <v>607</v>
      </c>
      <c r="D48" s="9" t="s">
        <v>560</v>
      </c>
      <c r="E48" s="9" t="s">
        <v>608</v>
      </c>
      <c r="F48" s="9" t="s">
        <v>609</v>
      </c>
      <c r="G48" s="9" t="s">
        <v>610</v>
      </c>
      <c r="H48" s="9" t="s">
        <v>611</v>
      </c>
      <c r="I48" s="9" t="s">
        <v>177</v>
      </c>
      <c r="J48" s="9" t="s">
        <v>612</v>
      </c>
      <c r="K48" s="9" t="s">
        <v>577</v>
      </c>
      <c r="L48" s="9" t="s">
        <v>45</v>
      </c>
      <c r="M48" s="9" t="s">
        <v>613</v>
      </c>
      <c r="N48" s="9" t="s">
        <v>614</v>
      </c>
      <c r="O48" s="9" t="s">
        <v>615</v>
      </c>
      <c r="P48" s="9" t="s">
        <v>528</v>
      </c>
      <c r="Q48" s="9" t="s">
        <v>34</v>
      </c>
      <c r="R48" s="9" t="s">
        <v>616</v>
      </c>
      <c r="S48" s="9"/>
      <c r="T48" s="9"/>
    </row>
    <row r="49" spans="1:20" ht="252" customHeight="1" x14ac:dyDescent="0.25">
      <c r="A49" s="3">
        <v>48</v>
      </c>
      <c r="B49" s="9" t="s">
        <v>617</v>
      </c>
      <c r="C49" s="9" t="s">
        <v>618</v>
      </c>
      <c r="D49" s="9" t="s">
        <v>560</v>
      </c>
      <c r="E49" s="9" t="s">
        <v>619</v>
      </c>
      <c r="F49" s="9" t="s">
        <v>620</v>
      </c>
      <c r="G49" s="9"/>
      <c r="H49" s="9" t="s">
        <v>621</v>
      </c>
      <c r="I49" s="9" t="s">
        <v>622</v>
      </c>
      <c r="J49" s="9" t="s">
        <v>623</v>
      </c>
      <c r="K49" s="9" t="s">
        <v>624</v>
      </c>
      <c r="L49" s="9" t="s">
        <v>45</v>
      </c>
      <c r="M49" s="9" t="s">
        <v>625</v>
      </c>
      <c r="N49" s="9" t="s">
        <v>626</v>
      </c>
      <c r="O49" s="9" t="s">
        <v>627</v>
      </c>
      <c r="P49" s="9" t="s">
        <v>555</v>
      </c>
      <c r="Q49" s="9" t="s">
        <v>34</v>
      </c>
      <c r="R49" s="9" t="s">
        <v>628</v>
      </c>
      <c r="S49" s="9"/>
      <c r="T49" s="9"/>
    </row>
    <row r="50" spans="1:20" ht="220.5" customHeight="1" x14ac:dyDescent="0.25">
      <c r="A50" s="3">
        <v>49</v>
      </c>
      <c r="B50" s="9" t="s">
        <v>629</v>
      </c>
      <c r="C50" s="9" t="s">
        <v>404</v>
      </c>
      <c r="D50" s="9" t="s">
        <v>560</v>
      </c>
      <c r="E50" s="9" t="s">
        <v>630</v>
      </c>
      <c r="F50" s="9" t="s">
        <v>631</v>
      </c>
      <c r="G50" s="9"/>
      <c r="H50" s="9" t="s">
        <v>632</v>
      </c>
      <c r="I50" s="9" t="s">
        <v>408</v>
      </c>
      <c r="J50" s="9" t="s">
        <v>633</v>
      </c>
      <c r="K50" s="9" t="s">
        <v>577</v>
      </c>
      <c r="L50" s="9" t="s">
        <v>194</v>
      </c>
      <c r="M50" s="9" t="s">
        <v>634</v>
      </c>
      <c r="N50" s="9" t="s">
        <v>635</v>
      </c>
      <c r="O50" s="9" t="s">
        <v>636</v>
      </c>
      <c r="P50" s="9" t="s">
        <v>555</v>
      </c>
      <c r="Q50" s="9" t="s">
        <v>79</v>
      </c>
      <c r="R50" s="9" t="s">
        <v>637</v>
      </c>
      <c r="S50" s="9"/>
      <c r="T50" s="9"/>
    </row>
    <row r="51" spans="1:20" x14ac:dyDescent="0.25">
      <c r="A51" s="3">
        <v>50</v>
      </c>
      <c r="B51" s="9"/>
      <c r="C51" s="9"/>
      <c r="D51" s="9"/>
      <c r="E51" s="9"/>
      <c r="F51" s="9"/>
      <c r="G51" s="9"/>
      <c r="H51" s="9"/>
      <c r="I51" s="9"/>
      <c r="J51" s="9"/>
      <c r="K51" s="9"/>
      <c r="L51" s="9"/>
      <c r="M51" s="9"/>
      <c r="N51" s="9"/>
      <c r="O51" s="9"/>
      <c r="P51" s="9"/>
      <c r="Q51" s="9"/>
      <c r="R51" s="9"/>
      <c r="S51" s="9"/>
      <c r="T51" s="9"/>
    </row>
    <row r="52" spans="1:20" x14ac:dyDescent="0.25">
      <c r="A52" s="3">
        <v>51</v>
      </c>
      <c r="B52" s="9"/>
      <c r="C52" s="9"/>
      <c r="D52" s="9"/>
      <c r="E52" s="9"/>
      <c r="F52" s="9"/>
      <c r="G52" s="9"/>
      <c r="H52" s="9"/>
      <c r="I52" s="9"/>
      <c r="J52" s="9"/>
      <c r="K52" s="9"/>
      <c r="L52" s="9"/>
      <c r="M52" s="9"/>
      <c r="N52" s="9"/>
      <c r="O52" s="9"/>
      <c r="P52" s="9"/>
      <c r="Q52" s="9"/>
      <c r="R52" s="9"/>
      <c r="S52" s="9"/>
      <c r="T52" s="9"/>
    </row>
    <row r="53" spans="1:20" x14ac:dyDescent="0.25">
      <c r="A53" s="3">
        <v>52</v>
      </c>
      <c r="B53" s="9"/>
      <c r="C53" s="9"/>
      <c r="D53" s="9"/>
      <c r="E53" s="9"/>
      <c r="F53" s="9"/>
      <c r="G53" s="9"/>
      <c r="H53" s="9"/>
      <c r="I53" s="9"/>
      <c r="J53" s="9"/>
      <c r="K53" s="9"/>
      <c r="L53" s="9"/>
      <c r="M53" s="9"/>
      <c r="N53" s="9"/>
      <c r="O53" s="9"/>
      <c r="P53" s="9"/>
      <c r="Q53" s="9"/>
      <c r="R53" s="9"/>
      <c r="S53" s="9"/>
      <c r="T53" s="9"/>
    </row>
    <row r="54" spans="1:20" x14ac:dyDescent="0.25">
      <c r="A54" s="3">
        <v>53</v>
      </c>
      <c r="B54" s="9"/>
      <c r="C54" s="9"/>
      <c r="D54" s="9"/>
      <c r="E54" s="9"/>
      <c r="F54" s="9"/>
      <c r="G54" s="9"/>
      <c r="H54" s="9"/>
      <c r="I54" s="9"/>
      <c r="J54" s="9"/>
      <c r="K54" s="9"/>
      <c r="L54" s="9"/>
      <c r="M54" s="9"/>
      <c r="N54" s="9"/>
      <c r="O54" s="9"/>
      <c r="P54" s="9"/>
      <c r="Q54" s="9"/>
      <c r="R54" s="9"/>
      <c r="S54" s="9"/>
      <c r="T54" s="9"/>
    </row>
    <row r="55" spans="1:20" x14ac:dyDescent="0.25">
      <c r="A55" s="3">
        <v>54</v>
      </c>
      <c r="B55" s="9"/>
      <c r="C55" s="9"/>
      <c r="D55" s="9"/>
      <c r="E55" s="9"/>
      <c r="F55" s="9"/>
      <c r="G55" s="9"/>
      <c r="H55" s="9"/>
      <c r="I55" s="9"/>
      <c r="J55" s="9"/>
      <c r="K55" s="9"/>
      <c r="L55" s="9"/>
      <c r="M55" s="9"/>
      <c r="N55" s="9"/>
      <c r="O55" s="9"/>
      <c r="P55" s="9"/>
      <c r="Q55" s="9"/>
      <c r="R55" s="9"/>
      <c r="S55" s="9"/>
      <c r="T55" s="9"/>
    </row>
    <row r="56" spans="1:20" x14ac:dyDescent="0.25">
      <c r="A56" s="3">
        <v>55</v>
      </c>
      <c r="B56" s="9"/>
      <c r="C56" s="9"/>
      <c r="D56" s="9"/>
      <c r="E56" s="9"/>
      <c r="F56" s="9"/>
      <c r="G56" s="9"/>
      <c r="H56" s="9"/>
      <c r="I56" s="9"/>
      <c r="J56" s="9"/>
      <c r="K56" s="9"/>
      <c r="L56" s="9"/>
      <c r="M56" s="9"/>
      <c r="N56" s="9"/>
      <c r="O56" s="9"/>
      <c r="P56" s="9"/>
      <c r="Q56" s="9"/>
      <c r="R56" s="9"/>
      <c r="S56" s="9"/>
      <c r="T56" s="9"/>
    </row>
    <row r="57" spans="1:20" x14ac:dyDescent="0.25">
      <c r="A57" s="3">
        <v>56</v>
      </c>
      <c r="B57" s="9"/>
      <c r="C57" s="9"/>
      <c r="D57" s="9"/>
      <c r="E57" s="9"/>
      <c r="F57" s="9"/>
      <c r="G57" s="9"/>
      <c r="H57" s="9"/>
      <c r="I57" s="9"/>
      <c r="J57" s="9"/>
      <c r="K57" s="9"/>
      <c r="L57" s="9"/>
      <c r="M57" s="9"/>
      <c r="N57" s="9"/>
      <c r="O57" s="9"/>
      <c r="P57" s="9"/>
      <c r="Q57" s="9"/>
      <c r="R57" s="9"/>
      <c r="S57" s="9"/>
      <c r="T57" s="9"/>
    </row>
    <row r="58" spans="1:20" x14ac:dyDescent="0.25">
      <c r="A58" s="3">
        <v>57</v>
      </c>
      <c r="B58" s="9"/>
      <c r="C58" s="9"/>
      <c r="D58" s="9"/>
      <c r="E58" s="9"/>
      <c r="F58" s="9"/>
      <c r="G58" s="9"/>
      <c r="H58" s="9"/>
      <c r="I58" s="9"/>
      <c r="J58" s="9"/>
      <c r="K58" s="9"/>
      <c r="L58" s="9"/>
      <c r="M58" s="9"/>
      <c r="N58" s="9"/>
      <c r="O58" s="9"/>
      <c r="P58" s="9"/>
      <c r="Q58" s="9"/>
      <c r="R58" s="9"/>
      <c r="S58" s="9"/>
      <c r="T58" s="9"/>
    </row>
    <row r="59" spans="1:20" x14ac:dyDescent="0.25">
      <c r="A59" s="3">
        <v>58</v>
      </c>
      <c r="B59" s="9"/>
      <c r="C59" s="9"/>
      <c r="D59" s="9"/>
      <c r="E59" s="9"/>
      <c r="F59" s="9"/>
      <c r="G59" s="9"/>
      <c r="H59" s="9"/>
      <c r="I59" s="9"/>
      <c r="J59" s="9"/>
      <c r="K59" s="9"/>
      <c r="L59" s="9"/>
      <c r="M59" s="9"/>
      <c r="N59" s="9"/>
      <c r="O59" s="9"/>
      <c r="P59" s="9"/>
      <c r="Q59" s="9"/>
      <c r="R59" s="9"/>
      <c r="S59" s="9"/>
      <c r="T59" s="9"/>
    </row>
    <row r="60" spans="1:20" x14ac:dyDescent="0.25">
      <c r="A60" s="3">
        <v>59</v>
      </c>
      <c r="B60" s="9"/>
      <c r="C60" s="9"/>
      <c r="D60" s="9"/>
      <c r="E60" s="9"/>
      <c r="F60" s="9"/>
      <c r="G60" s="9"/>
      <c r="H60" s="9"/>
      <c r="I60" s="9"/>
      <c r="J60" s="9"/>
      <c r="K60" s="9"/>
      <c r="L60" s="9"/>
      <c r="M60" s="9"/>
      <c r="N60" s="9"/>
      <c r="O60" s="9"/>
      <c r="P60" s="9"/>
      <c r="Q60" s="9"/>
      <c r="R60" s="9"/>
      <c r="S60" s="9"/>
      <c r="T60" s="9"/>
    </row>
    <row r="61" spans="1:20" x14ac:dyDescent="0.25">
      <c r="A61" s="3">
        <v>60</v>
      </c>
      <c r="B61" s="9"/>
      <c r="C61" s="9"/>
      <c r="D61" s="9"/>
      <c r="E61" s="9"/>
      <c r="F61" s="9"/>
      <c r="G61" s="9"/>
      <c r="H61" s="9"/>
      <c r="I61" s="9"/>
      <c r="J61" s="9"/>
      <c r="K61" s="9"/>
      <c r="L61" s="9"/>
      <c r="M61" s="9"/>
      <c r="N61" s="9"/>
      <c r="O61" s="9"/>
      <c r="P61" s="9"/>
      <c r="Q61" s="9"/>
      <c r="R61" s="9"/>
      <c r="S61" s="9"/>
      <c r="T61" s="9"/>
    </row>
    <row r="62" spans="1:20" x14ac:dyDescent="0.25">
      <c r="A62" s="3">
        <v>61</v>
      </c>
      <c r="B62" s="9"/>
      <c r="C62" s="9"/>
      <c r="D62" s="9"/>
      <c r="E62" s="9"/>
      <c r="F62" s="9"/>
      <c r="G62" s="9"/>
      <c r="H62" s="9"/>
      <c r="I62" s="9"/>
      <c r="J62" s="9"/>
      <c r="K62" s="9"/>
      <c r="L62" s="9"/>
      <c r="M62" s="9"/>
      <c r="N62" s="9"/>
      <c r="O62" s="9"/>
      <c r="P62" s="9"/>
      <c r="Q62" s="9"/>
      <c r="R62" s="9"/>
      <c r="S62" s="9"/>
      <c r="T62" s="9"/>
    </row>
    <row r="63" spans="1:20" x14ac:dyDescent="0.25">
      <c r="A63" s="3">
        <v>62</v>
      </c>
      <c r="B63" s="9"/>
      <c r="C63" s="9"/>
      <c r="D63" s="9"/>
      <c r="E63" s="9"/>
      <c r="F63" s="9"/>
      <c r="G63" s="9"/>
      <c r="H63" s="9"/>
      <c r="I63" s="9"/>
      <c r="J63" s="9"/>
      <c r="K63" s="9"/>
      <c r="L63" s="9"/>
      <c r="M63" s="9"/>
      <c r="N63" s="9"/>
      <c r="O63" s="9"/>
      <c r="P63" s="9"/>
      <c r="Q63" s="9"/>
      <c r="R63" s="9"/>
      <c r="S63" s="9"/>
      <c r="T63" s="9"/>
    </row>
    <row r="64" spans="1:20" x14ac:dyDescent="0.25">
      <c r="A64" s="3">
        <v>63</v>
      </c>
      <c r="B64" s="9"/>
      <c r="C64" s="9"/>
      <c r="D64" s="9"/>
      <c r="E64" s="9"/>
      <c r="F64" s="9"/>
      <c r="G64" s="9"/>
      <c r="H64" s="9"/>
      <c r="I64" s="9"/>
      <c r="J64" s="9"/>
      <c r="K64" s="9"/>
      <c r="L64" s="9"/>
      <c r="M64" s="9"/>
      <c r="N64" s="9"/>
      <c r="O64" s="9"/>
      <c r="P64" s="9"/>
      <c r="Q64" s="9"/>
      <c r="R64" s="9"/>
      <c r="S64" s="9"/>
      <c r="T64" s="9"/>
    </row>
    <row r="65" spans="1:20" x14ac:dyDescent="0.25">
      <c r="A65" s="3">
        <v>64</v>
      </c>
      <c r="B65" s="9"/>
      <c r="C65" s="9"/>
      <c r="D65" s="9"/>
      <c r="E65" s="9"/>
      <c r="F65" s="9"/>
      <c r="G65" s="9"/>
      <c r="H65" s="9"/>
      <c r="I65" s="9"/>
      <c r="J65" s="9"/>
      <c r="K65" s="9"/>
      <c r="L65" s="9"/>
      <c r="M65" s="9"/>
      <c r="N65" s="9"/>
      <c r="O65" s="9"/>
      <c r="P65" s="9"/>
      <c r="Q65" s="9"/>
      <c r="R65" s="9"/>
      <c r="S65" s="9"/>
      <c r="T65" s="9"/>
    </row>
    <row r="66" spans="1:20" x14ac:dyDescent="0.25">
      <c r="A66" s="3">
        <v>65</v>
      </c>
      <c r="B66" s="9"/>
      <c r="C66" s="9"/>
      <c r="D66" s="9"/>
      <c r="E66" s="9"/>
      <c r="F66" s="9"/>
      <c r="G66" s="9"/>
      <c r="H66" s="9"/>
      <c r="I66" s="9"/>
      <c r="J66" s="9"/>
      <c r="K66" s="9"/>
      <c r="L66" s="9"/>
      <c r="M66" s="9"/>
      <c r="N66" s="9"/>
      <c r="O66" s="9"/>
      <c r="P66" s="9"/>
      <c r="Q66" s="9"/>
      <c r="R66" s="9"/>
      <c r="S66" s="9"/>
      <c r="T66" s="9"/>
    </row>
    <row r="67" spans="1:20" x14ac:dyDescent="0.25">
      <c r="A67" s="3">
        <v>66</v>
      </c>
      <c r="B67" s="9"/>
      <c r="C67" s="9"/>
      <c r="D67" s="9"/>
      <c r="E67" s="9"/>
      <c r="F67" s="9"/>
      <c r="G67" s="9"/>
      <c r="H67" s="9"/>
      <c r="I67" s="9"/>
      <c r="J67" s="9"/>
      <c r="K67" s="9"/>
      <c r="L67" s="9"/>
      <c r="M67" s="9"/>
      <c r="N67" s="9"/>
      <c r="O67" s="9"/>
      <c r="P67" s="9"/>
      <c r="Q67" s="9"/>
      <c r="R67" s="9"/>
      <c r="S67" s="9"/>
      <c r="T67" s="9"/>
    </row>
    <row r="68" spans="1:20" x14ac:dyDescent="0.25">
      <c r="A68" s="3">
        <v>67</v>
      </c>
      <c r="B68" s="9"/>
      <c r="C68" s="9"/>
      <c r="D68" s="9"/>
      <c r="E68" s="9"/>
      <c r="F68" s="9"/>
      <c r="G68" s="9"/>
      <c r="H68" s="9"/>
      <c r="I68" s="9"/>
      <c r="J68" s="9"/>
      <c r="K68" s="9"/>
      <c r="L68" s="9"/>
      <c r="M68" s="9"/>
      <c r="N68" s="9"/>
      <c r="O68" s="9"/>
      <c r="P68" s="9"/>
      <c r="Q68" s="9"/>
      <c r="R68" s="9"/>
      <c r="S68" s="9"/>
      <c r="T68" s="9"/>
    </row>
    <row r="69" spans="1:20" x14ac:dyDescent="0.25">
      <c r="A69" s="3">
        <v>68</v>
      </c>
      <c r="B69" s="9"/>
      <c r="C69" s="9"/>
      <c r="D69" s="9"/>
      <c r="E69" s="9"/>
      <c r="F69" s="9"/>
      <c r="G69" s="9"/>
      <c r="H69" s="9"/>
      <c r="I69" s="9"/>
      <c r="J69" s="9"/>
      <c r="K69" s="9"/>
      <c r="L69" s="9"/>
      <c r="M69" s="9"/>
      <c r="N69" s="9"/>
      <c r="O69" s="9"/>
      <c r="P69" s="9"/>
      <c r="Q69" s="9"/>
      <c r="R69" s="9"/>
      <c r="S69" s="9"/>
      <c r="T69" s="9"/>
    </row>
    <row r="70" spans="1:20" x14ac:dyDescent="0.25">
      <c r="A70" s="3">
        <v>69</v>
      </c>
      <c r="B70" s="9"/>
      <c r="C70" s="9"/>
      <c r="D70" s="9"/>
      <c r="E70" s="9"/>
      <c r="F70" s="9"/>
      <c r="G70" s="9"/>
      <c r="H70" s="9"/>
      <c r="I70" s="9"/>
      <c r="J70" s="9"/>
      <c r="K70" s="9"/>
      <c r="L70" s="9"/>
      <c r="M70" s="9"/>
      <c r="N70" s="9"/>
      <c r="O70" s="9"/>
      <c r="P70" s="9"/>
      <c r="Q70" s="9"/>
      <c r="R70" s="9"/>
      <c r="S70" s="9"/>
      <c r="T70" s="9"/>
    </row>
    <row r="71" spans="1:20" x14ac:dyDescent="0.25">
      <c r="A71" s="3">
        <v>70</v>
      </c>
      <c r="B71" s="9"/>
      <c r="C71" s="9"/>
      <c r="D71" s="9"/>
      <c r="E71" s="9"/>
      <c r="F71" s="9"/>
      <c r="G71" s="9"/>
      <c r="H71" s="9"/>
      <c r="I71" s="9"/>
      <c r="J71" s="9"/>
      <c r="K71" s="9"/>
      <c r="L71" s="9"/>
      <c r="M71" s="9"/>
      <c r="N71" s="9"/>
      <c r="O71" s="9"/>
      <c r="P71" s="9"/>
      <c r="Q71" s="9"/>
      <c r="R71" s="9"/>
      <c r="S71" s="9"/>
      <c r="T71" s="9"/>
    </row>
    <row r="72" spans="1:20" x14ac:dyDescent="0.25">
      <c r="A72" s="3">
        <v>71</v>
      </c>
      <c r="B72" s="9"/>
      <c r="C72" s="9"/>
      <c r="D72" s="9"/>
      <c r="E72" s="9"/>
      <c r="F72" s="9"/>
      <c r="G72" s="9"/>
      <c r="H72" s="9"/>
      <c r="I72" s="9"/>
      <c r="J72" s="9"/>
      <c r="K72" s="9"/>
      <c r="L72" s="9"/>
      <c r="M72" s="9"/>
      <c r="N72" s="9"/>
      <c r="O72" s="9"/>
      <c r="P72" s="9"/>
      <c r="Q72" s="9"/>
      <c r="R72" s="9"/>
      <c r="S72" s="9"/>
      <c r="T72" s="9"/>
    </row>
    <row r="73" spans="1:20" x14ac:dyDescent="0.25">
      <c r="A73" s="3">
        <v>72</v>
      </c>
      <c r="B73" s="9"/>
      <c r="C73" s="9"/>
      <c r="D73" s="9"/>
      <c r="E73" s="9"/>
      <c r="F73" s="9"/>
      <c r="G73" s="9"/>
      <c r="H73" s="9"/>
      <c r="I73" s="9"/>
      <c r="J73" s="9"/>
      <c r="K73" s="9"/>
      <c r="L73" s="9"/>
      <c r="M73" s="9"/>
      <c r="N73" s="9"/>
      <c r="O73" s="9"/>
      <c r="P73" s="9"/>
      <c r="Q73" s="9"/>
      <c r="R73" s="9"/>
      <c r="S73" s="9"/>
      <c r="T73" s="9"/>
    </row>
    <row r="74" spans="1:20" x14ac:dyDescent="0.25">
      <c r="A74" s="3">
        <v>73</v>
      </c>
      <c r="B74" s="9"/>
      <c r="C74" s="9"/>
      <c r="D74" s="9"/>
      <c r="E74" s="9"/>
      <c r="F74" s="9"/>
      <c r="G74" s="9"/>
      <c r="H74" s="9"/>
      <c r="I74" s="9"/>
      <c r="J74" s="9"/>
      <c r="K74" s="9"/>
      <c r="L74" s="9"/>
      <c r="M74" s="9"/>
      <c r="N74" s="9"/>
      <c r="O74" s="9"/>
      <c r="P74" s="9"/>
      <c r="Q74" s="9"/>
      <c r="R74" s="9"/>
      <c r="S74" s="9"/>
      <c r="T74" s="9"/>
    </row>
    <row r="75" spans="1:20" x14ac:dyDescent="0.25">
      <c r="A75" s="3">
        <v>74</v>
      </c>
      <c r="B75" s="9"/>
      <c r="C75" s="9"/>
      <c r="D75" s="9"/>
      <c r="E75" s="9"/>
      <c r="F75" s="9"/>
      <c r="G75" s="9"/>
      <c r="H75" s="9"/>
      <c r="I75" s="9"/>
      <c r="J75" s="9"/>
      <c r="K75" s="9"/>
      <c r="L75" s="9"/>
      <c r="M75" s="9"/>
      <c r="N75" s="9"/>
      <c r="O75" s="9"/>
      <c r="P75" s="9"/>
      <c r="Q75" s="9"/>
      <c r="R75" s="9"/>
      <c r="S75" s="9"/>
      <c r="T75" s="9"/>
    </row>
    <row r="76" spans="1:20" x14ac:dyDescent="0.25">
      <c r="A76" s="3">
        <v>75</v>
      </c>
      <c r="B76" s="9"/>
      <c r="C76" s="9"/>
      <c r="D76" s="9"/>
      <c r="E76" s="9"/>
      <c r="F76" s="9"/>
      <c r="G76" s="9"/>
      <c r="H76" s="9"/>
      <c r="I76" s="9"/>
      <c r="J76" s="9"/>
      <c r="K76" s="9"/>
      <c r="L76" s="9"/>
      <c r="M76" s="9"/>
      <c r="N76" s="9"/>
      <c r="O76" s="9"/>
      <c r="P76" s="9"/>
      <c r="Q76" s="9"/>
      <c r="R76" s="9"/>
      <c r="S76" s="9"/>
      <c r="T76" s="9"/>
    </row>
    <row r="77" spans="1:20" x14ac:dyDescent="0.25">
      <c r="A77" s="3">
        <v>76</v>
      </c>
      <c r="B77" s="9"/>
      <c r="C77" s="9"/>
      <c r="D77" s="9"/>
      <c r="E77" s="9"/>
      <c r="F77" s="9"/>
      <c r="G77" s="9"/>
      <c r="H77" s="9"/>
      <c r="I77" s="9"/>
      <c r="J77" s="9"/>
      <c r="K77" s="9"/>
      <c r="L77" s="9"/>
      <c r="M77" s="9"/>
      <c r="N77" s="9"/>
      <c r="O77" s="9"/>
      <c r="P77" s="9"/>
      <c r="Q77" s="9"/>
      <c r="R77" s="9"/>
      <c r="S77" s="9"/>
      <c r="T77" s="9"/>
    </row>
    <row r="78" spans="1:20" x14ac:dyDescent="0.25">
      <c r="A78" s="3">
        <v>77</v>
      </c>
      <c r="B78" s="9"/>
      <c r="C78" s="9"/>
      <c r="D78" s="9"/>
      <c r="E78" s="9"/>
      <c r="F78" s="9"/>
      <c r="G78" s="9"/>
      <c r="H78" s="9"/>
      <c r="I78" s="9"/>
      <c r="J78" s="9"/>
      <c r="K78" s="9"/>
      <c r="L78" s="9"/>
      <c r="M78" s="9"/>
      <c r="N78" s="9"/>
      <c r="O78" s="9"/>
      <c r="P78" s="9"/>
      <c r="Q78" s="9"/>
      <c r="R78" s="9"/>
      <c r="S78" s="9"/>
      <c r="T78" s="9"/>
    </row>
    <row r="79" spans="1:20" x14ac:dyDescent="0.25">
      <c r="A79" s="3">
        <v>78</v>
      </c>
      <c r="B79" s="9"/>
      <c r="C79" s="9"/>
      <c r="D79" s="9"/>
      <c r="E79" s="9"/>
      <c r="F79" s="9"/>
      <c r="G79" s="9"/>
      <c r="H79" s="9"/>
      <c r="I79" s="9"/>
      <c r="J79" s="9"/>
      <c r="K79" s="9"/>
      <c r="L79" s="9"/>
      <c r="M79" s="9"/>
      <c r="N79" s="9"/>
      <c r="O79" s="9"/>
      <c r="P79" s="9"/>
      <c r="Q79" s="9"/>
      <c r="R79" s="9"/>
      <c r="S79" s="9"/>
      <c r="T79" s="9"/>
    </row>
    <row r="80" spans="1:20" x14ac:dyDescent="0.25">
      <c r="A80" s="3">
        <v>79</v>
      </c>
      <c r="B80" s="9"/>
      <c r="C80" s="9"/>
      <c r="D80" s="9"/>
      <c r="E80" s="9"/>
      <c r="F80" s="9"/>
      <c r="G80" s="9"/>
      <c r="H80" s="9"/>
      <c r="I80" s="9"/>
      <c r="J80" s="9"/>
      <c r="K80" s="9"/>
      <c r="L80" s="9"/>
      <c r="M80" s="9"/>
      <c r="N80" s="9"/>
      <c r="O80" s="9"/>
      <c r="P80" s="9"/>
      <c r="Q80" s="9"/>
      <c r="R80" s="9"/>
      <c r="S80" s="9"/>
      <c r="T80" s="9"/>
    </row>
    <row r="81" spans="1:20" x14ac:dyDescent="0.25">
      <c r="A81" s="3">
        <v>80</v>
      </c>
      <c r="B81" s="9"/>
      <c r="C81" s="9"/>
      <c r="D81" s="9"/>
      <c r="E81" s="9"/>
      <c r="F81" s="9"/>
      <c r="G81" s="9"/>
      <c r="H81" s="9"/>
      <c r="I81" s="9"/>
      <c r="J81" s="9"/>
      <c r="K81" s="9"/>
      <c r="L81" s="9"/>
      <c r="M81" s="9"/>
      <c r="N81" s="9"/>
      <c r="O81" s="9"/>
      <c r="P81" s="9"/>
      <c r="Q81" s="9"/>
      <c r="R81" s="9"/>
      <c r="S81" s="9"/>
      <c r="T81" s="9"/>
    </row>
    <row r="82" spans="1:20" x14ac:dyDescent="0.25">
      <c r="A82" s="3">
        <v>81</v>
      </c>
      <c r="B82" s="9"/>
      <c r="C82" s="9"/>
      <c r="D82" s="9"/>
      <c r="E82" s="9"/>
      <c r="F82" s="9"/>
      <c r="G82" s="9"/>
      <c r="H82" s="9"/>
      <c r="I82" s="9"/>
      <c r="J82" s="9"/>
      <c r="K82" s="9"/>
      <c r="L82" s="9"/>
      <c r="M82" s="9"/>
      <c r="N82" s="9"/>
      <c r="O82" s="9"/>
      <c r="P82" s="9"/>
      <c r="Q82" s="9"/>
      <c r="R82" s="9"/>
      <c r="S82" s="9"/>
      <c r="T82" s="9"/>
    </row>
    <row r="83" spans="1:20" x14ac:dyDescent="0.25">
      <c r="A83" s="3">
        <v>82</v>
      </c>
      <c r="B83" s="9"/>
      <c r="C83" s="9"/>
      <c r="D83" s="9"/>
      <c r="E83" s="9"/>
      <c r="F83" s="9"/>
      <c r="G83" s="9"/>
      <c r="H83" s="9"/>
      <c r="I83" s="9"/>
      <c r="J83" s="9"/>
      <c r="K83" s="9"/>
      <c r="L83" s="9"/>
      <c r="M83" s="9"/>
      <c r="N83" s="9"/>
      <c r="O83" s="9"/>
      <c r="P83" s="9"/>
      <c r="Q83" s="9"/>
      <c r="R83" s="9"/>
      <c r="S83" s="9"/>
      <c r="T83" s="9"/>
    </row>
    <row r="84" spans="1:20" x14ac:dyDescent="0.25">
      <c r="A84" s="3">
        <v>83</v>
      </c>
      <c r="B84" s="9"/>
      <c r="C84" s="9"/>
      <c r="D84" s="9"/>
      <c r="E84" s="9"/>
      <c r="F84" s="9"/>
      <c r="G84" s="9"/>
      <c r="H84" s="9"/>
      <c r="I84" s="9"/>
      <c r="J84" s="9"/>
      <c r="K84" s="9"/>
      <c r="L84" s="9"/>
      <c r="M84" s="9"/>
      <c r="N84" s="9"/>
      <c r="O84" s="9"/>
      <c r="P84" s="9"/>
      <c r="Q84" s="9"/>
      <c r="R84" s="9"/>
      <c r="S84" s="9"/>
      <c r="T84" s="9"/>
    </row>
    <row r="85" spans="1:20" x14ac:dyDescent="0.25">
      <c r="A85" s="3">
        <v>84</v>
      </c>
      <c r="B85" s="9"/>
      <c r="C85" s="9"/>
      <c r="D85" s="9"/>
      <c r="E85" s="9"/>
      <c r="F85" s="9"/>
      <c r="G85" s="9"/>
      <c r="H85" s="9"/>
      <c r="I85" s="9"/>
      <c r="J85" s="9"/>
      <c r="K85" s="9"/>
      <c r="L85" s="9"/>
      <c r="M85" s="9"/>
      <c r="N85" s="9"/>
      <c r="O85" s="9"/>
      <c r="P85" s="9"/>
      <c r="Q85" s="9"/>
      <c r="R85" s="9"/>
      <c r="S85" s="9"/>
      <c r="T85" s="9"/>
    </row>
    <row r="86" spans="1:20" x14ac:dyDescent="0.25">
      <c r="A86" s="3">
        <v>85</v>
      </c>
      <c r="B86" s="9"/>
      <c r="C86" s="9"/>
      <c r="D86" s="9"/>
      <c r="E86" s="9"/>
      <c r="F86" s="9"/>
      <c r="G86" s="9"/>
      <c r="H86" s="9"/>
      <c r="I86" s="9"/>
      <c r="J86" s="9"/>
      <c r="K86" s="9"/>
      <c r="L86" s="9"/>
      <c r="M86" s="9"/>
      <c r="N86" s="9"/>
      <c r="O86" s="9"/>
      <c r="P86" s="9"/>
      <c r="Q86" s="9"/>
      <c r="R86" s="9"/>
      <c r="S86" s="9"/>
      <c r="T86" s="9"/>
    </row>
    <row r="87" spans="1:20" x14ac:dyDescent="0.25">
      <c r="A87" s="3">
        <v>86</v>
      </c>
      <c r="B87" s="9"/>
      <c r="C87" s="9"/>
      <c r="D87" s="9"/>
      <c r="E87" s="9"/>
      <c r="F87" s="9"/>
      <c r="G87" s="9"/>
      <c r="H87" s="9"/>
      <c r="I87" s="9"/>
      <c r="J87" s="9"/>
      <c r="K87" s="9"/>
      <c r="L87" s="9"/>
      <c r="M87" s="9"/>
      <c r="N87" s="9"/>
      <c r="O87" s="9"/>
      <c r="P87" s="9"/>
      <c r="Q87" s="9"/>
      <c r="R87" s="9"/>
      <c r="S87" s="9"/>
      <c r="T87" s="9"/>
    </row>
    <row r="88" spans="1:20" x14ac:dyDescent="0.25">
      <c r="A88" s="3">
        <v>87</v>
      </c>
      <c r="B88" s="9"/>
      <c r="C88" s="9"/>
      <c r="D88" s="9"/>
      <c r="E88" s="9"/>
      <c r="F88" s="9"/>
      <c r="G88" s="9"/>
      <c r="H88" s="9"/>
      <c r="I88" s="9"/>
      <c r="J88" s="9"/>
      <c r="K88" s="9"/>
      <c r="L88" s="9"/>
      <c r="M88" s="9"/>
      <c r="N88" s="9"/>
      <c r="O88" s="9"/>
      <c r="P88" s="9"/>
      <c r="Q88" s="9"/>
      <c r="R88" s="9"/>
      <c r="S88" s="9"/>
      <c r="T88" s="9"/>
    </row>
    <row r="89" spans="1:20" x14ac:dyDescent="0.25">
      <c r="A89" s="3">
        <v>88</v>
      </c>
      <c r="B89" s="9"/>
      <c r="C89" s="9"/>
      <c r="D89" s="9"/>
      <c r="E89" s="9"/>
      <c r="F89" s="9"/>
      <c r="G89" s="9"/>
      <c r="H89" s="9"/>
      <c r="I89" s="9"/>
      <c r="J89" s="9"/>
      <c r="K89" s="9"/>
      <c r="L89" s="9"/>
      <c r="M89" s="9"/>
      <c r="N89" s="9"/>
      <c r="O89" s="9"/>
      <c r="P89" s="9"/>
      <c r="Q89" s="9"/>
      <c r="R89" s="9"/>
      <c r="S89" s="9"/>
      <c r="T89" s="9"/>
    </row>
    <row r="90" spans="1:20" x14ac:dyDescent="0.25">
      <c r="A90" s="3">
        <v>89</v>
      </c>
      <c r="B90" s="9"/>
      <c r="C90" s="9"/>
      <c r="D90" s="9"/>
      <c r="E90" s="9"/>
      <c r="F90" s="9"/>
      <c r="G90" s="9"/>
      <c r="H90" s="9"/>
      <c r="I90" s="9"/>
      <c r="J90" s="9"/>
      <c r="K90" s="9"/>
      <c r="L90" s="9"/>
      <c r="M90" s="9"/>
      <c r="N90" s="9"/>
      <c r="O90" s="9"/>
      <c r="P90" s="9"/>
      <c r="Q90" s="9"/>
      <c r="R90" s="9"/>
      <c r="S90" s="9"/>
      <c r="T90" s="9"/>
    </row>
    <row r="91" spans="1:20" x14ac:dyDescent="0.25">
      <c r="A91" s="3">
        <v>90</v>
      </c>
      <c r="B91" s="9"/>
      <c r="C91" s="9"/>
      <c r="D91" s="9"/>
      <c r="E91" s="9"/>
      <c r="F91" s="9"/>
      <c r="G91" s="9"/>
      <c r="H91" s="9"/>
      <c r="I91" s="9"/>
      <c r="J91" s="9"/>
      <c r="K91" s="9"/>
      <c r="L91" s="9"/>
      <c r="M91" s="9"/>
      <c r="N91" s="9"/>
      <c r="O91" s="9"/>
      <c r="P91" s="9"/>
      <c r="Q91" s="9"/>
      <c r="R91" s="9"/>
      <c r="S91" s="9"/>
      <c r="T91" s="9"/>
    </row>
    <row r="92" spans="1:20" x14ac:dyDescent="0.25">
      <c r="A92" s="3">
        <v>91</v>
      </c>
      <c r="B92" s="9"/>
      <c r="C92" s="9"/>
      <c r="D92" s="9"/>
      <c r="E92" s="9"/>
      <c r="F92" s="9"/>
      <c r="G92" s="9"/>
      <c r="H92" s="9"/>
      <c r="I92" s="9"/>
      <c r="J92" s="9"/>
      <c r="K92" s="9"/>
      <c r="L92" s="9"/>
      <c r="M92" s="9"/>
      <c r="N92" s="9"/>
      <c r="O92" s="9"/>
      <c r="P92" s="9"/>
      <c r="Q92" s="9"/>
      <c r="R92" s="9"/>
      <c r="S92" s="9"/>
      <c r="T92" s="9"/>
    </row>
    <row r="93" spans="1:20" x14ac:dyDescent="0.25">
      <c r="A93" s="3">
        <v>92</v>
      </c>
      <c r="B93" s="9"/>
      <c r="C93" s="9"/>
      <c r="D93" s="9"/>
      <c r="E93" s="9"/>
      <c r="F93" s="9"/>
      <c r="G93" s="9"/>
      <c r="H93" s="9"/>
      <c r="I93" s="9"/>
      <c r="J93" s="9"/>
      <c r="K93" s="9"/>
      <c r="L93" s="9"/>
      <c r="M93" s="9"/>
      <c r="N93" s="9"/>
      <c r="O93" s="9"/>
      <c r="P93" s="9"/>
      <c r="Q93" s="9"/>
      <c r="R93" s="9"/>
      <c r="S93" s="9"/>
      <c r="T93" s="9"/>
    </row>
    <row r="94" spans="1:20" x14ac:dyDescent="0.25">
      <c r="A94" s="3">
        <v>93</v>
      </c>
      <c r="B94" s="9"/>
      <c r="C94" s="9"/>
      <c r="D94" s="9"/>
      <c r="E94" s="9"/>
      <c r="F94" s="9"/>
      <c r="G94" s="9"/>
      <c r="H94" s="9"/>
      <c r="I94" s="9"/>
      <c r="J94" s="9"/>
      <c r="K94" s="9"/>
      <c r="L94" s="9"/>
      <c r="M94" s="9"/>
      <c r="N94" s="9"/>
      <c r="O94" s="9"/>
      <c r="P94" s="9"/>
      <c r="Q94" s="9"/>
      <c r="R94" s="9"/>
      <c r="S94" s="9"/>
      <c r="T94" s="9"/>
    </row>
    <row r="95" spans="1:20" x14ac:dyDescent="0.25">
      <c r="A95" s="3">
        <v>94</v>
      </c>
      <c r="B95" s="9"/>
      <c r="C95" s="9"/>
      <c r="D95" s="9"/>
      <c r="E95" s="9"/>
      <c r="F95" s="9"/>
      <c r="G95" s="9"/>
      <c r="H95" s="9"/>
      <c r="I95" s="9"/>
      <c r="J95" s="9"/>
      <c r="K95" s="9"/>
      <c r="L95" s="9"/>
      <c r="M95" s="9"/>
      <c r="N95" s="9"/>
      <c r="O95" s="9"/>
      <c r="P95" s="9"/>
      <c r="Q95" s="9"/>
      <c r="R95" s="9"/>
      <c r="S95" s="9"/>
      <c r="T95" s="9"/>
    </row>
    <row r="96" spans="1:20" x14ac:dyDescent="0.25">
      <c r="A96" s="3">
        <v>95</v>
      </c>
      <c r="B96" s="9"/>
      <c r="C96" s="9"/>
      <c r="D96" s="9"/>
      <c r="E96" s="9"/>
      <c r="F96" s="9"/>
      <c r="G96" s="9"/>
      <c r="H96" s="9"/>
      <c r="I96" s="9"/>
      <c r="J96" s="9"/>
      <c r="K96" s="9"/>
      <c r="L96" s="9"/>
      <c r="M96" s="9"/>
      <c r="N96" s="9"/>
      <c r="O96" s="9"/>
      <c r="P96" s="9"/>
      <c r="Q96" s="9"/>
      <c r="R96" s="9"/>
      <c r="S96" s="9"/>
      <c r="T96" s="9"/>
    </row>
    <row r="97" spans="1:20" x14ac:dyDescent="0.25">
      <c r="A97" s="3">
        <v>96</v>
      </c>
      <c r="B97" s="9"/>
      <c r="C97" s="9"/>
      <c r="D97" s="9"/>
      <c r="E97" s="9"/>
      <c r="F97" s="9"/>
      <c r="G97" s="9"/>
      <c r="H97" s="9"/>
      <c r="I97" s="9"/>
      <c r="J97" s="9"/>
      <c r="K97" s="9"/>
      <c r="L97" s="9"/>
      <c r="M97" s="9"/>
      <c r="N97" s="9"/>
      <c r="O97" s="9"/>
      <c r="P97" s="9"/>
      <c r="Q97" s="9"/>
      <c r="R97" s="9"/>
      <c r="S97" s="9"/>
      <c r="T97" s="9"/>
    </row>
    <row r="98" spans="1:20" x14ac:dyDescent="0.25">
      <c r="A98" s="3">
        <v>97</v>
      </c>
      <c r="B98" s="9"/>
      <c r="C98" s="9"/>
      <c r="D98" s="9"/>
      <c r="E98" s="9"/>
      <c r="F98" s="9"/>
      <c r="G98" s="9"/>
      <c r="H98" s="9"/>
      <c r="I98" s="9"/>
      <c r="J98" s="9"/>
      <c r="K98" s="9"/>
      <c r="L98" s="9"/>
      <c r="M98" s="9"/>
      <c r="N98" s="9"/>
      <c r="O98" s="9"/>
      <c r="P98" s="9"/>
      <c r="Q98" s="9"/>
      <c r="R98" s="9"/>
      <c r="S98" s="9"/>
      <c r="T98" s="9"/>
    </row>
    <row r="99" spans="1:20" x14ac:dyDescent="0.25">
      <c r="A99" s="3">
        <v>98</v>
      </c>
      <c r="B99" s="9"/>
      <c r="C99" s="9"/>
      <c r="D99" s="9"/>
      <c r="E99" s="9"/>
      <c r="F99" s="9"/>
      <c r="G99" s="9"/>
      <c r="H99" s="9"/>
      <c r="I99" s="9"/>
      <c r="J99" s="9"/>
      <c r="K99" s="9"/>
      <c r="L99" s="9"/>
      <c r="M99" s="9"/>
      <c r="N99" s="9"/>
      <c r="O99" s="9"/>
      <c r="P99" s="9"/>
      <c r="Q99" s="9"/>
      <c r="R99" s="9"/>
      <c r="S99" s="9"/>
      <c r="T99" s="9"/>
    </row>
    <row r="100" spans="1:20" x14ac:dyDescent="0.25">
      <c r="A100" s="3">
        <v>99</v>
      </c>
      <c r="B100" s="9"/>
      <c r="C100" s="9"/>
      <c r="D100" s="9"/>
      <c r="E100" s="9"/>
      <c r="F100" s="9"/>
      <c r="G100" s="9"/>
      <c r="H100" s="9"/>
      <c r="I100" s="9"/>
      <c r="J100" s="9"/>
      <c r="K100" s="9"/>
      <c r="L100" s="9"/>
      <c r="M100" s="9"/>
      <c r="N100" s="9"/>
      <c r="O100" s="9"/>
      <c r="P100" s="9"/>
      <c r="Q100" s="9"/>
      <c r="R100" s="9"/>
      <c r="S100" s="9"/>
      <c r="T100" s="9"/>
    </row>
    <row r="101" spans="1:20" x14ac:dyDescent="0.25">
      <c r="A101" s="3">
        <v>100</v>
      </c>
      <c r="B101" s="9"/>
      <c r="C101" s="9"/>
      <c r="D101" s="9"/>
      <c r="E101" s="9"/>
      <c r="F101" s="9"/>
      <c r="G101" s="9"/>
      <c r="H101" s="9"/>
      <c r="I101" s="9"/>
      <c r="J101" s="9"/>
      <c r="K101" s="9"/>
      <c r="L101" s="9"/>
      <c r="M101" s="9"/>
      <c r="N101" s="9"/>
      <c r="O101" s="9"/>
      <c r="P101" s="9"/>
      <c r="Q101" s="9"/>
      <c r="R101" s="9"/>
      <c r="S101" s="9"/>
      <c r="T101" s="9"/>
    </row>
    <row r="102" spans="1:20" x14ac:dyDescent="0.25">
      <c r="A102" s="3">
        <v>101</v>
      </c>
      <c r="B102" s="9"/>
      <c r="C102" s="9"/>
      <c r="D102" s="9"/>
      <c r="E102" s="9"/>
      <c r="F102" s="9"/>
      <c r="G102" s="9"/>
      <c r="H102" s="9"/>
      <c r="I102" s="9"/>
      <c r="J102" s="9"/>
      <c r="K102" s="9"/>
      <c r="L102" s="9"/>
      <c r="M102" s="9"/>
      <c r="N102" s="9"/>
      <c r="O102" s="9"/>
      <c r="P102" s="9"/>
      <c r="Q102" s="9"/>
      <c r="R102" s="9"/>
      <c r="S102" s="9"/>
      <c r="T102" s="9"/>
    </row>
    <row r="103" spans="1:20" x14ac:dyDescent="0.25">
      <c r="A103" s="3">
        <v>102</v>
      </c>
      <c r="B103" s="9"/>
      <c r="C103" s="9"/>
      <c r="D103" s="9"/>
      <c r="E103" s="9"/>
      <c r="F103" s="9"/>
      <c r="G103" s="9"/>
      <c r="H103" s="9"/>
      <c r="I103" s="9"/>
      <c r="J103" s="9"/>
      <c r="K103" s="9"/>
      <c r="L103" s="9"/>
      <c r="M103" s="9"/>
      <c r="N103" s="9"/>
      <c r="O103" s="9"/>
      <c r="P103" s="9"/>
      <c r="Q103" s="9"/>
      <c r="R103" s="9"/>
      <c r="S103" s="9"/>
      <c r="T103" s="9"/>
    </row>
    <row r="104" spans="1:20" x14ac:dyDescent="0.25">
      <c r="A104" s="3">
        <v>103</v>
      </c>
      <c r="B104" s="9"/>
      <c r="C104" s="9"/>
      <c r="D104" s="9"/>
      <c r="E104" s="9"/>
      <c r="F104" s="9"/>
      <c r="G104" s="9"/>
      <c r="H104" s="9"/>
      <c r="I104" s="9"/>
      <c r="J104" s="9"/>
      <c r="K104" s="9"/>
      <c r="L104" s="9"/>
      <c r="M104" s="9"/>
      <c r="N104" s="9"/>
      <c r="O104" s="9"/>
      <c r="P104" s="9"/>
      <c r="Q104" s="9"/>
      <c r="R104" s="9"/>
      <c r="S104" s="9"/>
      <c r="T104" s="9"/>
    </row>
    <row r="105" spans="1:20" x14ac:dyDescent="0.25">
      <c r="A105" s="3">
        <v>104</v>
      </c>
      <c r="B105" s="9"/>
      <c r="C105" s="9"/>
      <c r="D105" s="9"/>
      <c r="E105" s="9"/>
      <c r="F105" s="9"/>
      <c r="G105" s="9"/>
      <c r="H105" s="9"/>
      <c r="I105" s="9"/>
      <c r="J105" s="9"/>
      <c r="K105" s="9"/>
      <c r="L105" s="9"/>
      <c r="M105" s="9"/>
      <c r="N105" s="9"/>
      <c r="O105" s="9"/>
      <c r="P105" s="9"/>
      <c r="Q105" s="9"/>
      <c r="R105" s="9"/>
      <c r="S105" s="9"/>
      <c r="T105" s="9"/>
    </row>
    <row r="106" spans="1:20" x14ac:dyDescent="0.25">
      <c r="A106" s="3">
        <v>105</v>
      </c>
      <c r="B106" s="9"/>
      <c r="C106" s="9"/>
      <c r="D106" s="9"/>
      <c r="E106" s="9"/>
      <c r="F106" s="9"/>
      <c r="G106" s="9"/>
      <c r="H106" s="9"/>
      <c r="I106" s="9"/>
      <c r="J106" s="9"/>
      <c r="K106" s="9"/>
      <c r="L106" s="9"/>
      <c r="M106" s="9"/>
      <c r="N106" s="9"/>
      <c r="O106" s="9"/>
      <c r="P106" s="9"/>
      <c r="Q106" s="9"/>
      <c r="R106" s="9"/>
      <c r="S106" s="9"/>
      <c r="T106" s="9"/>
    </row>
    <row r="107" spans="1:20" x14ac:dyDescent="0.25">
      <c r="A107" s="3">
        <v>106</v>
      </c>
      <c r="B107" s="9"/>
      <c r="C107" s="9"/>
      <c r="D107" s="9"/>
      <c r="E107" s="9"/>
      <c r="F107" s="9"/>
      <c r="G107" s="9"/>
      <c r="H107" s="9"/>
      <c r="I107" s="9"/>
      <c r="J107" s="9"/>
      <c r="K107" s="9"/>
      <c r="L107" s="9"/>
      <c r="M107" s="9"/>
      <c r="N107" s="9"/>
      <c r="O107" s="9"/>
      <c r="P107" s="9"/>
      <c r="Q107" s="9"/>
      <c r="R107" s="9"/>
      <c r="S107" s="9"/>
      <c r="T107" s="9"/>
    </row>
    <row r="108" spans="1:20" x14ac:dyDescent="0.25">
      <c r="A108" s="3">
        <v>107</v>
      </c>
      <c r="B108" s="9"/>
      <c r="C108" s="9"/>
      <c r="D108" s="9"/>
      <c r="E108" s="9"/>
      <c r="F108" s="9"/>
      <c r="G108" s="9"/>
      <c r="H108" s="9"/>
      <c r="I108" s="9"/>
      <c r="J108" s="9"/>
      <c r="K108" s="9"/>
      <c r="L108" s="9"/>
      <c r="M108" s="9"/>
      <c r="N108" s="9"/>
      <c r="O108" s="9"/>
      <c r="P108" s="9"/>
      <c r="Q108" s="9"/>
      <c r="R108" s="9"/>
      <c r="S108" s="9"/>
      <c r="T108" s="9"/>
    </row>
    <row r="109" spans="1:20" x14ac:dyDescent="0.25">
      <c r="A109" s="3">
        <v>108</v>
      </c>
      <c r="B109" s="9"/>
      <c r="C109" s="9"/>
      <c r="D109" s="9"/>
      <c r="E109" s="9"/>
      <c r="F109" s="9"/>
      <c r="G109" s="9"/>
      <c r="H109" s="9"/>
      <c r="I109" s="9"/>
      <c r="J109" s="9"/>
      <c r="K109" s="9"/>
      <c r="L109" s="9"/>
      <c r="M109" s="9"/>
      <c r="N109" s="9"/>
      <c r="O109" s="9"/>
      <c r="P109" s="9"/>
      <c r="Q109" s="9"/>
      <c r="R109" s="9"/>
      <c r="S109" s="9"/>
      <c r="T109" s="9"/>
    </row>
    <row r="110" spans="1:20" x14ac:dyDescent="0.25">
      <c r="A110" s="3">
        <v>109</v>
      </c>
      <c r="B110" s="9"/>
      <c r="C110" s="9"/>
      <c r="D110" s="9"/>
      <c r="E110" s="9"/>
      <c r="F110" s="9"/>
      <c r="G110" s="9"/>
      <c r="H110" s="9"/>
      <c r="I110" s="9"/>
      <c r="J110" s="9"/>
      <c r="K110" s="9"/>
      <c r="L110" s="9"/>
      <c r="M110" s="9"/>
      <c r="N110" s="9"/>
      <c r="O110" s="9"/>
      <c r="P110" s="9"/>
      <c r="Q110" s="9"/>
      <c r="R110" s="9"/>
      <c r="S110" s="9"/>
      <c r="T110" s="9"/>
    </row>
    <row r="111" spans="1:20" x14ac:dyDescent="0.25">
      <c r="A111" s="3">
        <v>110</v>
      </c>
      <c r="B111" s="9"/>
      <c r="C111" s="9"/>
      <c r="D111" s="9"/>
      <c r="E111" s="9"/>
      <c r="F111" s="9"/>
      <c r="G111" s="9"/>
      <c r="H111" s="9"/>
      <c r="I111" s="9"/>
      <c r="J111" s="9"/>
      <c r="K111" s="9"/>
      <c r="L111" s="9"/>
      <c r="M111" s="9"/>
      <c r="N111" s="9"/>
      <c r="O111" s="9"/>
      <c r="P111" s="9"/>
      <c r="Q111" s="9"/>
      <c r="R111" s="9"/>
      <c r="S111" s="9"/>
      <c r="T111" s="9"/>
    </row>
    <row r="112" spans="1:20" x14ac:dyDescent="0.25">
      <c r="A112" s="3">
        <v>111</v>
      </c>
      <c r="B112" s="9"/>
      <c r="C112" s="9"/>
      <c r="D112" s="9"/>
      <c r="E112" s="9"/>
      <c r="F112" s="9"/>
      <c r="G112" s="9"/>
      <c r="H112" s="9"/>
      <c r="I112" s="9"/>
      <c r="J112" s="9"/>
      <c r="K112" s="9"/>
      <c r="L112" s="9"/>
      <c r="M112" s="9"/>
      <c r="N112" s="9"/>
      <c r="O112" s="9"/>
      <c r="P112" s="9"/>
      <c r="Q112" s="9"/>
      <c r="R112" s="9"/>
      <c r="S112" s="9"/>
      <c r="T112" s="9"/>
    </row>
    <row r="113" spans="1:20" x14ac:dyDescent="0.25">
      <c r="A113" s="3">
        <v>112</v>
      </c>
      <c r="B113" s="9"/>
      <c r="C113" s="9"/>
      <c r="D113" s="9"/>
      <c r="E113" s="9"/>
      <c r="F113" s="9"/>
      <c r="G113" s="9"/>
      <c r="H113" s="9"/>
      <c r="I113" s="9"/>
      <c r="J113" s="9"/>
      <c r="K113" s="9"/>
      <c r="L113" s="9"/>
      <c r="M113" s="9"/>
      <c r="N113" s="9"/>
      <c r="O113" s="9"/>
      <c r="P113" s="9"/>
      <c r="Q113" s="9"/>
      <c r="R113" s="9"/>
      <c r="S113" s="9"/>
      <c r="T113" s="9"/>
    </row>
    <row r="114" spans="1:20" x14ac:dyDescent="0.25">
      <c r="A114" s="3">
        <v>113</v>
      </c>
      <c r="B114" s="9"/>
      <c r="C114" s="9"/>
      <c r="D114" s="9"/>
      <c r="E114" s="9"/>
      <c r="F114" s="9"/>
      <c r="G114" s="9"/>
      <c r="H114" s="9"/>
      <c r="I114" s="9"/>
      <c r="J114" s="9"/>
      <c r="K114" s="9"/>
      <c r="L114" s="9"/>
      <c r="M114" s="9"/>
      <c r="N114" s="9"/>
      <c r="O114" s="9"/>
      <c r="P114" s="9"/>
      <c r="Q114" s="9"/>
      <c r="R114" s="9"/>
      <c r="S114" s="9"/>
      <c r="T114" s="9"/>
    </row>
    <row r="115" spans="1:20" x14ac:dyDescent="0.25">
      <c r="A115" s="3">
        <v>114</v>
      </c>
      <c r="B115" s="9"/>
      <c r="C115" s="9"/>
      <c r="D115" s="9"/>
      <c r="E115" s="9"/>
      <c r="F115" s="9"/>
      <c r="G115" s="9"/>
      <c r="H115" s="9"/>
      <c r="I115" s="9"/>
      <c r="J115" s="9"/>
      <c r="K115" s="9"/>
      <c r="L115" s="9"/>
      <c r="M115" s="9"/>
      <c r="N115" s="9"/>
      <c r="O115" s="9"/>
      <c r="P115" s="9"/>
      <c r="Q115" s="9"/>
      <c r="R115" s="9"/>
      <c r="S115" s="9"/>
      <c r="T115" s="9"/>
    </row>
    <row r="116" spans="1:20" x14ac:dyDescent="0.25">
      <c r="A116" s="3">
        <v>115</v>
      </c>
      <c r="B116" s="9"/>
      <c r="C116" s="9"/>
      <c r="D116" s="9"/>
      <c r="E116" s="9"/>
      <c r="F116" s="9"/>
      <c r="G116" s="9"/>
      <c r="H116" s="9"/>
      <c r="I116" s="9"/>
      <c r="J116" s="9"/>
      <c r="K116" s="9"/>
      <c r="L116" s="9"/>
      <c r="M116" s="9"/>
      <c r="N116" s="9"/>
      <c r="O116" s="9"/>
      <c r="P116" s="9"/>
      <c r="Q116" s="9"/>
      <c r="R116" s="9"/>
      <c r="S116" s="9"/>
      <c r="T116" s="9"/>
    </row>
    <row r="117" spans="1:20" x14ac:dyDescent="0.25">
      <c r="A117" s="3">
        <v>116</v>
      </c>
      <c r="B117" s="9"/>
      <c r="C117" s="9"/>
      <c r="D117" s="9"/>
      <c r="E117" s="9"/>
      <c r="F117" s="9"/>
      <c r="G117" s="9"/>
      <c r="H117" s="9"/>
      <c r="I117" s="9"/>
      <c r="J117" s="9"/>
      <c r="K117" s="9"/>
      <c r="L117" s="9"/>
      <c r="M117" s="9"/>
      <c r="N117" s="9"/>
      <c r="O117" s="9"/>
      <c r="P117" s="9"/>
      <c r="Q117" s="9"/>
      <c r="R117" s="9"/>
      <c r="S117" s="9"/>
      <c r="T117" s="9"/>
    </row>
    <row r="118" spans="1:20" x14ac:dyDescent="0.25">
      <c r="A118" s="3">
        <v>117</v>
      </c>
      <c r="B118" s="9"/>
      <c r="C118" s="9"/>
      <c r="D118" s="9"/>
      <c r="E118" s="9"/>
      <c r="F118" s="9"/>
      <c r="G118" s="9"/>
      <c r="H118" s="9"/>
      <c r="I118" s="9"/>
      <c r="J118" s="9"/>
      <c r="K118" s="9"/>
      <c r="L118" s="9"/>
      <c r="M118" s="9"/>
      <c r="N118" s="9"/>
      <c r="O118" s="9"/>
      <c r="P118" s="9"/>
      <c r="Q118" s="9"/>
      <c r="R118" s="9"/>
      <c r="S118" s="9"/>
      <c r="T118" s="9"/>
    </row>
    <row r="119" spans="1:20" x14ac:dyDescent="0.25">
      <c r="A119" s="3">
        <v>118</v>
      </c>
      <c r="B119" s="9"/>
      <c r="C119" s="9"/>
      <c r="D119" s="9"/>
      <c r="E119" s="9"/>
      <c r="F119" s="9"/>
      <c r="G119" s="9"/>
      <c r="H119" s="9"/>
      <c r="I119" s="9"/>
      <c r="J119" s="9"/>
      <c r="K119" s="9"/>
      <c r="L119" s="9"/>
      <c r="M119" s="9"/>
      <c r="N119" s="9"/>
      <c r="O119" s="9"/>
      <c r="P119" s="9"/>
      <c r="Q119" s="9"/>
      <c r="R119" s="9"/>
      <c r="S119" s="9"/>
      <c r="T119" s="9"/>
    </row>
    <row r="120" spans="1:20" x14ac:dyDescent="0.25">
      <c r="A120" s="3">
        <v>119</v>
      </c>
      <c r="B120" s="9"/>
      <c r="C120" s="9"/>
      <c r="D120" s="9"/>
      <c r="E120" s="9"/>
      <c r="F120" s="9"/>
      <c r="G120" s="9"/>
      <c r="H120" s="9"/>
      <c r="I120" s="9"/>
      <c r="J120" s="9"/>
      <c r="K120" s="9"/>
      <c r="L120" s="9"/>
      <c r="M120" s="9"/>
      <c r="N120" s="9"/>
      <c r="O120" s="9"/>
      <c r="P120" s="9"/>
      <c r="Q120" s="9"/>
      <c r="R120" s="9"/>
      <c r="S120" s="9"/>
      <c r="T120" s="9"/>
    </row>
    <row r="121" spans="1:20" x14ac:dyDescent="0.25">
      <c r="A121" s="3">
        <v>120</v>
      </c>
      <c r="B121" s="9"/>
      <c r="C121" s="9"/>
      <c r="D121" s="9"/>
      <c r="E121" s="9"/>
      <c r="F121" s="9"/>
      <c r="G121" s="9"/>
      <c r="H121" s="9"/>
      <c r="I121" s="9"/>
      <c r="J121" s="9"/>
      <c r="K121" s="9"/>
      <c r="L121" s="9"/>
      <c r="M121" s="9"/>
      <c r="N121" s="9"/>
      <c r="O121" s="9"/>
      <c r="P121" s="9"/>
      <c r="Q121" s="9"/>
      <c r="R121" s="9"/>
      <c r="S121" s="9"/>
      <c r="T121" s="9"/>
    </row>
    <row r="122" spans="1:20" x14ac:dyDescent="0.25">
      <c r="A122" s="3">
        <v>121</v>
      </c>
      <c r="B122" s="9"/>
      <c r="C122" s="9"/>
      <c r="D122" s="9"/>
      <c r="E122" s="9"/>
      <c r="F122" s="9"/>
      <c r="G122" s="9"/>
      <c r="H122" s="9"/>
      <c r="I122" s="9"/>
      <c r="J122" s="9"/>
      <c r="K122" s="9"/>
      <c r="L122" s="9"/>
      <c r="M122" s="9"/>
      <c r="N122" s="9"/>
      <c r="O122" s="9"/>
      <c r="P122" s="9"/>
      <c r="Q122" s="9"/>
      <c r="R122" s="9"/>
      <c r="S122" s="9"/>
      <c r="T122" s="9"/>
    </row>
    <row r="123" spans="1:20" x14ac:dyDescent="0.25">
      <c r="A123" s="3">
        <v>122</v>
      </c>
      <c r="B123" s="9"/>
      <c r="C123" s="9"/>
      <c r="D123" s="9"/>
      <c r="E123" s="9"/>
      <c r="F123" s="9"/>
      <c r="G123" s="9"/>
      <c r="H123" s="9"/>
      <c r="I123" s="9"/>
      <c r="J123" s="9"/>
      <c r="K123" s="9"/>
      <c r="L123" s="9"/>
      <c r="M123" s="9"/>
      <c r="N123" s="9"/>
      <c r="O123" s="9"/>
      <c r="P123" s="9"/>
      <c r="Q123" s="9"/>
      <c r="R123" s="9"/>
      <c r="S123" s="9"/>
      <c r="T123" s="9"/>
    </row>
    <row r="124" spans="1:20" x14ac:dyDescent="0.25">
      <c r="A124" s="3">
        <v>123</v>
      </c>
      <c r="B124" s="9"/>
      <c r="C124" s="9"/>
      <c r="D124" s="9"/>
      <c r="E124" s="9"/>
      <c r="F124" s="9"/>
      <c r="G124" s="9"/>
      <c r="H124" s="9"/>
      <c r="I124" s="9"/>
      <c r="J124" s="9"/>
      <c r="K124" s="9"/>
      <c r="L124" s="9"/>
      <c r="M124" s="9"/>
      <c r="N124" s="9"/>
      <c r="O124" s="9"/>
      <c r="P124" s="9"/>
      <c r="Q124" s="9"/>
      <c r="R124" s="9"/>
      <c r="S124" s="9"/>
      <c r="T124" s="9"/>
    </row>
    <row r="125" spans="1:20" x14ac:dyDescent="0.25">
      <c r="A125" s="3">
        <v>124</v>
      </c>
      <c r="B125" s="9"/>
      <c r="C125" s="9"/>
      <c r="D125" s="9"/>
      <c r="E125" s="9"/>
      <c r="F125" s="9"/>
      <c r="G125" s="9"/>
      <c r="H125" s="9"/>
      <c r="I125" s="9"/>
      <c r="J125" s="9"/>
      <c r="K125" s="9"/>
      <c r="L125" s="9"/>
      <c r="M125" s="9"/>
      <c r="N125" s="9"/>
      <c r="O125" s="9"/>
      <c r="P125" s="9"/>
      <c r="Q125" s="9"/>
      <c r="R125" s="9"/>
      <c r="S125" s="9"/>
      <c r="T125" s="9"/>
    </row>
    <row r="126" spans="1:20" x14ac:dyDescent="0.25">
      <c r="A126" s="3">
        <v>125</v>
      </c>
      <c r="B126" s="9"/>
      <c r="C126" s="9"/>
      <c r="D126" s="9"/>
      <c r="E126" s="9"/>
      <c r="F126" s="9"/>
      <c r="G126" s="9"/>
      <c r="H126" s="9"/>
      <c r="I126" s="9"/>
      <c r="J126" s="9"/>
      <c r="K126" s="9"/>
      <c r="L126" s="9"/>
      <c r="M126" s="9"/>
      <c r="N126" s="9"/>
      <c r="O126" s="9"/>
      <c r="P126" s="9"/>
      <c r="Q126" s="9"/>
      <c r="R126" s="9"/>
      <c r="S126" s="9"/>
      <c r="T126" s="9"/>
    </row>
    <row r="127" spans="1:20" x14ac:dyDescent="0.25">
      <c r="A127" s="3">
        <v>126</v>
      </c>
      <c r="B127" s="9"/>
      <c r="C127" s="9"/>
      <c r="D127" s="9"/>
      <c r="E127" s="9"/>
      <c r="F127" s="9"/>
      <c r="G127" s="9"/>
      <c r="H127" s="9"/>
      <c r="I127" s="9"/>
      <c r="J127" s="9"/>
      <c r="K127" s="9"/>
      <c r="L127" s="9"/>
      <c r="M127" s="9"/>
      <c r="N127" s="9"/>
      <c r="O127" s="9"/>
      <c r="P127" s="9"/>
      <c r="Q127" s="9"/>
      <c r="R127" s="9"/>
      <c r="S127" s="9"/>
      <c r="T127" s="9"/>
    </row>
    <row r="128" spans="1:20" x14ac:dyDescent="0.25">
      <c r="A128" s="3">
        <v>127</v>
      </c>
      <c r="B128" s="9"/>
      <c r="C128" s="9"/>
      <c r="D128" s="9"/>
      <c r="E128" s="9"/>
      <c r="F128" s="9"/>
      <c r="G128" s="9"/>
      <c r="H128" s="9"/>
      <c r="I128" s="9"/>
      <c r="J128" s="9"/>
      <c r="K128" s="9"/>
      <c r="L128" s="9"/>
      <c r="M128" s="9"/>
      <c r="N128" s="9"/>
      <c r="O128" s="9"/>
      <c r="P128" s="9"/>
      <c r="Q128" s="9"/>
      <c r="R128" s="9"/>
      <c r="S128" s="9"/>
      <c r="T128" s="9"/>
    </row>
    <row r="129" spans="1:20" x14ac:dyDescent="0.25">
      <c r="A129" s="3">
        <v>128</v>
      </c>
      <c r="B129" s="9"/>
      <c r="C129" s="9"/>
      <c r="D129" s="9"/>
      <c r="E129" s="9"/>
      <c r="F129" s="9"/>
      <c r="G129" s="9"/>
      <c r="H129" s="9"/>
      <c r="I129" s="9"/>
      <c r="J129" s="9"/>
      <c r="K129" s="9"/>
      <c r="L129" s="9"/>
      <c r="M129" s="9"/>
      <c r="N129" s="9"/>
      <c r="O129" s="9"/>
      <c r="P129" s="9"/>
      <c r="Q129" s="9"/>
      <c r="R129" s="9"/>
      <c r="S129" s="9"/>
      <c r="T129" s="9"/>
    </row>
    <row r="130" spans="1:20" x14ac:dyDescent="0.25">
      <c r="A130" s="3">
        <v>129</v>
      </c>
      <c r="B130" s="9"/>
      <c r="C130" s="9"/>
      <c r="D130" s="9"/>
      <c r="E130" s="9"/>
      <c r="F130" s="9"/>
      <c r="G130" s="9"/>
      <c r="H130" s="9"/>
      <c r="I130" s="9"/>
      <c r="J130" s="9"/>
      <c r="K130" s="9"/>
      <c r="L130" s="9"/>
      <c r="M130" s="9"/>
      <c r="N130" s="9"/>
      <c r="O130" s="9"/>
      <c r="P130" s="9"/>
      <c r="Q130" s="9"/>
      <c r="R130" s="9"/>
      <c r="S130" s="9"/>
      <c r="T130" s="9"/>
    </row>
    <row r="131" spans="1:20" x14ac:dyDescent="0.25">
      <c r="A131" s="3">
        <v>130</v>
      </c>
      <c r="B131" s="9"/>
      <c r="C131" s="9"/>
      <c r="D131" s="9"/>
      <c r="E131" s="9"/>
      <c r="F131" s="9"/>
      <c r="G131" s="9"/>
      <c r="H131" s="9"/>
      <c r="I131" s="9"/>
      <c r="J131" s="9"/>
      <c r="K131" s="9"/>
      <c r="L131" s="9"/>
      <c r="M131" s="9"/>
      <c r="N131" s="9"/>
      <c r="O131" s="9"/>
      <c r="P131" s="9"/>
      <c r="Q131" s="9"/>
      <c r="R131" s="9"/>
      <c r="S131" s="9"/>
      <c r="T131" s="9"/>
    </row>
    <row r="132" spans="1:20" x14ac:dyDescent="0.25">
      <c r="A132" s="3">
        <v>131</v>
      </c>
      <c r="B132" s="9"/>
      <c r="C132" s="9"/>
      <c r="D132" s="9"/>
      <c r="E132" s="9"/>
      <c r="F132" s="9"/>
      <c r="G132" s="9"/>
      <c r="H132" s="9"/>
      <c r="I132" s="9"/>
      <c r="J132" s="9"/>
      <c r="K132" s="9"/>
      <c r="L132" s="9"/>
      <c r="M132" s="9"/>
      <c r="N132" s="9"/>
      <c r="O132" s="9"/>
      <c r="P132" s="9"/>
      <c r="Q132" s="9"/>
      <c r="R132" s="9"/>
      <c r="S132" s="9"/>
      <c r="T132" s="9"/>
    </row>
    <row r="133" spans="1:20" x14ac:dyDescent="0.25">
      <c r="A133" s="3">
        <v>132</v>
      </c>
      <c r="B133" s="9"/>
      <c r="C133" s="9"/>
      <c r="D133" s="9"/>
      <c r="E133" s="9"/>
      <c r="F133" s="9"/>
      <c r="G133" s="9"/>
      <c r="H133" s="9"/>
      <c r="I133" s="9"/>
      <c r="J133" s="9"/>
      <c r="K133" s="9"/>
      <c r="L133" s="9"/>
      <c r="M133" s="9"/>
      <c r="N133" s="9"/>
      <c r="O133" s="9"/>
      <c r="P133" s="9"/>
      <c r="Q133" s="9"/>
      <c r="R133" s="9"/>
      <c r="S133" s="9"/>
      <c r="T133" s="9"/>
    </row>
    <row r="134" spans="1:20" x14ac:dyDescent="0.25">
      <c r="A134" s="3">
        <v>133</v>
      </c>
      <c r="B134" s="9"/>
      <c r="C134" s="9"/>
      <c r="D134" s="9"/>
      <c r="E134" s="9"/>
      <c r="F134" s="9"/>
      <c r="G134" s="9"/>
      <c r="H134" s="9"/>
      <c r="I134" s="9"/>
      <c r="J134" s="9"/>
      <c r="K134" s="9"/>
      <c r="L134" s="9"/>
      <c r="M134" s="9"/>
      <c r="N134" s="9"/>
      <c r="O134" s="9"/>
      <c r="P134" s="9"/>
      <c r="Q134" s="9"/>
      <c r="R134" s="9"/>
      <c r="S134" s="9"/>
      <c r="T134" s="9"/>
    </row>
    <row r="135" spans="1:20" x14ac:dyDescent="0.25">
      <c r="A135" s="3">
        <v>134</v>
      </c>
      <c r="B135" s="9"/>
      <c r="C135" s="9"/>
      <c r="D135" s="9"/>
      <c r="E135" s="9"/>
      <c r="F135" s="9"/>
      <c r="G135" s="9"/>
      <c r="H135" s="9"/>
      <c r="I135" s="9"/>
      <c r="J135" s="9"/>
      <c r="K135" s="9"/>
      <c r="L135" s="9"/>
      <c r="M135" s="9"/>
      <c r="N135" s="9"/>
      <c r="O135" s="9"/>
      <c r="P135" s="9"/>
      <c r="Q135" s="9"/>
      <c r="R135" s="9"/>
      <c r="S135" s="9"/>
      <c r="T135" s="9"/>
    </row>
    <row r="136" spans="1:20" x14ac:dyDescent="0.25">
      <c r="A136" s="3">
        <v>135</v>
      </c>
      <c r="B136" s="9"/>
      <c r="C136" s="9"/>
      <c r="D136" s="9"/>
      <c r="E136" s="9"/>
      <c r="F136" s="9"/>
      <c r="G136" s="9"/>
      <c r="H136" s="9"/>
      <c r="I136" s="9"/>
      <c r="J136" s="9"/>
      <c r="K136" s="9"/>
      <c r="L136" s="9"/>
      <c r="M136" s="9"/>
      <c r="N136" s="9"/>
      <c r="O136" s="9"/>
      <c r="P136" s="9"/>
      <c r="Q136" s="9"/>
      <c r="R136" s="9"/>
      <c r="S136" s="9"/>
      <c r="T136" s="9"/>
    </row>
    <row r="137" spans="1:20" x14ac:dyDescent="0.25">
      <c r="A137" s="3">
        <v>136</v>
      </c>
      <c r="B137" s="9"/>
      <c r="C137" s="9"/>
      <c r="D137" s="9"/>
      <c r="E137" s="9"/>
      <c r="F137" s="9"/>
      <c r="G137" s="9"/>
      <c r="H137" s="9"/>
      <c r="I137" s="9"/>
      <c r="J137" s="9"/>
      <c r="K137" s="9"/>
      <c r="L137" s="9"/>
      <c r="M137" s="9"/>
      <c r="N137" s="9"/>
      <c r="O137" s="9"/>
      <c r="P137" s="9"/>
      <c r="Q137" s="9"/>
      <c r="R137" s="9"/>
      <c r="S137" s="9"/>
      <c r="T137" s="9"/>
    </row>
    <row r="138" spans="1:20" x14ac:dyDescent="0.25">
      <c r="A138" s="3">
        <v>137</v>
      </c>
      <c r="B138" s="9"/>
      <c r="C138" s="9"/>
      <c r="D138" s="9"/>
      <c r="E138" s="9"/>
      <c r="F138" s="9"/>
      <c r="G138" s="9"/>
      <c r="H138" s="9"/>
      <c r="I138" s="9"/>
      <c r="J138" s="9"/>
      <c r="K138" s="9"/>
      <c r="L138" s="9"/>
      <c r="M138" s="9"/>
      <c r="N138" s="9"/>
      <c r="O138" s="9"/>
      <c r="P138" s="9"/>
      <c r="Q138" s="9"/>
      <c r="R138" s="9"/>
      <c r="S138" s="9"/>
      <c r="T138" s="9"/>
    </row>
    <row r="139" spans="1:20" x14ac:dyDescent="0.25">
      <c r="A139" s="3">
        <v>138</v>
      </c>
      <c r="B139" s="9"/>
      <c r="C139" s="9"/>
      <c r="D139" s="9"/>
      <c r="E139" s="9"/>
      <c r="F139" s="9"/>
      <c r="G139" s="9"/>
      <c r="H139" s="9"/>
      <c r="I139" s="9"/>
      <c r="J139" s="9"/>
      <c r="K139" s="9"/>
      <c r="L139" s="9"/>
      <c r="M139" s="9"/>
      <c r="N139" s="9"/>
      <c r="O139" s="9"/>
      <c r="P139" s="9"/>
      <c r="Q139" s="9"/>
      <c r="R139" s="9"/>
      <c r="S139" s="9"/>
      <c r="T139" s="9"/>
    </row>
    <row r="140" spans="1:20" x14ac:dyDescent="0.25">
      <c r="A140" s="3">
        <v>139</v>
      </c>
      <c r="B140" s="9"/>
      <c r="C140" s="9"/>
      <c r="D140" s="9"/>
      <c r="E140" s="9"/>
      <c r="F140" s="9"/>
      <c r="G140" s="9"/>
      <c r="H140" s="9"/>
      <c r="I140" s="9"/>
      <c r="J140" s="9"/>
      <c r="K140" s="9"/>
      <c r="L140" s="9"/>
      <c r="M140" s="9"/>
      <c r="N140" s="9"/>
      <c r="O140" s="9"/>
      <c r="P140" s="9"/>
      <c r="Q140" s="9"/>
      <c r="R140" s="9"/>
      <c r="S140" s="9"/>
      <c r="T140" s="9"/>
    </row>
    <row r="141" spans="1:20" x14ac:dyDescent="0.25">
      <c r="A141" s="3">
        <v>140</v>
      </c>
      <c r="B141" s="9"/>
      <c r="C141" s="9"/>
      <c r="D141" s="9"/>
      <c r="E141" s="9"/>
      <c r="F141" s="9"/>
      <c r="G141" s="9"/>
      <c r="H141" s="9"/>
      <c r="I141" s="9"/>
      <c r="J141" s="9"/>
      <c r="K141" s="9"/>
      <c r="L141" s="9"/>
      <c r="M141" s="9"/>
      <c r="N141" s="9"/>
      <c r="O141" s="9"/>
      <c r="P141" s="9"/>
      <c r="Q141" s="9"/>
      <c r="R141" s="9"/>
      <c r="S141" s="9"/>
      <c r="T141" s="9"/>
    </row>
    <row r="142" spans="1:20" x14ac:dyDescent="0.25">
      <c r="A142" s="3">
        <v>141</v>
      </c>
      <c r="B142" s="9"/>
      <c r="C142" s="9"/>
      <c r="D142" s="9"/>
      <c r="E142" s="9"/>
      <c r="F142" s="9"/>
      <c r="G142" s="9"/>
      <c r="H142" s="9"/>
      <c r="I142" s="9"/>
      <c r="J142" s="9"/>
      <c r="K142" s="9"/>
      <c r="L142" s="9"/>
      <c r="M142" s="9"/>
      <c r="N142" s="9"/>
      <c r="O142" s="9"/>
      <c r="P142" s="9"/>
      <c r="Q142" s="9"/>
      <c r="R142" s="9"/>
      <c r="S142" s="9"/>
      <c r="T142" s="9"/>
    </row>
    <row r="143" spans="1:20" x14ac:dyDescent="0.25">
      <c r="A143" s="3">
        <v>142</v>
      </c>
      <c r="B143" s="9"/>
      <c r="C143" s="9"/>
      <c r="D143" s="9"/>
      <c r="E143" s="9"/>
      <c r="F143" s="9"/>
      <c r="G143" s="9"/>
      <c r="H143" s="9"/>
      <c r="I143" s="9"/>
      <c r="J143" s="9"/>
      <c r="K143" s="9"/>
      <c r="L143" s="9"/>
      <c r="M143" s="9"/>
      <c r="N143" s="9"/>
      <c r="O143" s="9"/>
      <c r="P143" s="9"/>
      <c r="Q143" s="9"/>
      <c r="R143" s="9"/>
      <c r="S143" s="9"/>
      <c r="T143" s="9"/>
    </row>
    <row r="144" spans="1:20" x14ac:dyDescent="0.25">
      <c r="A144" s="3">
        <v>143</v>
      </c>
      <c r="B144" s="9"/>
      <c r="C144" s="9"/>
      <c r="D144" s="9"/>
      <c r="E144" s="9"/>
      <c r="F144" s="9"/>
      <c r="G144" s="9"/>
      <c r="H144" s="9"/>
      <c r="I144" s="9"/>
      <c r="J144" s="9"/>
      <c r="K144" s="9"/>
      <c r="L144" s="9"/>
      <c r="M144" s="9"/>
      <c r="N144" s="9"/>
      <c r="O144" s="9"/>
      <c r="P144" s="9"/>
      <c r="Q144" s="9"/>
      <c r="R144" s="9"/>
      <c r="S144" s="9"/>
      <c r="T144" s="9"/>
    </row>
    <row r="145" spans="1:20" x14ac:dyDescent="0.25">
      <c r="A145" s="3">
        <v>144</v>
      </c>
      <c r="B145" s="9"/>
      <c r="C145" s="9"/>
      <c r="D145" s="9"/>
      <c r="E145" s="9"/>
      <c r="F145" s="9"/>
      <c r="G145" s="9"/>
      <c r="H145" s="9"/>
      <c r="I145" s="9"/>
      <c r="J145" s="9"/>
      <c r="K145" s="9"/>
      <c r="L145" s="9"/>
      <c r="M145" s="9"/>
      <c r="N145" s="9"/>
      <c r="O145" s="9"/>
      <c r="P145" s="9"/>
      <c r="Q145" s="9"/>
      <c r="R145" s="9"/>
      <c r="S145" s="9"/>
      <c r="T145" s="9"/>
    </row>
    <row r="146" spans="1:20" x14ac:dyDescent="0.25">
      <c r="A146" s="3">
        <v>145</v>
      </c>
      <c r="B146" s="9"/>
      <c r="C146" s="9"/>
      <c r="D146" s="9"/>
      <c r="E146" s="9"/>
      <c r="F146" s="9"/>
      <c r="G146" s="9"/>
      <c r="H146" s="9"/>
      <c r="I146" s="9"/>
      <c r="J146" s="9"/>
      <c r="K146" s="9"/>
      <c r="L146" s="9"/>
      <c r="M146" s="9"/>
      <c r="N146" s="9"/>
      <c r="O146" s="9"/>
      <c r="P146" s="9"/>
      <c r="Q146" s="9"/>
      <c r="R146" s="9"/>
      <c r="S146" s="9"/>
      <c r="T146" s="9"/>
    </row>
    <row r="147" spans="1:20" x14ac:dyDescent="0.25">
      <c r="A147" s="3">
        <v>146</v>
      </c>
      <c r="B147" s="9"/>
      <c r="C147" s="9"/>
      <c r="D147" s="9"/>
      <c r="E147" s="9"/>
      <c r="F147" s="9"/>
      <c r="G147" s="9"/>
      <c r="H147" s="9"/>
      <c r="I147" s="9"/>
      <c r="J147" s="9"/>
      <c r="K147" s="9"/>
      <c r="L147" s="9"/>
      <c r="M147" s="9"/>
      <c r="N147" s="9"/>
      <c r="O147" s="9"/>
      <c r="P147" s="9"/>
      <c r="Q147" s="9"/>
      <c r="R147" s="9"/>
      <c r="S147" s="9"/>
      <c r="T147" s="9"/>
    </row>
    <row r="148" spans="1:20" x14ac:dyDescent="0.25">
      <c r="A148" s="3">
        <v>147</v>
      </c>
      <c r="B148" s="9"/>
      <c r="C148" s="9"/>
      <c r="D148" s="9"/>
      <c r="E148" s="9"/>
      <c r="F148" s="9"/>
      <c r="G148" s="9"/>
      <c r="H148" s="9"/>
      <c r="I148" s="9"/>
      <c r="J148" s="9"/>
      <c r="K148" s="9"/>
      <c r="L148" s="9"/>
      <c r="M148" s="9"/>
      <c r="N148" s="9"/>
      <c r="O148" s="9"/>
      <c r="P148" s="9"/>
      <c r="Q148" s="9"/>
      <c r="R148" s="9"/>
      <c r="S148" s="9"/>
      <c r="T148" s="9"/>
    </row>
    <row r="149" spans="1:20" x14ac:dyDescent="0.25">
      <c r="A149" s="3">
        <v>148</v>
      </c>
      <c r="B149" s="9"/>
      <c r="C149" s="9"/>
      <c r="D149" s="9"/>
      <c r="E149" s="9"/>
      <c r="F149" s="9"/>
      <c r="G149" s="9"/>
      <c r="H149" s="9"/>
      <c r="I149" s="9"/>
      <c r="J149" s="9"/>
      <c r="K149" s="9"/>
      <c r="L149" s="9"/>
      <c r="M149" s="9"/>
      <c r="N149" s="9"/>
      <c r="O149" s="9"/>
      <c r="P149" s="9"/>
      <c r="Q149" s="9"/>
      <c r="R149" s="9"/>
      <c r="S149" s="9"/>
      <c r="T149" s="9"/>
    </row>
    <row r="150" spans="1:20" x14ac:dyDescent="0.25">
      <c r="A150" s="3">
        <v>149</v>
      </c>
      <c r="B150" s="9"/>
      <c r="C150" s="9"/>
      <c r="D150" s="9"/>
      <c r="E150" s="9"/>
      <c r="F150" s="9"/>
      <c r="G150" s="9"/>
      <c r="H150" s="9"/>
      <c r="I150" s="9"/>
      <c r="J150" s="9"/>
      <c r="K150" s="9"/>
      <c r="L150" s="9"/>
      <c r="M150" s="9"/>
      <c r="N150" s="9"/>
      <c r="O150" s="9"/>
      <c r="P150" s="9"/>
      <c r="Q150" s="9"/>
      <c r="R150" s="9"/>
      <c r="S150" s="9"/>
      <c r="T150" s="9"/>
    </row>
    <row r="151" spans="1:20" x14ac:dyDescent="0.25">
      <c r="A151" s="3">
        <v>150</v>
      </c>
      <c r="B151" s="9"/>
      <c r="C151" s="9"/>
      <c r="D151" s="9"/>
      <c r="E151" s="9"/>
      <c r="F151" s="9"/>
      <c r="G151" s="9"/>
      <c r="H151" s="9"/>
      <c r="I151" s="9"/>
      <c r="J151" s="9"/>
      <c r="K151" s="9"/>
      <c r="L151" s="9"/>
      <c r="M151" s="9"/>
      <c r="N151" s="9"/>
      <c r="O151" s="9"/>
      <c r="P151" s="9"/>
      <c r="Q151" s="9"/>
      <c r="R151" s="9"/>
      <c r="S151" s="9"/>
      <c r="T151" s="9"/>
    </row>
    <row r="152" spans="1:20" x14ac:dyDescent="0.25">
      <c r="A152" s="3">
        <v>151</v>
      </c>
      <c r="B152" s="9"/>
      <c r="C152" s="9"/>
      <c r="D152" s="9"/>
      <c r="E152" s="9"/>
      <c r="F152" s="9"/>
      <c r="G152" s="9"/>
      <c r="H152" s="9"/>
      <c r="I152" s="9"/>
      <c r="J152" s="9"/>
      <c r="K152" s="9"/>
      <c r="L152" s="9"/>
      <c r="M152" s="9"/>
      <c r="N152" s="9"/>
      <c r="O152" s="9"/>
      <c r="P152" s="9"/>
      <c r="Q152" s="9"/>
      <c r="R152" s="9"/>
      <c r="S152" s="9"/>
      <c r="T152" s="9"/>
    </row>
    <row r="153" spans="1:20" x14ac:dyDescent="0.25">
      <c r="A153" s="3">
        <v>152</v>
      </c>
      <c r="B153" s="9"/>
      <c r="C153" s="9"/>
      <c r="D153" s="9"/>
      <c r="E153" s="9"/>
      <c r="F153" s="9"/>
      <c r="G153" s="9"/>
      <c r="H153" s="9"/>
      <c r="I153" s="9"/>
      <c r="J153" s="9"/>
      <c r="K153" s="9"/>
      <c r="L153" s="9"/>
      <c r="M153" s="9"/>
      <c r="N153" s="9"/>
      <c r="O153" s="9"/>
      <c r="P153" s="9"/>
      <c r="Q153" s="9"/>
      <c r="R153" s="9"/>
      <c r="S153" s="9"/>
      <c r="T153" s="9"/>
    </row>
    <row r="154" spans="1:20" x14ac:dyDescent="0.25">
      <c r="A154" s="3">
        <v>153</v>
      </c>
      <c r="B154" s="9"/>
      <c r="C154" s="9"/>
      <c r="D154" s="9"/>
      <c r="E154" s="9"/>
      <c r="F154" s="9"/>
      <c r="G154" s="9"/>
      <c r="H154" s="9"/>
      <c r="I154" s="9"/>
      <c r="J154" s="9"/>
      <c r="K154" s="9"/>
      <c r="L154" s="9"/>
      <c r="M154" s="9"/>
      <c r="N154" s="9"/>
      <c r="O154" s="9"/>
      <c r="P154" s="9"/>
      <c r="Q154" s="9"/>
      <c r="R154" s="9"/>
      <c r="S154" s="9"/>
      <c r="T154" s="9"/>
    </row>
    <row r="155" spans="1:20" x14ac:dyDescent="0.25">
      <c r="A155" s="3">
        <v>154</v>
      </c>
      <c r="B155" s="9"/>
      <c r="C155" s="9"/>
      <c r="D155" s="9"/>
      <c r="E155" s="9"/>
      <c r="F155" s="9"/>
      <c r="G155" s="9"/>
      <c r="H155" s="9"/>
      <c r="I155" s="9"/>
      <c r="J155" s="9"/>
      <c r="K155" s="9"/>
      <c r="L155" s="9"/>
      <c r="M155" s="9"/>
      <c r="N155" s="9"/>
      <c r="O155" s="9"/>
      <c r="P155" s="9"/>
      <c r="Q155" s="9"/>
      <c r="R155" s="9"/>
      <c r="S155" s="9"/>
      <c r="T155" s="9"/>
    </row>
    <row r="156" spans="1:20" x14ac:dyDescent="0.25">
      <c r="A156" s="3">
        <v>155</v>
      </c>
      <c r="B156" s="9"/>
      <c r="C156" s="9"/>
      <c r="D156" s="9"/>
      <c r="E156" s="9"/>
      <c r="F156" s="9"/>
      <c r="G156" s="9"/>
      <c r="H156" s="9"/>
      <c r="I156" s="9"/>
      <c r="J156" s="9"/>
      <c r="K156" s="9"/>
      <c r="L156" s="9"/>
      <c r="M156" s="9"/>
      <c r="N156" s="9"/>
      <c r="O156" s="9"/>
      <c r="P156" s="9"/>
      <c r="Q156" s="9"/>
      <c r="R156" s="9"/>
      <c r="S156" s="9"/>
      <c r="T156" s="9"/>
    </row>
    <row r="157" spans="1:20" x14ac:dyDescent="0.25">
      <c r="A157" s="3">
        <v>156</v>
      </c>
      <c r="B157" s="9"/>
      <c r="C157" s="9"/>
      <c r="D157" s="9"/>
      <c r="E157" s="9"/>
      <c r="F157" s="9"/>
      <c r="G157" s="9"/>
      <c r="H157" s="9"/>
      <c r="I157" s="9"/>
      <c r="J157" s="9"/>
      <c r="K157" s="9"/>
      <c r="L157" s="9"/>
      <c r="M157" s="9"/>
      <c r="N157" s="9"/>
      <c r="O157" s="9"/>
      <c r="P157" s="9"/>
      <c r="Q157" s="9"/>
      <c r="R157" s="9"/>
      <c r="S157" s="9"/>
      <c r="T157" s="9"/>
    </row>
    <row r="158" spans="1:20" x14ac:dyDescent="0.25">
      <c r="A158" s="3">
        <v>157</v>
      </c>
      <c r="B158" s="9"/>
      <c r="C158" s="9"/>
      <c r="D158" s="9"/>
      <c r="E158" s="9"/>
      <c r="F158" s="9"/>
      <c r="G158" s="9"/>
      <c r="H158" s="9"/>
      <c r="I158" s="9"/>
      <c r="J158" s="9"/>
      <c r="K158" s="9"/>
      <c r="L158" s="9"/>
      <c r="M158" s="9"/>
      <c r="N158" s="9"/>
      <c r="O158" s="9"/>
      <c r="P158" s="9"/>
      <c r="Q158" s="9"/>
      <c r="R158" s="9"/>
      <c r="S158" s="9"/>
      <c r="T158" s="9"/>
    </row>
    <row r="159" spans="1:20" x14ac:dyDescent="0.25">
      <c r="A159" s="3">
        <v>158</v>
      </c>
      <c r="B159" s="9"/>
      <c r="C159" s="9"/>
      <c r="D159" s="9"/>
      <c r="E159" s="9"/>
      <c r="F159" s="9"/>
      <c r="G159" s="9"/>
      <c r="H159" s="9"/>
      <c r="I159" s="9"/>
      <c r="J159" s="9"/>
      <c r="K159" s="9"/>
      <c r="L159" s="9"/>
      <c r="M159" s="9"/>
      <c r="N159" s="9"/>
      <c r="O159" s="9"/>
      <c r="P159" s="9"/>
      <c r="Q159" s="9"/>
      <c r="R159" s="9"/>
      <c r="S159" s="9"/>
      <c r="T159" s="9"/>
    </row>
    <row r="160" spans="1:20" x14ac:dyDescent="0.25">
      <c r="A160" s="3">
        <v>159</v>
      </c>
      <c r="B160" s="9"/>
      <c r="C160" s="9"/>
      <c r="D160" s="9"/>
      <c r="E160" s="9"/>
      <c r="F160" s="9"/>
      <c r="G160" s="9"/>
      <c r="H160" s="9"/>
      <c r="I160" s="9"/>
      <c r="J160" s="9"/>
      <c r="K160" s="9"/>
      <c r="L160" s="9"/>
      <c r="M160" s="9"/>
      <c r="N160" s="9"/>
      <c r="O160" s="9"/>
      <c r="P160" s="9"/>
      <c r="Q160" s="9"/>
      <c r="R160" s="9"/>
      <c r="S160" s="9"/>
      <c r="T160" s="9"/>
    </row>
    <row r="161" spans="1:20" x14ac:dyDescent="0.25">
      <c r="A161" s="3">
        <v>160</v>
      </c>
      <c r="B161" s="9"/>
      <c r="C161" s="9"/>
      <c r="D161" s="9"/>
      <c r="E161" s="9"/>
      <c r="F161" s="9"/>
      <c r="G161" s="9"/>
      <c r="H161" s="9"/>
      <c r="I161" s="9"/>
      <c r="J161" s="9"/>
      <c r="K161" s="9"/>
      <c r="L161" s="9"/>
      <c r="M161" s="9"/>
      <c r="N161" s="9"/>
      <c r="O161" s="9"/>
      <c r="P161" s="9"/>
      <c r="Q161" s="9"/>
      <c r="R161" s="9"/>
      <c r="S161" s="9"/>
      <c r="T161" s="9"/>
    </row>
    <row r="162" spans="1:20" x14ac:dyDescent="0.25">
      <c r="A162" s="3">
        <v>161</v>
      </c>
      <c r="B162" s="9"/>
      <c r="C162" s="9"/>
      <c r="D162" s="9"/>
      <c r="E162" s="9"/>
      <c r="F162" s="9"/>
      <c r="G162" s="9"/>
      <c r="H162" s="9"/>
      <c r="I162" s="9"/>
      <c r="J162" s="9"/>
      <c r="K162" s="9"/>
      <c r="L162" s="9"/>
      <c r="M162" s="9"/>
      <c r="N162" s="9"/>
      <c r="O162" s="9"/>
      <c r="P162" s="9"/>
      <c r="Q162" s="9"/>
      <c r="R162" s="9"/>
      <c r="S162" s="9"/>
      <c r="T162" s="9"/>
    </row>
    <row r="163" spans="1:20" x14ac:dyDescent="0.25">
      <c r="A163" s="3">
        <v>162</v>
      </c>
      <c r="B163" s="9"/>
      <c r="C163" s="9"/>
      <c r="D163" s="9"/>
      <c r="E163" s="9"/>
      <c r="F163" s="9"/>
      <c r="G163" s="9"/>
      <c r="H163" s="9"/>
      <c r="I163" s="9"/>
      <c r="J163" s="9"/>
      <c r="K163" s="9"/>
      <c r="L163" s="9"/>
      <c r="M163" s="9"/>
      <c r="N163" s="9"/>
      <c r="O163" s="9"/>
      <c r="P163" s="9"/>
      <c r="Q163" s="9"/>
      <c r="R163" s="9"/>
      <c r="S163" s="9"/>
      <c r="T163" s="9"/>
    </row>
    <row r="164" spans="1:20" x14ac:dyDescent="0.25">
      <c r="A164" s="3">
        <v>163</v>
      </c>
      <c r="B164" s="9"/>
      <c r="C164" s="9"/>
      <c r="D164" s="9"/>
      <c r="E164" s="9"/>
      <c r="F164" s="9"/>
      <c r="G164" s="9"/>
      <c r="H164" s="9"/>
      <c r="I164" s="9"/>
      <c r="J164" s="9"/>
      <c r="K164" s="9"/>
      <c r="L164" s="9"/>
      <c r="M164" s="9"/>
      <c r="N164" s="9"/>
      <c r="O164" s="9"/>
      <c r="P164" s="9"/>
      <c r="Q164" s="9"/>
      <c r="R164" s="9"/>
      <c r="S164" s="9"/>
      <c r="T164" s="9"/>
    </row>
    <row r="165" spans="1:20" x14ac:dyDescent="0.25">
      <c r="A165" s="3">
        <v>164</v>
      </c>
      <c r="B165" s="9"/>
      <c r="C165" s="9"/>
      <c r="D165" s="9"/>
      <c r="E165" s="9"/>
      <c r="F165" s="9"/>
      <c r="G165" s="9"/>
      <c r="H165" s="9"/>
      <c r="I165" s="9"/>
      <c r="J165" s="9"/>
      <c r="K165" s="9"/>
      <c r="L165" s="9"/>
      <c r="M165" s="9"/>
      <c r="N165" s="9"/>
      <c r="O165" s="9"/>
      <c r="P165" s="9"/>
      <c r="Q165" s="9"/>
      <c r="R165" s="9"/>
      <c r="S165" s="9"/>
      <c r="T165" s="9"/>
    </row>
    <row r="166" spans="1:20" x14ac:dyDescent="0.25">
      <c r="A166" s="3">
        <v>165</v>
      </c>
      <c r="B166" s="9"/>
      <c r="C166" s="9"/>
      <c r="D166" s="9"/>
      <c r="E166" s="9"/>
      <c r="F166" s="9"/>
      <c r="G166" s="9"/>
      <c r="H166" s="9"/>
      <c r="I166" s="9"/>
      <c r="J166" s="9"/>
      <c r="K166" s="9"/>
      <c r="L166" s="9"/>
      <c r="M166" s="9"/>
      <c r="N166" s="9"/>
      <c r="O166" s="9"/>
      <c r="P166" s="9"/>
      <c r="Q166" s="9"/>
      <c r="R166" s="9"/>
      <c r="S166" s="9"/>
      <c r="T166" s="9"/>
    </row>
    <row r="167" spans="1:20" x14ac:dyDescent="0.25">
      <c r="A167" s="3">
        <v>166</v>
      </c>
      <c r="B167" s="9"/>
      <c r="C167" s="9"/>
      <c r="D167" s="9"/>
      <c r="E167" s="9"/>
      <c r="F167" s="9"/>
      <c r="G167" s="9"/>
      <c r="H167" s="9"/>
      <c r="I167" s="9"/>
      <c r="J167" s="9"/>
      <c r="K167" s="9"/>
      <c r="L167" s="9"/>
      <c r="M167" s="9"/>
      <c r="N167" s="9"/>
      <c r="O167" s="9"/>
      <c r="P167" s="9"/>
      <c r="Q167" s="9"/>
      <c r="R167" s="9"/>
      <c r="S167" s="9"/>
      <c r="T167" s="9"/>
    </row>
    <row r="168" spans="1:20" x14ac:dyDescent="0.25">
      <c r="A168" s="3">
        <v>167</v>
      </c>
      <c r="B168" s="9"/>
      <c r="C168" s="9"/>
      <c r="D168" s="9"/>
      <c r="E168" s="9"/>
      <c r="F168" s="9"/>
      <c r="G168" s="9"/>
      <c r="H168" s="9"/>
      <c r="I168" s="9"/>
      <c r="J168" s="9"/>
      <c r="K168" s="9"/>
      <c r="L168" s="9"/>
      <c r="M168" s="9"/>
      <c r="N168" s="9"/>
      <c r="O168" s="9"/>
      <c r="P168" s="9"/>
      <c r="Q168" s="9"/>
      <c r="R168" s="9"/>
      <c r="S168" s="9"/>
      <c r="T168" s="9"/>
    </row>
    <row r="169" spans="1:20" x14ac:dyDescent="0.25">
      <c r="A169" s="3">
        <v>168</v>
      </c>
      <c r="B169" s="9"/>
      <c r="C169" s="9"/>
      <c r="D169" s="9"/>
      <c r="E169" s="9"/>
      <c r="F169" s="9"/>
      <c r="G169" s="9"/>
      <c r="H169" s="9"/>
      <c r="I169" s="9"/>
      <c r="J169" s="9"/>
      <c r="K169" s="9"/>
      <c r="L169" s="9"/>
      <c r="M169" s="9"/>
      <c r="N169" s="9"/>
      <c r="O169" s="9"/>
      <c r="P169" s="9"/>
      <c r="Q169" s="9"/>
      <c r="R169" s="9"/>
      <c r="S169" s="9"/>
      <c r="T169" s="9"/>
    </row>
    <row r="170" spans="1:20" x14ac:dyDescent="0.25">
      <c r="A170" s="3">
        <v>169</v>
      </c>
      <c r="B170" s="9"/>
      <c r="C170" s="9"/>
      <c r="D170" s="9"/>
      <c r="E170" s="9"/>
      <c r="F170" s="9"/>
      <c r="G170" s="9"/>
      <c r="H170" s="9"/>
      <c r="I170" s="9"/>
      <c r="J170" s="9"/>
      <c r="K170" s="9"/>
      <c r="L170" s="9"/>
      <c r="M170" s="9"/>
      <c r="N170" s="9"/>
      <c r="O170" s="9"/>
      <c r="P170" s="9"/>
      <c r="Q170" s="9"/>
      <c r="R170" s="9"/>
      <c r="S170" s="9"/>
      <c r="T170" s="9"/>
    </row>
    <row r="171" spans="1:20" x14ac:dyDescent="0.25">
      <c r="A171" s="3">
        <v>170</v>
      </c>
      <c r="B171" s="9"/>
      <c r="C171" s="9"/>
      <c r="D171" s="9"/>
      <c r="E171" s="9"/>
      <c r="F171" s="9"/>
      <c r="G171" s="9"/>
      <c r="H171" s="9"/>
      <c r="I171" s="9"/>
      <c r="J171" s="9"/>
      <c r="K171" s="9"/>
      <c r="L171" s="9"/>
      <c r="M171" s="9"/>
      <c r="N171" s="9"/>
      <c r="O171" s="9"/>
      <c r="P171" s="9"/>
      <c r="Q171" s="9"/>
      <c r="R171" s="9"/>
      <c r="S171" s="9"/>
      <c r="T171" s="9"/>
    </row>
    <row r="172" spans="1:20" x14ac:dyDescent="0.25">
      <c r="A172" s="3">
        <v>171</v>
      </c>
      <c r="B172" s="9"/>
      <c r="C172" s="9"/>
      <c r="D172" s="9"/>
      <c r="E172" s="9"/>
      <c r="F172" s="9"/>
      <c r="G172" s="9"/>
      <c r="H172" s="9"/>
      <c r="I172" s="9"/>
      <c r="J172" s="9"/>
      <c r="K172" s="9"/>
      <c r="L172" s="9"/>
      <c r="M172" s="9"/>
      <c r="N172" s="9"/>
      <c r="O172" s="9"/>
      <c r="P172" s="9"/>
      <c r="Q172" s="9"/>
      <c r="R172" s="9"/>
      <c r="S172" s="9"/>
      <c r="T172" s="9"/>
    </row>
    <row r="173" spans="1:20" x14ac:dyDescent="0.25">
      <c r="A173" s="3">
        <v>172</v>
      </c>
      <c r="B173" s="9"/>
      <c r="C173" s="9"/>
      <c r="D173" s="9"/>
      <c r="E173" s="9"/>
      <c r="F173" s="9"/>
      <c r="G173" s="9"/>
      <c r="H173" s="9"/>
      <c r="I173" s="9"/>
      <c r="J173" s="9"/>
      <c r="K173" s="9"/>
      <c r="L173" s="9"/>
      <c r="M173" s="9"/>
      <c r="N173" s="9"/>
      <c r="O173" s="9"/>
      <c r="P173" s="9"/>
      <c r="Q173" s="9"/>
      <c r="R173" s="9"/>
      <c r="S173" s="9"/>
      <c r="T173" s="9"/>
    </row>
    <row r="174" spans="1:20" x14ac:dyDescent="0.25">
      <c r="A174" s="3">
        <v>173</v>
      </c>
      <c r="B174" s="9"/>
      <c r="C174" s="9"/>
      <c r="D174" s="9"/>
      <c r="E174" s="9"/>
      <c r="F174" s="9"/>
      <c r="G174" s="9"/>
      <c r="H174" s="9"/>
      <c r="I174" s="9"/>
      <c r="J174" s="9"/>
      <c r="K174" s="9"/>
      <c r="L174" s="9"/>
      <c r="M174" s="9"/>
      <c r="N174" s="9"/>
      <c r="O174" s="9"/>
      <c r="P174" s="9"/>
      <c r="Q174" s="9"/>
      <c r="R174" s="9"/>
      <c r="S174" s="9"/>
      <c r="T174" s="9"/>
    </row>
    <row r="175" spans="1:20" x14ac:dyDescent="0.25">
      <c r="A175" s="3">
        <v>174</v>
      </c>
      <c r="B175" s="9"/>
      <c r="C175" s="9"/>
      <c r="D175" s="9"/>
      <c r="E175" s="9"/>
      <c r="F175" s="9"/>
      <c r="G175" s="9"/>
      <c r="H175" s="9"/>
      <c r="I175" s="9"/>
      <c r="J175" s="9"/>
      <c r="K175" s="9"/>
      <c r="L175" s="9"/>
      <c r="M175" s="9"/>
      <c r="N175" s="9"/>
      <c r="O175" s="9"/>
      <c r="P175" s="9"/>
      <c r="Q175" s="9"/>
      <c r="R175" s="9"/>
      <c r="S175" s="9"/>
      <c r="T175" s="9"/>
    </row>
    <row r="176" spans="1:20" x14ac:dyDescent="0.25">
      <c r="A176" s="3">
        <v>175</v>
      </c>
      <c r="B176" s="9"/>
      <c r="C176" s="9"/>
      <c r="D176" s="9"/>
      <c r="E176" s="9"/>
      <c r="F176" s="9"/>
      <c r="G176" s="9"/>
      <c r="H176" s="9"/>
      <c r="I176" s="9"/>
      <c r="J176" s="9"/>
      <c r="K176" s="9"/>
      <c r="L176" s="9"/>
      <c r="M176" s="9"/>
      <c r="N176" s="9"/>
      <c r="O176" s="9"/>
      <c r="P176" s="9"/>
      <c r="Q176" s="9"/>
      <c r="R176" s="9"/>
      <c r="S176" s="9"/>
      <c r="T176" s="9"/>
    </row>
    <row r="177" spans="1:20" x14ac:dyDescent="0.25">
      <c r="A177" s="3">
        <v>176</v>
      </c>
      <c r="B177" s="9"/>
      <c r="C177" s="9"/>
      <c r="D177" s="9"/>
      <c r="E177" s="9"/>
      <c r="F177" s="9"/>
      <c r="G177" s="9"/>
      <c r="H177" s="9"/>
      <c r="I177" s="9"/>
      <c r="J177" s="9"/>
      <c r="K177" s="9"/>
      <c r="L177" s="9"/>
      <c r="M177" s="9"/>
      <c r="N177" s="9"/>
      <c r="O177" s="9"/>
      <c r="P177" s="9"/>
      <c r="Q177" s="9"/>
      <c r="R177" s="9"/>
      <c r="S177" s="9"/>
      <c r="T177" s="9"/>
    </row>
    <row r="178" spans="1:20" x14ac:dyDescent="0.25">
      <c r="A178" s="3">
        <v>177</v>
      </c>
      <c r="B178" s="9"/>
      <c r="C178" s="9"/>
      <c r="D178" s="9"/>
      <c r="E178" s="9"/>
      <c r="F178" s="9"/>
      <c r="G178" s="9"/>
      <c r="H178" s="9"/>
      <c r="I178" s="9"/>
      <c r="J178" s="9"/>
      <c r="K178" s="9"/>
      <c r="L178" s="9"/>
      <c r="M178" s="9"/>
      <c r="N178" s="9"/>
      <c r="O178" s="9"/>
      <c r="P178" s="9"/>
      <c r="Q178" s="9"/>
      <c r="R178" s="9"/>
      <c r="S178" s="9"/>
      <c r="T178" s="9"/>
    </row>
    <row r="179" spans="1:20" x14ac:dyDescent="0.25">
      <c r="A179" s="3">
        <v>178</v>
      </c>
      <c r="B179" s="9"/>
      <c r="C179" s="9"/>
      <c r="D179" s="9"/>
      <c r="E179" s="9"/>
      <c r="F179" s="9"/>
      <c r="G179" s="9"/>
      <c r="H179" s="9"/>
      <c r="I179" s="9"/>
      <c r="J179" s="9"/>
      <c r="K179" s="9"/>
      <c r="L179" s="9"/>
      <c r="M179" s="9"/>
      <c r="N179" s="9"/>
      <c r="O179" s="9"/>
      <c r="P179" s="9"/>
      <c r="Q179" s="9"/>
      <c r="R179" s="9"/>
      <c r="S179" s="9"/>
      <c r="T179" s="9"/>
    </row>
    <row r="180" spans="1:20" x14ac:dyDescent="0.25">
      <c r="A180" s="3">
        <v>179</v>
      </c>
      <c r="B180" s="9"/>
      <c r="C180" s="9"/>
      <c r="D180" s="9"/>
      <c r="E180" s="9"/>
      <c r="F180" s="9"/>
      <c r="G180" s="9"/>
      <c r="H180" s="9"/>
      <c r="I180" s="9"/>
      <c r="J180" s="9"/>
      <c r="K180" s="9"/>
      <c r="L180" s="9"/>
      <c r="M180" s="9"/>
      <c r="N180" s="9"/>
      <c r="O180" s="9"/>
      <c r="P180" s="9"/>
      <c r="Q180" s="9"/>
      <c r="R180" s="9"/>
      <c r="S180" s="9"/>
      <c r="T180" s="9"/>
    </row>
    <row r="181" spans="1:20" x14ac:dyDescent="0.25">
      <c r="A181" s="3">
        <v>180</v>
      </c>
      <c r="B181" s="9"/>
      <c r="C181" s="9"/>
      <c r="D181" s="9"/>
      <c r="E181" s="9"/>
      <c r="F181" s="9"/>
      <c r="G181" s="9"/>
      <c r="H181" s="9"/>
      <c r="I181" s="9"/>
      <c r="J181" s="9"/>
      <c r="K181" s="9"/>
      <c r="L181" s="9"/>
      <c r="M181" s="9"/>
      <c r="N181" s="9"/>
      <c r="O181" s="9"/>
      <c r="P181" s="9"/>
      <c r="Q181" s="9"/>
      <c r="R181" s="9"/>
      <c r="S181" s="9"/>
      <c r="T181" s="9"/>
    </row>
    <row r="182" spans="1:20" x14ac:dyDescent="0.25">
      <c r="A182" s="3">
        <v>181</v>
      </c>
      <c r="B182" s="9"/>
      <c r="C182" s="9"/>
      <c r="D182" s="9"/>
      <c r="E182" s="9"/>
      <c r="F182" s="9"/>
      <c r="G182" s="9"/>
      <c r="H182" s="9"/>
      <c r="I182" s="9"/>
      <c r="J182" s="9"/>
      <c r="K182" s="9"/>
      <c r="L182" s="9"/>
      <c r="M182" s="9"/>
      <c r="N182" s="9"/>
      <c r="O182" s="9"/>
      <c r="P182" s="9"/>
      <c r="Q182" s="9"/>
      <c r="R182" s="9"/>
      <c r="S182" s="9"/>
      <c r="T182" s="9"/>
    </row>
    <row r="183" spans="1:20" x14ac:dyDescent="0.25">
      <c r="A183" s="3">
        <v>182</v>
      </c>
      <c r="B183" s="9"/>
      <c r="C183" s="9"/>
      <c r="D183" s="9"/>
      <c r="E183" s="9"/>
      <c r="F183" s="9"/>
      <c r="G183" s="9"/>
      <c r="H183" s="9"/>
      <c r="I183" s="9"/>
      <c r="J183" s="9"/>
      <c r="K183" s="9"/>
      <c r="L183" s="9"/>
      <c r="M183" s="9"/>
      <c r="N183" s="9"/>
      <c r="O183" s="9"/>
      <c r="P183" s="9"/>
      <c r="Q183" s="9"/>
      <c r="R183" s="9"/>
      <c r="S183" s="9"/>
      <c r="T183" s="9"/>
    </row>
    <row r="184" spans="1:20" x14ac:dyDescent="0.25">
      <c r="A184" s="3">
        <v>183</v>
      </c>
      <c r="B184" s="9"/>
      <c r="C184" s="9"/>
      <c r="D184" s="9"/>
      <c r="E184" s="9"/>
      <c r="F184" s="9"/>
      <c r="G184" s="9"/>
      <c r="H184" s="9"/>
      <c r="I184" s="9"/>
      <c r="J184" s="9"/>
      <c r="K184" s="9"/>
      <c r="L184" s="9"/>
      <c r="M184" s="9"/>
      <c r="N184" s="9"/>
      <c r="O184" s="9"/>
      <c r="P184" s="9"/>
      <c r="Q184" s="9"/>
      <c r="R184" s="9"/>
      <c r="S184" s="9"/>
      <c r="T184" s="9"/>
    </row>
    <row r="185" spans="1:20" x14ac:dyDescent="0.25">
      <c r="A185" s="3">
        <v>184</v>
      </c>
      <c r="B185" s="9"/>
      <c r="C185" s="9"/>
      <c r="D185" s="9"/>
      <c r="E185" s="9"/>
      <c r="F185" s="9"/>
      <c r="G185" s="9"/>
      <c r="H185" s="9"/>
      <c r="I185" s="9"/>
      <c r="J185" s="9"/>
      <c r="K185" s="9"/>
      <c r="L185" s="9"/>
      <c r="M185" s="9"/>
      <c r="N185" s="9"/>
      <c r="O185" s="9"/>
      <c r="P185" s="9"/>
      <c r="Q185" s="9"/>
      <c r="R185" s="9"/>
      <c r="S185" s="9"/>
      <c r="T185" s="9"/>
    </row>
    <row r="186" spans="1:20" x14ac:dyDescent="0.25">
      <c r="A186" s="3">
        <v>185</v>
      </c>
      <c r="B186" s="9"/>
      <c r="C186" s="9"/>
      <c r="D186" s="9"/>
      <c r="E186" s="9"/>
      <c r="F186" s="9"/>
      <c r="G186" s="9"/>
      <c r="H186" s="9"/>
      <c r="I186" s="9"/>
      <c r="J186" s="9"/>
      <c r="K186" s="9"/>
      <c r="L186" s="9"/>
      <c r="M186" s="9"/>
      <c r="N186" s="9"/>
      <c r="O186" s="9"/>
      <c r="P186" s="9"/>
      <c r="Q186" s="9"/>
      <c r="R186" s="9"/>
      <c r="S186" s="9"/>
      <c r="T186" s="9"/>
    </row>
    <row r="187" spans="1:20" x14ac:dyDescent="0.25">
      <c r="A187" s="3">
        <v>186</v>
      </c>
      <c r="B187" s="9"/>
      <c r="C187" s="9"/>
      <c r="D187" s="9"/>
      <c r="E187" s="9"/>
      <c r="F187" s="9"/>
      <c r="G187" s="9"/>
      <c r="H187" s="9"/>
      <c r="I187" s="9"/>
      <c r="J187" s="9"/>
      <c r="K187" s="9"/>
      <c r="L187" s="9"/>
      <c r="M187" s="9"/>
      <c r="N187" s="9"/>
      <c r="O187" s="9"/>
      <c r="P187" s="9"/>
      <c r="Q187" s="9"/>
      <c r="R187" s="9"/>
      <c r="S187" s="9"/>
      <c r="T187" s="9"/>
    </row>
    <row r="188" spans="1:20" x14ac:dyDescent="0.25">
      <c r="A188" s="3">
        <v>187</v>
      </c>
      <c r="B188" s="9"/>
      <c r="C188" s="9"/>
      <c r="D188" s="9"/>
      <c r="E188" s="9"/>
      <c r="F188" s="9"/>
      <c r="G188" s="9"/>
      <c r="H188" s="9"/>
      <c r="I188" s="9"/>
      <c r="J188" s="9"/>
      <c r="K188" s="9"/>
      <c r="L188" s="9"/>
      <c r="M188" s="9"/>
      <c r="N188" s="9"/>
      <c r="O188" s="9"/>
      <c r="P188" s="9"/>
      <c r="Q188" s="9"/>
      <c r="R188" s="9"/>
      <c r="S188" s="9"/>
      <c r="T188" s="9"/>
    </row>
    <row r="189" spans="1:20" x14ac:dyDescent="0.25">
      <c r="A189" s="3">
        <v>188</v>
      </c>
      <c r="B189" s="9"/>
      <c r="C189" s="9"/>
      <c r="D189" s="9"/>
      <c r="E189" s="9"/>
      <c r="F189" s="9"/>
      <c r="G189" s="9"/>
      <c r="H189" s="9"/>
      <c r="I189" s="9"/>
      <c r="J189" s="9"/>
      <c r="K189" s="9"/>
      <c r="L189" s="9"/>
      <c r="M189" s="9"/>
      <c r="N189" s="9"/>
      <c r="O189" s="9"/>
      <c r="P189" s="9"/>
      <c r="Q189" s="9"/>
      <c r="R189" s="9"/>
      <c r="S189" s="9"/>
      <c r="T189" s="9"/>
    </row>
    <row r="190" spans="1:20" x14ac:dyDescent="0.25">
      <c r="A190" s="3">
        <v>189</v>
      </c>
      <c r="B190" s="9"/>
      <c r="C190" s="9"/>
      <c r="D190" s="9"/>
      <c r="E190" s="9"/>
      <c r="F190" s="9"/>
      <c r="G190" s="9"/>
      <c r="H190" s="9"/>
      <c r="I190" s="9"/>
      <c r="J190" s="9"/>
      <c r="K190" s="9"/>
      <c r="L190" s="9"/>
      <c r="M190" s="9"/>
      <c r="N190" s="9"/>
      <c r="O190" s="9"/>
      <c r="P190" s="9"/>
      <c r="Q190" s="9"/>
      <c r="R190" s="9"/>
      <c r="S190" s="9"/>
      <c r="T190" s="9"/>
    </row>
    <row r="191" spans="1:20" x14ac:dyDescent="0.25">
      <c r="A191" s="3">
        <v>190</v>
      </c>
      <c r="B191" s="9"/>
      <c r="C191" s="9"/>
      <c r="D191" s="9"/>
      <c r="E191" s="9"/>
      <c r="F191" s="9"/>
      <c r="G191" s="9"/>
      <c r="H191" s="9"/>
      <c r="I191" s="9"/>
      <c r="J191" s="9"/>
      <c r="K191" s="9"/>
      <c r="L191" s="9"/>
      <c r="M191" s="9"/>
      <c r="N191" s="9"/>
      <c r="O191" s="9"/>
      <c r="P191" s="9"/>
      <c r="Q191" s="9"/>
      <c r="R191" s="9"/>
      <c r="S191" s="9"/>
      <c r="T191" s="9"/>
    </row>
    <row r="192" spans="1:20" x14ac:dyDescent="0.25">
      <c r="A192" s="3">
        <v>191</v>
      </c>
      <c r="B192" s="9"/>
      <c r="C192" s="9"/>
      <c r="D192" s="9"/>
      <c r="E192" s="9"/>
      <c r="F192" s="9"/>
      <c r="G192" s="9"/>
      <c r="H192" s="9"/>
      <c r="I192" s="9"/>
      <c r="J192" s="9"/>
      <c r="K192" s="9"/>
      <c r="L192" s="9"/>
      <c r="M192" s="9"/>
      <c r="N192" s="9"/>
      <c r="O192" s="9"/>
      <c r="P192" s="9"/>
      <c r="Q192" s="9"/>
      <c r="R192" s="9"/>
      <c r="S192" s="9"/>
      <c r="T192" s="9"/>
    </row>
    <row r="193" spans="1:20" x14ac:dyDescent="0.25">
      <c r="A193" s="3">
        <v>192</v>
      </c>
      <c r="B193" s="9"/>
      <c r="C193" s="9"/>
      <c r="D193" s="9"/>
      <c r="E193" s="9"/>
      <c r="F193" s="9"/>
      <c r="G193" s="9"/>
      <c r="H193" s="9"/>
      <c r="I193" s="9"/>
      <c r="J193" s="9"/>
      <c r="K193" s="9"/>
      <c r="L193" s="9"/>
      <c r="M193" s="9"/>
      <c r="N193" s="9"/>
      <c r="O193" s="9"/>
      <c r="P193" s="9"/>
      <c r="Q193" s="9"/>
      <c r="R193" s="9"/>
      <c r="S193" s="9"/>
      <c r="T193" s="9"/>
    </row>
    <row r="194" spans="1:20" x14ac:dyDescent="0.25">
      <c r="A194" s="3">
        <v>193</v>
      </c>
      <c r="B194" s="9"/>
      <c r="C194" s="9"/>
      <c r="D194" s="9"/>
      <c r="E194" s="9"/>
      <c r="F194" s="9"/>
      <c r="G194" s="9"/>
      <c r="H194" s="9"/>
      <c r="I194" s="9"/>
      <c r="J194" s="9"/>
      <c r="K194" s="9"/>
      <c r="L194" s="9"/>
      <c r="M194" s="9"/>
      <c r="N194" s="9"/>
      <c r="O194" s="9"/>
      <c r="P194" s="9"/>
      <c r="Q194" s="9"/>
      <c r="R194" s="9"/>
      <c r="S194" s="9"/>
      <c r="T194" s="9"/>
    </row>
    <row r="195" spans="1:20" x14ac:dyDescent="0.25">
      <c r="A195" s="3">
        <v>194</v>
      </c>
      <c r="B195" s="9"/>
      <c r="C195" s="9"/>
      <c r="D195" s="9"/>
      <c r="E195" s="9"/>
      <c r="F195" s="9"/>
      <c r="G195" s="9"/>
      <c r="H195" s="9"/>
      <c r="I195" s="9"/>
      <c r="J195" s="9"/>
      <c r="K195" s="9"/>
      <c r="L195" s="9"/>
      <c r="M195" s="9"/>
      <c r="N195" s="9"/>
      <c r="O195" s="9"/>
      <c r="P195" s="9"/>
      <c r="Q195" s="9"/>
      <c r="R195" s="9"/>
      <c r="S195" s="9"/>
      <c r="T195" s="9"/>
    </row>
    <row r="196" spans="1:20" x14ac:dyDescent="0.25">
      <c r="A196" s="3">
        <v>195</v>
      </c>
      <c r="B196" s="9"/>
      <c r="C196" s="9"/>
      <c r="D196" s="9"/>
      <c r="E196" s="9"/>
      <c r="F196" s="9"/>
      <c r="G196" s="9"/>
      <c r="H196" s="9"/>
      <c r="I196" s="9"/>
      <c r="J196" s="9"/>
      <c r="K196" s="9"/>
      <c r="L196" s="9"/>
      <c r="M196" s="9"/>
      <c r="N196" s="9"/>
      <c r="O196" s="9"/>
      <c r="P196" s="9"/>
      <c r="Q196" s="9"/>
      <c r="R196" s="9"/>
      <c r="S196" s="9"/>
      <c r="T196" s="9"/>
    </row>
    <row r="197" spans="1:20" x14ac:dyDescent="0.25">
      <c r="A197" s="3">
        <v>196</v>
      </c>
      <c r="B197" s="9"/>
      <c r="C197" s="9"/>
      <c r="D197" s="9"/>
      <c r="E197" s="9"/>
      <c r="F197" s="9"/>
      <c r="G197" s="9"/>
      <c r="H197" s="9"/>
      <c r="I197" s="9"/>
      <c r="J197" s="9"/>
      <c r="K197" s="9"/>
      <c r="L197" s="9"/>
      <c r="M197" s="9"/>
      <c r="N197" s="9"/>
      <c r="O197" s="9"/>
      <c r="P197" s="9"/>
      <c r="Q197" s="9"/>
      <c r="R197" s="9"/>
      <c r="S197" s="9"/>
      <c r="T197" s="9"/>
    </row>
    <row r="198" spans="1:20" x14ac:dyDescent="0.25">
      <c r="A198" s="3">
        <v>197</v>
      </c>
      <c r="B198" s="9"/>
      <c r="C198" s="9"/>
      <c r="D198" s="9"/>
      <c r="E198" s="9"/>
      <c r="F198" s="9"/>
      <c r="G198" s="9"/>
      <c r="H198" s="9"/>
      <c r="I198" s="9"/>
      <c r="J198" s="9"/>
      <c r="K198" s="9"/>
      <c r="L198" s="9"/>
      <c r="M198" s="9"/>
      <c r="N198" s="9"/>
      <c r="O198" s="9"/>
      <c r="P198" s="9"/>
      <c r="Q198" s="9"/>
      <c r="R198" s="9"/>
      <c r="S198" s="9"/>
      <c r="T198" s="9"/>
    </row>
    <row r="199" spans="1:20" x14ac:dyDescent="0.25">
      <c r="A199" s="3">
        <v>198</v>
      </c>
      <c r="B199" s="9"/>
      <c r="C199" s="9"/>
      <c r="D199" s="9"/>
      <c r="E199" s="9"/>
      <c r="F199" s="9"/>
      <c r="G199" s="9"/>
      <c r="H199" s="9"/>
      <c r="I199" s="9"/>
      <c r="J199" s="9"/>
      <c r="K199" s="9"/>
      <c r="L199" s="9"/>
      <c r="M199" s="9"/>
      <c r="N199" s="9"/>
      <c r="O199" s="9"/>
      <c r="P199" s="9"/>
      <c r="Q199" s="9"/>
      <c r="R199" s="9"/>
      <c r="S199" s="9"/>
      <c r="T199" s="9"/>
    </row>
    <row r="200" spans="1:20" x14ac:dyDescent="0.25">
      <c r="A200" s="3">
        <v>199</v>
      </c>
      <c r="B200" s="9"/>
      <c r="C200" s="9"/>
      <c r="D200" s="9"/>
      <c r="E200" s="9"/>
      <c r="F200" s="9"/>
      <c r="G200" s="9"/>
      <c r="H200" s="9"/>
      <c r="I200" s="9"/>
      <c r="J200" s="9"/>
      <c r="K200" s="9"/>
      <c r="L200" s="9"/>
      <c r="M200" s="9"/>
      <c r="N200" s="9"/>
      <c r="O200" s="9"/>
      <c r="P200" s="9"/>
      <c r="Q200" s="9"/>
      <c r="R200" s="9"/>
      <c r="S200" s="9"/>
      <c r="T200" s="9"/>
    </row>
    <row r="201" spans="1:20" x14ac:dyDescent="0.25">
      <c r="A201" s="3">
        <v>200</v>
      </c>
      <c r="B201" s="9"/>
      <c r="C201" s="9"/>
      <c r="D201" s="9"/>
      <c r="E201" s="9"/>
      <c r="F201" s="9"/>
      <c r="G201" s="9"/>
      <c r="H201" s="9"/>
      <c r="I201" s="9"/>
      <c r="J201" s="9"/>
      <c r="K201" s="9"/>
      <c r="L201" s="9"/>
      <c r="M201" s="9"/>
      <c r="N201" s="9"/>
      <c r="O201" s="9"/>
      <c r="P201" s="9"/>
      <c r="Q201" s="9"/>
      <c r="R201" s="9"/>
      <c r="S201" s="9"/>
      <c r="T201" s="9"/>
    </row>
    <row r="202" spans="1:20" x14ac:dyDescent="0.25">
      <c r="A202" s="3">
        <v>201</v>
      </c>
      <c r="B202" s="9"/>
      <c r="C202" s="9"/>
      <c r="D202" s="9"/>
      <c r="E202" s="9"/>
      <c r="F202" s="9"/>
      <c r="G202" s="9"/>
      <c r="H202" s="9"/>
      <c r="I202" s="9"/>
      <c r="J202" s="9"/>
      <c r="K202" s="9"/>
      <c r="L202" s="9"/>
      <c r="M202" s="9"/>
      <c r="N202" s="9"/>
      <c r="O202" s="9"/>
      <c r="P202" s="9"/>
      <c r="Q202" s="9"/>
      <c r="R202" s="9"/>
      <c r="S202" s="9"/>
      <c r="T202" s="9"/>
    </row>
    <row r="203" spans="1:20" x14ac:dyDescent="0.25">
      <c r="A203" s="3">
        <v>202</v>
      </c>
      <c r="B203" s="9"/>
      <c r="C203" s="9"/>
      <c r="D203" s="9"/>
      <c r="E203" s="9"/>
      <c r="F203" s="9"/>
      <c r="G203" s="9"/>
      <c r="H203" s="9"/>
      <c r="I203" s="9"/>
      <c r="J203" s="9"/>
      <c r="K203" s="9"/>
      <c r="L203" s="9"/>
      <c r="M203" s="9"/>
      <c r="N203" s="9"/>
      <c r="O203" s="9"/>
      <c r="P203" s="9"/>
      <c r="Q203" s="9"/>
      <c r="R203" s="9"/>
      <c r="S203" s="9"/>
      <c r="T203" s="9"/>
    </row>
    <row r="204" spans="1:20" x14ac:dyDescent="0.25">
      <c r="A204" s="3">
        <v>203</v>
      </c>
      <c r="B204" s="9"/>
      <c r="C204" s="9"/>
      <c r="D204" s="9"/>
      <c r="E204" s="9"/>
      <c r="F204" s="9"/>
      <c r="G204" s="9"/>
      <c r="H204" s="9"/>
      <c r="I204" s="9"/>
      <c r="J204" s="9"/>
      <c r="K204" s="9"/>
      <c r="L204" s="9"/>
      <c r="M204" s="9"/>
      <c r="N204" s="9"/>
      <c r="O204" s="9"/>
      <c r="P204" s="9"/>
      <c r="Q204" s="9"/>
      <c r="R204" s="9"/>
      <c r="S204" s="9"/>
      <c r="T204" s="9"/>
    </row>
    <row r="205" spans="1:20" x14ac:dyDescent="0.25">
      <c r="A205" s="3">
        <v>204</v>
      </c>
      <c r="B205" s="9"/>
      <c r="C205" s="9"/>
      <c r="D205" s="9"/>
      <c r="E205" s="9"/>
      <c r="F205" s="9"/>
      <c r="G205" s="9"/>
      <c r="H205" s="9"/>
      <c r="I205" s="9"/>
      <c r="J205" s="9"/>
      <c r="K205" s="9"/>
      <c r="L205" s="9"/>
      <c r="M205" s="9"/>
      <c r="N205" s="9"/>
      <c r="O205" s="9"/>
      <c r="P205" s="9"/>
      <c r="Q205" s="9"/>
      <c r="R205" s="9"/>
      <c r="S205" s="9"/>
      <c r="T205" s="9"/>
    </row>
    <row r="206" spans="1:20" x14ac:dyDescent="0.25">
      <c r="A206" s="3">
        <v>205</v>
      </c>
      <c r="B206" s="9"/>
      <c r="C206" s="9"/>
      <c r="D206" s="9"/>
      <c r="E206" s="9"/>
      <c r="F206" s="9"/>
      <c r="G206" s="9"/>
      <c r="H206" s="9"/>
      <c r="I206" s="9"/>
      <c r="J206" s="9"/>
      <c r="K206" s="9"/>
      <c r="L206" s="9"/>
      <c r="M206" s="9"/>
      <c r="N206" s="9"/>
      <c r="O206" s="9"/>
      <c r="P206" s="9"/>
      <c r="Q206" s="9"/>
      <c r="R206" s="9"/>
      <c r="S206" s="9"/>
      <c r="T206" s="9"/>
    </row>
    <row r="207" spans="1:20" x14ac:dyDescent="0.25">
      <c r="A207" s="3">
        <v>206</v>
      </c>
      <c r="B207" s="9"/>
      <c r="C207" s="9"/>
      <c r="D207" s="9"/>
      <c r="E207" s="9"/>
      <c r="F207" s="9"/>
      <c r="G207" s="9"/>
      <c r="H207" s="9"/>
      <c r="I207" s="9"/>
      <c r="J207" s="9"/>
      <c r="K207" s="9"/>
      <c r="L207" s="9"/>
      <c r="M207" s="9"/>
      <c r="N207" s="9"/>
      <c r="O207" s="9"/>
      <c r="P207" s="9"/>
      <c r="Q207" s="9"/>
      <c r="R207" s="9"/>
      <c r="S207" s="9"/>
      <c r="T207" s="9"/>
    </row>
    <row r="208" spans="1:20" x14ac:dyDescent="0.25">
      <c r="A208" s="3">
        <v>207</v>
      </c>
      <c r="B208" s="9"/>
      <c r="C208" s="9"/>
      <c r="D208" s="9"/>
      <c r="E208" s="9"/>
      <c r="F208" s="9"/>
      <c r="G208" s="9"/>
      <c r="H208" s="9"/>
      <c r="I208" s="9"/>
      <c r="J208" s="9"/>
      <c r="K208" s="9"/>
      <c r="L208" s="9"/>
      <c r="M208" s="9"/>
      <c r="N208" s="9"/>
      <c r="O208" s="9"/>
      <c r="P208" s="9"/>
      <c r="Q208" s="9"/>
      <c r="R208" s="9"/>
      <c r="S208" s="9"/>
      <c r="T208" s="9"/>
    </row>
    <row r="209" spans="1:20" x14ac:dyDescent="0.25">
      <c r="A209" s="3">
        <v>208</v>
      </c>
      <c r="B209" s="9"/>
      <c r="C209" s="9"/>
      <c r="D209" s="9"/>
      <c r="E209" s="9"/>
      <c r="F209" s="9"/>
      <c r="G209" s="9"/>
      <c r="H209" s="9"/>
      <c r="I209" s="9"/>
      <c r="J209" s="9"/>
      <c r="K209" s="9"/>
      <c r="L209" s="9"/>
      <c r="M209" s="9"/>
      <c r="N209" s="9"/>
      <c r="O209" s="9"/>
      <c r="P209" s="9"/>
      <c r="Q209" s="9"/>
      <c r="R209" s="9"/>
      <c r="S209" s="9"/>
      <c r="T209" s="9"/>
    </row>
    <row r="210" spans="1:20" x14ac:dyDescent="0.25">
      <c r="A210" s="3">
        <v>209</v>
      </c>
      <c r="B210" s="9"/>
      <c r="C210" s="9"/>
      <c r="D210" s="9"/>
      <c r="E210" s="9"/>
      <c r="F210" s="9"/>
      <c r="G210" s="9"/>
      <c r="H210" s="9"/>
      <c r="I210" s="9"/>
      <c r="J210" s="9"/>
      <c r="K210" s="9"/>
      <c r="L210" s="9"/>
      <c r="M210" s="9"/>
      <c r="N210" s="9"/>
      <c r="O210" s="9"/>
      <c r="P210" s="9"/>
      <c r="Q210" s="9"/>
      <c r="R210" s="9"/>
      <c r="S210" s="9"/>
      <c r="T210" s="9"/>
    </row>
    <row r="211" spans="1:20" x14ac:dyDescent="0.25">
      <c r="A211" s="3">
        <v>210</v>
      </c>
      <c r="B211" s="9"/>
      <c r="C211" s="9"/>
      <c r="D211" s="9"/>
      <c r="E211" s="9"/>
      <c r="F211" s="9"/>
      <c r="G211" s="9"/>
      <c r="H211" s="9"/>
      <c r="I211" s="9"/>
      <c r="J211" s="9"/>
      <c r="K211" s="9"/>
      <c r="L211" s="9"/>
      <c r="M211" s="9"/>
      <c r="N211" s="9"/>
      <c r="O211" s="9"/>
      <c r="P211" s="9"/>
      <c r="Q211" s="9"/>
      <c r="R211" s="9"/>
      <c r="S211" s="9"/>
      <c r="T211" s="9"/>
    </row>
    <row r="212" spans="1:20" x14ac:dyDescent="0.25">
      <c r="A212" s="3">
        <v>211</v>
      </c>
      <c r="B212" s="9"/>
      <c r="C212" s="9"/>
      <c r="D212" s="9"/>
      <c r="E212" s="9"/>
      <c r="F212" s="9"/>
      <c r="G212" s="9"/>
      <c r="H212" s="9"/>
      <c r="I212" s="9"/>
      <c r="J212" s="9"/>
      <c r="K212" s="9"/>
      <c r="L212" s="9"/>
      <c r="M212" s="9"/>
      <c r="N212" s="9"/>
      <c r="O212" s="9"/>
      <c r="P212" s="9"/>
      <c r="Q212" s="9"/>
      <c r="R212" s="9"/>
      <c r="S212" s="9"/>
      <c r="T212" s="9"/>
    </row>
    <row r="213" spans="1:20" x14ac:dyDescent="0.25">
      <c r="A213" s="3">
        <v>212</v>
      </c>
      <c r="B213" s="9"/>
      <c r="C213" s="9"/>
      <c r="D213" s="9"/>
      <c r="E213" s="9"/>
      <c r="F213" s="9"/>
      <c r="G213" s="9"/>
      <c r="H213" s="9"/>
      <c r="I213" s="9"/>
      <c r="J213" s="9"/>
      <c r="K213" s="9"/>
      <c r="L213" s="9"/>
      <c r="M213" s="9"/>
      <c r="N213" s="9"/>
      <c r="O213" s="9"/>
      <c r="P213" s="9"/>
      <c r="Q213" s="9"/>
      <c r="R213" s="9"/>
      <c r="S213" s="9"/>
      <c r="T213" s="9"/>
    </row>
    <row r="214" spans="1:20" x14ac:dyDescent="0.25">
      <c r="A214" s="3">
        <v>213</v>
      </c>
      <c r="B214" s="9"/>
      <c r="C214" s="9"/>
      <c r="D214" s="9"/>
      <c r="E214" s="9"/>
      <c r="F214" s="9"/>
      <c r="G214" s="9"/>
      <c r="H214" s="9"/>
      <c r="I214" s="9"/>
      <c r="J214" s="9"/>
      <c r="K214" s="9"/>
      <c r="L214" s="9"/>
      <c r="M214" s="9"/>
      <c r="N214" s="9"/>
      <c r="O214" s="9"/>
      <c r="P214" s="9"/>
      <c r="Q214" s="9"/>
      <c r="R214" s="9"/>
      <c r="S214" s="9"/>
      <c r="T214" s="9"/>
    </row>
    <row r="215" spans="1:20" x14ac:dyDescent="0.25">
      <c r="A215" s="3">
        <v>214</v>
      </c>
      <c r="B215" s="9"/>
      <c r="C215" s="9"/>
      <c r="D215" s="9"/>
      <c r="E215" s="9"/>
      <c r="F215" s="9"/>
      <c r="G215" s="9"/>
      <c r="H215" s="9"/>
      <c r="I215" s="9"/>
      <c r="J215" s="9"/>
      <c r="K215" s="9"/>
      <c r="L215" s="9"/>
      <c r="M215" s="9"/>
      <c r="N215" s="9"/>
      <c r="O215" s="9"/>
      <c r="P215" s="9"/>
      <c r="Q215" s="9"/>
      <c r="R215" s="9"/>
      <c r="S215" s="9"/>
      <c r="T215" s="9"/>
    </row>
    <row r="216" spans="1:20" x14ac:dyDescent="0.25">
      <c r="A216" s="3">
        <v>215</v>
      </c>
      <c r="B216" s="9"/>
      <c r="C216" s="9"/>
      <c r="D216" s="9"/>
      <c r="E216" s="9"/>
      <c r="F216" s="9"/>
      <c r="G216" s="9"/>
      <c r="H216" s="9"/>
      <c r="I216" s="9"/>
      <c r="J216" s="9"/>
      <c r="K216" s="9"/>
      <c r="L216" s="9"/>
      <c r="M216" s="9"/>
      <c r="N216" s="9"/>
      <c r="O216" s="9"/>
      <c r="P216" s="9"/>
      <c r="Q216" s="9"/>
      <c r="R216" s="9"/>
      <c r="S216" s="9"/>
      <c r="T216" s="9"/>
    </row>
    <row r="217" spans="1:20" x14ac:dyDescent="0.25">
      <c r="A217" s="3">
        <v>216</v>
      </c>
      <c r="B217" s="9"/>
      <c r="C217" s="9"/>
      <c r="D217" s="9"/>
      <c r="E217" s="9"/>
      <c r="F217" s="9"/>
      <c r="G217" s="9"/>
      <c r="H217" s="9"/>
      <c r="I217" s="9"/>
      <c r="J217" s="9"/>
      <c r="K217" s="9"/>
      <c r="L217" s="9"/>
      <c r="M217" s="9"/>
      <c r="N217" s="9"/>
      <c r="O217" s="9"/>
      <c r="P217" s="9"/>
      <c r="Q217" s="9"/>
      <c r="R217" s="9"/>
      <c r="S217" s="9"/>
      <c r="T217" s="9"/>
    </row>
    <row r="218" spans="1:20" x14ac:dyDescent="0.25">
      <c r="A218" s="3">
        <v>217</v>
      </c>
      <c r="B218" s="9"/>
      <c r="C218" s="9"/>
      <c r="D218" s="9"/>
      <c r="E218" s="9"/>
      <c r="F218" s="9"/>
      <c r="G218" s="9"/>
      <c r="H218" s="9"/>
      <c r="I218" s="9"/>
      <c r="J218" s="9"/>
      <c r="K218" s="9"/>
      <c r="L218" s="9"/>
      <c r="M218" s="9"/>
      <c r="N218" s="9"/>
      <c r="O218" s="9"/>
      <c r="P218" s="9"/>
      <c r="Q218" s="9"/>
      <c r="R218" s="9"/>
      <c r="S218" s="9"/>
      <c r="T218" s="9"/>
    </row>
    <row r="219" spans="1:20" x14ac:dyDescent="0.25">
      <c r="A219" s="3">
        <v>218</v>
      </c>
      <c r="B219" s="9"/>
      <c r="C219" s="9"/>
      <c r="D219" s="9"/>
      <c r="E219" s="9"/>
      <c r="F219" s="9"/>
      <c r="G219" s="9"/>
      <c r="H219" s="9"/>
      <c r="I219" s="9"/>
      <c r="J219" s="9"/>
      <c r="K219" s="9"/>
      <c r="L219" s="9"/>
      <c r="M219" s="9"/>
      <c r="N219" s="9"/>
      <c r="O219" s="9"/>
      <c r="P219" s="9"/>
      <c r="Q219" s="9"/>
      <c r="R219" s="9"/>
      <c r="S219" s="9"/>
      <c r="T219" s="9"/>
    </row>
    <row r="220" spans="1:20" x14ac:dyDescent="0.25">
      <c r="A220" s="3">
        <v>219</v>
      </c>
      <c r="B220" s="9"/>
      <c r="C220" s="9"/>
      <c r="D220" s="9"/>
      <c r="E220" s="9"/>
      <c r="F220" s="9"/>
      <c r="G220" s="9"/>
      <c r="H220" s="9"/>
      <c r="I220" s="9"/>
      <c r="J220" s="9"/>
      <c r="K220" s="9"/>
      <c r="L220" s="9"/>
      <c r="M220" s="9"/>
      <c r="N220" s="9"/>
      <c r="O220" s="9"/>
      <c r="P220" s="9"/>
      <c r="Q220" s="9"/>
      <c r="R220" s="9"/>
      <c r="S220" s="9"/>
      <c r="T220" s="9"/>
    </row>
    <row r="221" spans="1:20" x14ac:dyDescent="0.25">
      <c r="A221" s="3">
        <v>220</v>
      </c>
      <c r="B221" s="9"/>
      <c r="C221" s="9"/>
      <c r="D221" s="9"/>
      <c r="E221" s="9"/>
      <c r="F221" s="9"/>
      <c r="G221" s="9"/>
      <c r="H221" s="9"/>
      <c r="I221" s="9"/>
      <c r="J221" s="9"/>
      <c r="K221" s="9"/>
      <c r="L221" s="9"/>
      <c r="M221" s="9"/>
      <c r="N221" s="9"/>
      <c r="O221" s="9"/>
      <c r="P221" s="9"/>
      <c r="Q221" s="9"/>
      <c r="R221" s="9"/>
      <c r="S221" s="9"/>
      <c r="T221" s="9"/>
    </row>
    <row r="222" spans="1:20" x14ac:dyDescent="0.25">
      <c r="A222" s="3">
        <v>221</v>
      </c>
      <c r="B222" s="9"/>
      <c r="C222" s="9"/>
      <c r="D222" s="9"/>
      <c r="E222" s="9"/>
      <c r="F222" s="9"/>
      <c r="G222" s="9"/>
      <c r="H222" s="9"/>
      <c r="I222" s="9"/>
      <c r="J222" s="9"/>
      <c r="K222" s="9"/>
      <c r="L222" s="9"/>
      <c r="M222" s="9"/>
      <c r="N222" s="9"/>
      <c r="O222" s="9"/>
      <c r="P222" s="9"/>
      <c r="Q222" s="9"/>
      <c r="R222" s="9"/>
      <c r="S222" s="9"/>
      <c r="T222" s="9"/>
    </row>
    <row r="223" spans="1:20" x14ac:dyDescent="0.25">
      <c r="A223" s="3">
        <v>222</v>
      </c>
      <c r="B223" s="9"/>
      <c r="C223" s="9"/>
      <c r="D223" s="9"/>
      <c r="E223" s="9"/>
      <c r="F223" s="9"/>
      <c r="G223" s="9"/>
      <c r="H223" s="9"/>
      <c r="I223" s="9"/>
      <c r="J223" s="9"/>
      <c r="K223" s="9"/>
      <c r="L223" s="9"/>
      <c r="M223" s="9"/>
      <c r="N223" s="9"/>
      <c r="O223" s="9"/>
      <c r="P223" s="9"/>
      <c r="Q223" s="9"/>
      <c r="R223" s="9"/>
      <c r="S223" s="9"/>
      <c r="T223" s="9"/>
    </row>
    <row r="224" spans="1:20" x14ac:dyDescent="0.25">
      <c r="A224" s="3">
        <v>223</v>
      </c>
      <c r="B224" s="9"/>
      <c r="C224" s="9"/>
      <c r="D224" s="9"/>
      <c r="E224" s="9"/>
      <c r="F224" s="9"/>
      <c r="G224" s="9"/>
      <c r="H224" s="9"/>
      <c r="I224" s="9"/>
      <c r="J224" s="9"/>
      <c r="K224" s="9"/>
      <c r="L224" s="9"/>
      <c r="M224" s="9"/>
      <c r="N224" s="9"/>
      <c r="O224" s="9"/>
      <c r="P224" s="9"/>
      <c r="Q224" s="9"/>
      <c r="R224" s="9"/>
      <c r="S224" s="9"/>
      <c r="T224" s="9"/>
    </row>
    <row r="225" spans="1:20" x14ac:dyDescent="0.25">
      <c r="A225" s="3">
        <v>224</v>
      </c>
      <c r="B225" s="9"/>
      <c r="C225" s="9"/>
      <c r="D225" s="9"/>
      <c r="E225" s="9"/>
      <c r="F225" s="9"/>
      <c r="G225" s="9"/>
      <c r="H225" s="9"/>
      <c r="I225" s="9"/>
      <c r="J225" s="9"/>
      <c r="K225" s="9"/>
      <c r="L225" s="9"/>
      <c r="M225" s="9"/>
      <c r="N225" s="9"/>
      <c r="O225" s="9"/>
      <c r="P225" s="9"/>
      <c r="Q225" s="9"/>
      <c r="R225" s="9"/>
      <c r="S225" s="9"/>
      <c r="T225" s="9"/>
    </row>
    <row r="226" spans="1:20" x14ac:dyDescent="0.25">
      <c r="A226" s="3">
        <v>225</v>
      </c>
      <c r="B226" s="9"/>
      <c r="C226" s="9"/>
      <c r="D226" s="9"/>
      <c r="E226" s="9"/>
      <c r="F226" s="9"/>
      <c r="G226" s="9"/>
      <c r="H226" s="9"/>
      <c r="I226" s="9"/>
      <c r="J226" s="9"/>
      <c r="K226" s="9"/>
      <c r="L226" s="9"/>
      <c r="M226" s="9"/>
      <c r="N226" s="9"/>
      <c r="O226" s="9"/>
      <c r="P226" s="9"/>
      <c r="Q226" s="9"/>
      <c r="R226" s="9"/>
      <c r="S226" s="9"/>
      <c r="T226" s="9"/>
    </row>
    <row r="227" spans="1:20" x14ac:dyDescent="0.25">
      <c r="A227" s="3">
        <v>226</v>
      </c>
      <c r="B227" s="9"/>
      <c r="C227" s="9"/>
      <c r="D227" s="9"/>
      <c r="E227" s="9"/>
      <c r="F227" s="9"/>
      <c r="G227" s="9"/>
      <c r="H227" s="9"/>
      <c r="I227" s="9"/>
      <c r="J227" s="9"/>
      <c r="K227" s="9"/>
      <c r="L227" s="9"/>
      <c r="M227" s="9"/>
      <c r="N227" s="9"/>
      <c r="O227" s="9"/>
      <c r="P227" s="9"/>
      <c r="Q227" s="9"/>
      <c r="R227" s="9"/>
      <c r="S227" s="9"/>
      <c r="T227" s="9"/>
    </row>
    <row r="228" spans="1:20" x14ac:dyDescent="0.25">
      <c r="A228" s="3">
        <v>227</v>
      </c>
      <c r="B228" s="9"/>
      <c r="C228" s="9"/>
      <c r="D228" s="9"/>
      <c r="E228" s="9"/>
      <c r="F228" s="9"/>
      <c r="G228" s="9"/>
      <c r="H228" s="9"/>
      <c r="I228" s="9"/>
      <c r="J228" s="9"/>
      <c r="K228" s="9"/>
      <c r="L228" s="9"/>
      <c r="M228" s="9"/>
      <c r="N228" s="9"/>
      <c r="O228" s="9"/>
      <c r="P228" s="9"/>
      <c r="Q228" s="9"/>
      <c r="R228" s="9"/>
      <c r="S228" s="9"/>
      <c r="T228" s="9"/>
    </row>
    <row r="229" spans="1:20" x14ac:dyDescent="0.25">
      <c r="A229" s="3">
        <v>228</v>
      </c>
      <c r="B229" s="9"/>
      <c r="C229" s="9"/>
      <c r="D229" s="9"/>
      <c r="E229" s="9"/>
      <c r="F229" s="9"/>
      <c r="G229" s="9"/>
      <c r="H229" s="9"/>
      <c r="I229" s="9"/>
      <c r="J229" s="9"/>
      <c r="K229" s="9"/>
      <c r="L229" s="9"/>
      <c r="M229" s="9"/>
      <c r="N229" s="9"/>
      <c r="O229" s="9"/>
      <c r="P229" s="9"/>
      <c r="Q229" s="9"/>
      <c r="R229" s="9"/>
      <c r="S229" s="9"/>
      <c r="T229" s="9"/>
    </row>
    <row r="230" spans="1:20" x14ac:dyDescent="0.25">
      <c r="A230" s="3">
        <v>229</v>
      </c>
      <c r="B230" s="9"/>
      <c r="C230" s="9"/>
      <c r="D230" s="9"/>
      <c r="E230" s="9"/>
      <c r="F230" s="9"/>
      <c r="G230" s="9"/>
      <c r="H230" s="9"/>
      <c r="I230" s="9"/>
      <c r="J230" s="9"/>
      <c r="K230" s="9"/>
      <c r="L230" s="9"/>
      <c r="M230" s="9"/>
      <c r="N230" s="9"/>
      <c r="O230" s="9"/>
      <c r="P230" s="9"/>
      <c r="Q230" s="9"/>
      <c r="R230" s="9"/>
      <c r="S230" s="9"/>
      <c r="T230" s="9"/>
    </row>
    <row r="231" spans="1:20" x14ac:dyDescent="0.25">
      <c r="A231" s="3">
        <v>230</v>
      </c>
      <c r="B231" s="9"/>
      <c r="C231" s="9"/>
      <c r="D231" s="9"/>
      <c r="E231" s="9"/>
      <c r="F231" s="9"/>
      <c r="G231" s="9"/>
      <c r="H231" s="9"/>
      <c r="I231" s="9"/>
      <c r="J231" s="9"/>
      <c r="K231" s="9"/>
      <c r="L231" s="9"/>
      <c r="M231" s="9"/>
      <c r="N231" s="9"/>
      <c r="O231" s="9"/>
      <c r="P231" s="9"/>
      <c r="Q231" s="9"/>
      <c r="R231" s="9"/>
      <c r="S231" s="9"/>
      <c r="T231" s="9"/>
    </row>
    <row r="232" spans="1:20" x14ac:dyDescent="0.25">
      <c r="A232" s="3">
        <v>231</v>
      </c>
      <c r="B232" s="9"/>
      <c r="C232" s="9"/>
      <c r="D232" s="9"/>
      <c r="E232" s="9"/>
      <c r="F232" s="9"/>
      <c r="G232" s="9"/>
      <c r="H232" s="9"/>
      <c r="I232" s="9"/>
      <c r="J232" s="9"/>
      <c r="K232" s="9"/>
      <c r="L232" s="9"/>
      <c r="M232" s="9"/>
      <c r="N232" s="9"/>
      <c r="O232" s="9"/>
      <c r="P232" s="9"/>
      <c r="Q232" s="9"/>
      <c r="R232" s="9"/>
      <c r="S232" s="9"/>
      <c r="T232" s="9"/>
    </row>
    <row r="233" spans="1:20" x14ac:dyDescent="0.25">
      <c r="A233" s="3">
        <v>232</v>
      </c>
      <c r="B233" s="9"/>
      <c r="C233" s="9"/>
      <c r="D233" s="9"/>
      <c r="E233" s="9"/>
      <c r="F233" s="9"/>
      <c r="G233" s="9"/>
      <c r="H233" s="9"/>
      <c r="I233" s="9"/>
      <c r="J233" s="9"/>
      <c r="K233" s="9"/>
      <c r="L233" s="9"/>
      <c r="M233" s="9"/>
      <c r="N233" s="9"/>
      <c r="O233" s="9"/>
      <c r="P233" s="9"/>
      <c r="Q233" s="9"/>
      <c r="R233" s="9"/>
      <c r="S233" s="9"/>
      <c r="T233" s="9"/>
    </row>
    <row r="234" spans="1:20" x14ac:dyDescent="0.25">
      <c r="A234" s="3">
        <v>233</v>
      </c>
      <c r="B234" s="9"/>
      <c r="C234" s="9"/>
      <c r="D234" s="9"/>
      <c r="E234" s="9"/>
      <c r="F234" s="9"/>
      <c r="G234" s="9"/>
      <c r="H234" s="9"/>
      <c r="I234" s="9"/>
      <c r="J234" s="9"/>
      <c r="K234" s="9"/>
      <c r="L234" s="9"/>
      <c r="M234" s="9"/>
      <c r="N234" s="9"/>
      <c r="O234" s="9"/>
      <c r="P234" s="9"/>
      <c r="Q234" s="9"/>
      <c r="R234" s="9"/>
      <c r="S234" s="9"/>
      <c r="T234" s="9"/>
    </row>
    <row r="235" spans="1:20" x14ac:dyDescent="0.25">
      <c r="A235" s="3">
        <v>234</v>
      </c>
      <c r="B235" s="9"/>
      <c r="C235" s="9"/>
      <c r="D235" s="9"/>
      <c r="E235" s="9"/>
      <c r="F235" s="9"/>
      <c r="G235" s="9"/>
      <c r="H235" s="9"/>
      <c r="I235" s="9"/>
      <c r="J235" s="9"/>
      <c r="K235" s="9"/>
      <c r="L235" s="9"/>
      <c r="M235" s="9"/>
      <c r="N235" s="9"/>
      <c r="O235" s="9"/>
      <c r="P235" s="9"/>
      <c r="Q235" s="9"/>
      <c r="R235" s="9"/>
      <c r="S235" s="9"/>
      <c r="T235" s="9"/>
    </row>
    <row r="236" spans="1:20" x14ac:dyDescent="0.25">
      <c r="A236" s="3">
        <v>235</v>
      </c>
      <c r="B236" s="9"/>
      <c r="C236" s="9"/>
      <c r="D236" s="9"/>
      <c r="E236" s="9"/>
      <c r="F236" s="9"/>
      <c r="G236" s="9"/>
      <c r="H236" s="9"/>
      <c r="I236" s="9"/>
      <c r="J236" s="9"/>
      <c r="K236" s="9"/>
      <c r="L236" s="9"/>
      <c r="M236" s="9"/>
      <c r="N236" s="9"/>
      <c r="O236" s="9"/>
      <c r="P236" s="9"/>
      <c r="Q236" s="9"/>
      <c r="R236" s="9"/>
      <c r="S236" s="9"/>
      <c r="T236" s="9"/>
    </row>
    <row r="237" spans="1:20" x14ac:dyDescent="0.25">
      <c r="A237" s="3">
        <v>236</v>
      </c>
      <c r="B237" s="9"/>
      <c r="C237" s="9"/>
      <c r="D237" s="9"/>
      <c r="E237" s="9"/>
      <c r="F237" s="9"/>
      <c r="G237" s="9"/>
      <c r="H237" s="9"/>
      <c r="I237" s="9"/>
      <c r="J237" s="9"/>
      <c r="K237" s="9"/>
      <c r="L237" s="9"/>
      <c r="M237" s="9"/>
      <c r="N237" s="9"/>
      <c r="O237" s="9"/>
      <c r="P237" s="9"/>
      <c r="Q237" s="9"/>
      <c r="R237" s="9"/>
      <c r="S237" s="9"/>
      <c r="T237" s="9"/>
    </row>
    <row r="238" spans="1:20" x14ac:dyDescent="0.25">
      <c r="A238" s="3">
        <v>237</v>
      </c>
      <c r="B238" s="9"/>
      <c r="C238" s="9"/>
      <c r="D238" s="9"/>
      <c r="E238" s="9"/>
      <c r="F238" s="9"/>
      <c r="G238" s="9"/>
      <c r="H238" s="9"/>
      <c r="I238" s="9"/>
      <c r="J238" s="9"/>
      <c r="K238" s="9"/>
      <c r="L238" s="9"/>
      <c r="M238" s="9"/>
      <c r="N238" s="9"/>
      <c r="O238" s="9"/>
      <c r="P238" s="9"/>
      <c r="Q238" s="9"/>
      <c r="R238" s="9"/>
      <c r="S238" s="9"/>
      <c r="T238" s="9"/>
    </row>
    <row r="239" spans="1:20" x14ac:dyDescent="0.25">
      <c r="A239" s="3">
        <v>238</v>
      </c>
      <c r="B239" s="9"/>
      <c r="C239" s="9"/>
      <c r="D239" s="9"/>
      <c r="E239" s="9"/>
      <c r="F239" s="9"/>
      <c r="G239" s="9"/>
      <c r="H239" s="9"/>
      <c r="I239" s="9"/>
      <c r="J239" s="9"/>
      <c r="K239" s="9"/>
      <c r="L239" s="9"/>
      <c r="M239" s="9"/>
      <c r="N239" s="9"/>
      <c r="O239" s="9"/>
      <c r="P239" s="9"/>
      <c r="Q239" s="9"/>
      <c r="R239" s="9"/>
      <c r="S239" s="9"/>
      <c r="T239" s="9"/>
    </row>
    <row r="240" spans="1:20" x14ac:dyDescent="0.25">
      <c r="A240" s="3">
        <v>239</v>
      </c>
      <c r="B240" s="9"/>
      <c r="C240" s="9"/>
      <c r="D240" s="9"/>
      <c r="E240" s="9"/>
      <c r="F240" s="9"/>
      <c r="G240" s="9"/>
      <c r="H240" s="9"/>
      <c r="I240" s="9"/>
      <c r="J240" s="9"/>
      <c r="K240" s="9"/>
      <c r="L240" s="9"/>
      <c r="M240" s="9"/>
      <c r="N240" s="9"/>
      <c r="O240" s="9"/>
      <c r="P240" s="9"/>
      <c r="Q240" s="9"/>
      <c r="R240" s="9"/>
      <c r="S240" s="9"/>
      <c r="T240" s="9"/>
    </row>
    <row r="241" spans="1:20" x14ac:dyDescent="0.25">
      <c r="A241" s="3">
        <v>240</v>
      </c>
      <c r="B241" s="9"/>
      <c r="C241" s="9"/>
      <c r="D241" s="9"/>
      <c r="E241" s="9"/>
      <c r="F241" s="9"/>
      <c r="G241" s="9"/>
      <c r="H241" s="9"/>
      <c r="I241" s="9"/>
      <c r="J241" s="9"/>
      <c r="K241" s="9"/>
      <c r="L241" s="9"/>
      <c r="M241" s="9"/>
      <c r="N241" s="9"/>
      <c r="O241" s="9"/>
      <c r="P241" s="9"/>
      <c r="Q241" s="9"/>
      <c r="R241" s="9"/>
      <c r="S241" s="9"/>
      <c r="T241" s="9"/>
    </row>
    <row r="242" spans="1:20" x14ac:dyDescent="0.25">
      <c r="A242" s="3">
        <v>241</v>
      </c>
      <c r="B242" s="9"/>
      <c r="C242" s="9"/>
      <c r="D242" s="9"/>
      <c r="E242" s="9"/>
      <c r="F242" s="9"/>
      <c r="G242" s="9"/>
      <c r="H242" s="9"/>
      <c r="I242" s="9"/>
      <c r="J242" s="9"/>
      <c r="K242" s="9"/>
      <c r="L242" s="9"/>
      <c r="M242" s="9"/>
      <c r="N242" s="9"/>
      <c r="O242" s="9"/>
      <c r="P242" s="9"/>
      <c r="Q242" s="9"/>
      <c r="R242" s="9"/>
      <c r="S242" s="9"/>
      <c r="T242" s="9"/>
    </row>
    <row r="243" spans="1:20" x14ac:dyDescent="0.25">
      <c r="A243" s="3">
        <v>242</v>
      </c>
      <c r="B243" s="9"/>
      <c r="C243" s="9"/>
      <c r="D243" s="9"/>
      <c r="E243" s="9"/>
      <c r="F243" s="9"/>
      <c r="G243" s="9"/>
      <c r="H243" s="9"/>
      <c r="I243" s="9"/>
      <c r="J243" s="9"/>
      <c r="K243" s="9"/>
      <c r="L243" s="9"/>
      <c r="M243" s="9"/>
      <c r="N243" s="9"/>
      <c r="O243" s="9"/>
      <c r="P243" s="9"/>
      <c r="Q243" s="9"/>
      <c r="R243" s="9"/>
      <c r="S243" s="9"/>
      <c r="T243" s="9"/>
    </row>
    <row r="244" spans="1:20" x14ac:dyDescent="0.25">
      <c r="A244" s="3">
        <v>243</v>
      </c>
      <c r="B244" s="9"/>
      <c r="C244" s="9"/>
      <c r="D244" s="9"/>
      <c r="E244" s="9"/>
      <c r="F244" s="9"/>
      <c r="G244" s="9"/>
      <c r="H244" s="9"/>
      <c r="I244" s="9"/>
      <c r="J244" s="9"/>
      <c r="K244" s="9"/>
      <c r="L244" s="9"/>
      <c r="M244" s="9"/>
      <c r="N244" s="9"/>
      <c r="O244" s="9"/>
      <c r="P244" s="9"/>
      <c r="Q244" s="9"/>
      <c r="R244" s="9"/>
      <c r="S244" s="9"/>
      <c r="T244" s="9"/>
    </row>
    <row r="245" spans="1:20" x14ac:dyDescent="0.25">
      <c r="A245" s="3">
        <v>244</v>
      </c>
      <c r="B245" s="9"/>
      <c r="C245" s="9"/>
      <c r="D245" s="9"/>
      <c r="E245" s="9"/>
      <c r="F245" s="9"/>
      <c r="G245" s="9"/>
      <c r="H245" s="9"/>
      <c r="I245" s="9"/>
      <c r="J245" s="9"/>
      <c r="K245" s="9"/>
      <c r="L245" s="9"/>
      <c r="M245" s="9"/>
      <c r="N245" s="9"/>
      <c r="O245" s="9"/>
      <c r="P245" s="9"/>
      <c r="Q245" s="9"/>
      <c r="R245" s="9"/>
      <c r="S245" s="9"/>
      <c r="T245" s="9"/>
    </row>
    <row r="246" spans="1:20" x14ac:dyDescent="0.25">
      <c r="A246" s="3">
        <v>245</v>
      </c>
      <c r="B246" s="9"/>
      <c r="C246" s="9"/>
      <c r="D246" s="9"/>
      <c r="E246" s="9"/>
      <c r="F246" s="9"/>
      <c r="G246" s="9"/>
      <c r="H246" s="9"/>
      <c r="I246" s="9"/>
      <c r="J246" s="9"/>
      <c r="K246" s="9"/>
      <c r="L246" s="9"/>
      <c r="M246" s="9"/>
      <c r="N246" s="9"/>
      <c r="O246" s="9"/>
      <c r="P246" s="9"/>
      <c r="Q246" s="9"/>
      <c r="R246" s="9"/>
      <c r="S246" s="9"/>
      <c r="T246" s="9"/>
    </row>
    <row r="247" spans="1:20" x14ac:dyDescent="0.25">
      <c r="A247" s="3">
        <v>246</v>
      </c>
      <c r="B247" s="9"/>
      <c r="C247" s="9"/>
      <c r="D247" s="9"/>
      <c r="E247" s="9"/>
      <c r="F247" s="9"/>
      <c r="G247" s="9"/>
      <c r="H247" s="9"/>
      <c r="I247" s="9"/>
      <c r="J247" s="9"/>
      <c r="K247" s="9"/>
      <c r="L247" s="9"/>
      <c r="M247" s="9"/>
      <c r="N247" s="9"/>
      <c r="O247" s="9"/>
      <c r="P247" s="9"/>
      <c r="Q247" s="9"/>
      <c r="R247" s="9"/>
      <c r="S247" s="9"/>
      <c r="T247" s="9"/>
    </row>
    <row r="248" spans="1:20" x14ac:dyDescent="0.25">
      <c r="A248" s="3">
        <v>247</v>
      </c>
      <c r="B248" s="9"/>
      <c r="C248" s="9"/>
      <c r="D248" s="9"/>
      <c r="E248" s="9"/>
      <c r="F248" s="9"/>
      <c r="G248" s="9"/>
      <c r="H248" s="9"/>
      <c r="I248" s="9"/>
      <c r="J248" s="9"/>
      <c r="K248" s="9"/>
      <c r="L248" s="9"/>
      <c r="M248" s="9"/>
      <c r="N248" s="9"/>
      <c r="O248" s="9"/>
      <c r="P248" s="9"/>
      <c r="Q248" s="9"/>
      <c r="R248" s="9"/>
      <c r="S248" s="9"/>
      <c r="T248" s="9"/>
    </row>
    <row r="249" spans="1:20" x14ac:dyDescent="0.25">
      <c r="A249" s="3">
        <v>248</v>
      </c>
      <c r="B249" s="9"/>
      <c r="C249" s="9"/>
      <c r="D249" s="9"/>
      <c r="E249" s="9"/>
      <c r="F249" s="9"/>
      <c r="G249" s="9"/>
      <c r="H249" s="9"/>
      <c r="I249" s="9"/>
      <c r="J249" s="9"/>
      <c r="K249" s="9"/>
      <c r="L249" s="9"/>
      <c r="M249" s="9"/>
      <c r="N249" s="9"/>
      <c r="O249" s="9"/>
      <c r="P249" s="9"/>
      <c r="Q249" s="9"/>
      <c r="R249" s="9"/>
      <c r="S249" s="9"/>
      <c r="T249" s="9"/>
    </row>
    <row r="250" spans="1:20" x14ac:dyDescent="0.25">
      <c r="A250" s="3">
        <v>249</v>
      </c>
      <c r="B250" s="9"/>
      <c r="C250" s="9"/>
      <c r="D250" s="9"/>
      <c r="E250" s="9"/>
      <c r="F250" s="9"/>
      <c r="G250" s="9"/>
      <c r="H250" s="9"/>
      <c r="I250" s="9"/>
      <c r="J250" s="9"/>
      <c r="K250" s="9"/>
      <c r="L250" s="9"/>
      <c r="M250" s="9"/>
      <c r="N250" s="9"/>
      <c r="O250" s="9"/>
      <c r="P250" s="9"/>
      <c r="Q250" s="9"/>
      <c r="R250" s="9"/>
      <c r="S250" s="9"/>
      <c r="T250" s="9"/>
    </row>
    <row r="251" spans="1:20" x14ac:dyDescent="0.25">
      <c r="A251" s="3">
        <v>250</v>
      </c>
      <c r="B251" s="9"/>
      <c r="C251" s="9"/>
      <c r="D251" s="9"/>
      <c r="E251" s="9"/>
      <c r="F251" s="9"/>
      <c r="G251" s="9"/>
      <c r="H251" s="9"/>
      <c r="I251" s="9"/>
      <c r="J251" s="9"/>
      <c r="K251" s="9"/>
      <c r="L251" s="9"/>
      <c r="M251" s="9"/>
      <c r="N251" s="9"/>
      <c r="O251" s="9"/>
      <c r="P251" s="9"/>
      <c r="Q251" s="9"/>
      <c r="R251" s="9"/>
      <c r="S251" s="9"/>
      <c r="T251" s="9"/>
    </row>
    <row r="252" spans="1:20" x14ac:dyDescent="0.25">
      <c r="A252" s="3">
        <v>251</v>
      </c>
      <c r="B252" s="9"/>
      <c r="C252" s="9"/>
      <c r="D252" s="9"/>
      <c r="E252" s="9"/>
      <c r="F252" s="9"/>
      <c r="G252" s="9"/>
      <c r="H252" s="9"/>
      <c r="I252" s="9"/>
      <c r="J252" s="9"/>
      <c r="K252" s="9"/>
      <c r="L252" s="9"/>
      <c r="M252" s="9"/>
      <c r="N252" s="9"/>
      <c r="O252" s="9"/>
      <c r="P252" s="9"/>
      <c r="Q252" s="9"/>
      <c r="R252" s="9"/>
      <c r="S252" s="9"/>
      <c r="T252" s="9"/>
    </row>
    <row r="253" spans="1:20" x14ac:dyDescent="0.25">
      <c r="A253" s="3">
        <v>252</v>
      </c>
      <c r="B253" s="9"/>
      <c r="C253" s="9"/>
      <c r="D253" s="9"/>
      <c r="E253" s="9"/>
      <c r="F253" s="9"/>
      <c r="G253" s="9"/>
      <c r="H253" s="9"/>
      <c r="I253" s="9"/>
      <c r="J253" s="9"/>
      <c r="K253" s="9"/>
      <c r="L253" s="9"/>
      <c r="M253" s="9"/>
      <c r="N253" s="9"/>
      <c r="O253" s="9"/>
      <c r="P253" s="9"/>
      <c r="Q253" s="9"/>
      <c r="R253" s="9"/>
      <c r="S253" s="9"/>
      <c r="T253" s="9"/>
    </row>
    <row r="254" spans="1:20" x14ac:dyDescent="0.25">
      <c r="A254" s="3">
        <v>253</v>
      </c>
      <c r="B254" s="9"/>
      <c r="C254" s="9"/>
      <c r="D254" s="9"/>
      <c r="E254" s="9"/>
      <c r="F254" s="9"/>
      <c r="G254" s="9"/>
      <c r="H254" s="9"/>
      <c r="I254" s="9"/>
      <c r="J254" s="9"/>
      <c r="K254" s="9"/>
      <c r="L254" s="9"/>
      <c r="M254" s="9"/>
      <c r="N254" s="9"/>
      <c r="O254" s="9"/>
      <c r="P254" s="9"/>
      <c r="Q254" s="9"/>
      <c r="R254" s="9"/>
      <c r="S254" s="9"/>
      <c r="T254" s="9"/>
    </row>
    <row r="255" spans="1:20" x14ac:dyDescent="0.25">
      <c r="A255" s="3">
        <v>254</v>
      </c>
      <c r="B255" s="9"/>
      <c r="C255" s="9"/>
      <c r="D255" s="9"/>
      <c r="E255" s="9"/>
      <c r="F255" s="9"/>
      <c r="G255" s="9"/>
      <c r="H255" s="9"/>
      <c r="I255" s="9"/>
      <c r="J255" s="9"/>
      <c r="K255" s="9"/>
      <c r="L255" s="9"/>
      <c r="M255" s="9"/>
      <c r="N255" s="9"/>
      <c r="O255" s="9"/>
      <c r="P255" s="9"/>
      <c r="Q255" s="9"/>
      <c r="R255" s="9"/>
      <c r="S255" s="9"/>
      <c r="T255" s="9"/>
    </row>
    <row r="256" spans="1:20" x14ac:dyDescent="0.25">
      <c r="A256" s="3">
        <v>255</v>
      </c>
      <c r="B256" s="9"/>
      <c r="C256" s="9"/>
      <c r="D256" s="9"/>
      <c r="E256" s="9"/>
      <c r="F256" s="9"/>
      <c r="G256" s="9"/>
      <c r="H256" s="9"/>
      <c r="I256" s="9"/>
      <c r="J256" s="9"/>
      <c r="K256" s="9"/>
      <c r="L256" s="9"/>
      <c r="M256" s="9"/>
      <c r="N256" s="9"/>
      <c r="O256" s="9"/>
      <c r="P256" s="9"/>
      <c r="Q256" s="9"/>
      <c r="R256" s="9"/>
      <c r="S256" s="9"/>
      <c r="T256" s="9"/>
    </row>
    <row r="257" spans="1:20" x14ac:dyDescent="0.25">
      <c r="A257" s="3">
        <v>256</v>
      </c>
      <c r="B257" s="9"/>
      <c r="C257" s="9"/>
      <c r="D257" s="9"/>
      <c r="E257" s="9"/>
      <c r="F257" s="9"/>
      <c r="G257" s="9"/>
      <c r="H257" s="9"/>
      <c r="I257" s="9"/>
      <c r="J257" s="9"/>
      <c r="K257" s="9"/>
      <c r="L257" s="9"/>
      <c r="M257" s="9"/>
      <c r="N257" s="9"/>
      <c r="O257" s="9"/>
      <c r="P257" s="9"/>
      <c r="Q257" s="9"/>
      <c r="R257" s="9"/>
      <c r="S257" s="9"/>
      <c r="T257" s="9"/>
    </row>
    <row r="258" spans="1:20" x14ac:dyDescent="0.25">
      <c r="A258" s="3">
        <v>257</v>
      </c>
      <c r="B258" s="9"/>
      <c r="C258" s="9"/>
      <c r="D258" s="9"/>
      <c r="E258" s="9"/>
      <c r="F258" s="9"/>
      <c r="G258" s="9"/>
      <c r="H258" s="9"/>
      <c r="I258" s="9"/>
      <c r="J258" s="9"/>
      <c r="K258" s="9"/>
      <c r="L258" s="9"/>
      <c r="M258" s="9"/>
      <c r="N258" s="9"/>
      <c r="O258" s="9"/>
      <c r="P258" s="9"/>
      <c r="Q258" s="9"/>
      <c r="R258" s="9"/>
      <c r="S258" s="9"/>
      <c r="T258" s="9"/>
    </row>
    <row r="259" spans="1:20" x14ac:dyDescent="0.25">
      <c r="A259" s="3">
        <v>258</v>
      </c>
      <c r="B259" s="9"/>
      <c r="C259" s="9"/>
      <c r="D259" s="9"/>
      <c r="E259" s="9"/>
      <c r="F259" s="9"/>
      <c r="G259" s="9"/>
      <c r="H259" s="9"/>
      <c r="I259" s="9"/>
      <c r="J259" s="9"/>
      <c r="K259" s="9"/>
      <c r="L259" s="9"/>
      <c r="M259" s="9"/>
      <c r="N259" s="9"/>
      <c r="O259" s="9"/>
      <c r="P259" s="9"/>
      <c r="Q259" s="9"/>
      <c r="R259" s="9"/>
      <c r="S259" s="9"/>
      <c r="T259" s="9"/>
    </row>
    <row r="260" spans="1:20" x14ac:dyDescent="0.25">
      <c r="A260" s="3">
        <v>259</v>
      </c>
      <c r="B260" s="9"/>
      <c r="C260" s="9"/>
      <c r="D260" s="9"/>
      <c r="E260" s="9"/>
      <c r="F260" s="9"/>
      <c r="G260" s="9"/>
      <c r="H260" s="9"/>
      <c r="I260" s="9"/>
      <c r="J260" s="9"/>
      <c r="K260" s="9"/>
      <c r="L260" s="9"/>
      <c r="M260" s="9"/>
      <c r="N260" s="9"/>
      <c r="O260" s="9"/>
      <c r="P260" s="9"/>
      <c r="Q260" s="9"/>
      <c r="R260" s="9"/>
      <c r="S260" s="9"/>
      <c r="T260" s="9"/>
    </row>
    <row r="261" spans="1:20" x14ac:dyDescent="0.25">
      <c r="A261" s="3">
        <v>260</v>
      </c>
      <c r="B261" s="9"/>
      <c r="C261" s="9"/>
      <c r="D261" s="9"/>
      <c r="E261" s="9"/>
      <c r="F261" s="9"/>
      <c r="G261" s="9"/>
      <c r="H261" s="9"/>
      <c r="I261" s="9"/>
      <c r="J261" s="9"/>
      <c r="K261" s="9"/>
      <c r="L261" s="9"/>
      <c r="M261" s="9"/>
      <c r="N261" s="9"/>
      <c r="O261" s="9"/>
      <c r="P261" s="9"/>
      <c r="Q261" s="9"/>
      <c r="R261" s="9"/>
      <c r="S261" s="9"/>
      <c r="T261" s="9"/>
    </row>
    <row r="262" spans="1:20" x14ac:dyDescent="0.25">
      <c r="A262" s="3">
        <v>261</v>
      </c>
      <c r="B262" s="9"/>
      <c r="C262" s="9"/>
      <c r="D262" s="9"/>
      <c r="E262" s="9"/>
      <c r="F262" s="9"/>
      <c r="G262" s="9"/>
      <c r="H262" s="9"/>
      <c r="I262" s="9"/>
      <c r="J262" s="9"/>
      <c r="K262" s="9"/>
      <c r="L262" s="9"/>
      <c r="M262" s="9"/>
      <c r="N262" s="9"/>
      <c r="O262" s="9"/>
      <c r="P262" s="9"/>
      <c r="Q262" s="9"/>
      <c r="R262" s="9"/>
      <c r="S262" s="9"/>
      <c r="T262" s="9"/>
    </row>
    <row r="263" spans="1:20" x14ac:dyDescent="0.25">
      <c r="A263" s="3">
        <v>262</v>
      </c>
      <c r="B263" s="9"/>
      <c r="C263" s="9"/>
      <c r="D263" s="9"/>
      <c r="E263" s="9"/>
      <c r="F263" s="9"/>
      <c r="G263" s="9"/>
      <c r="H263" s="9"/>
      <c r="I263" s="9"/>
      <c r="J263" s="9"/>
      <c r="K263" s="9"/>
      <c r="L263" s="9"/>
      <c r="M263" s="9"/>
      <c r="N263" s="9"/>
      <c r="O263" s="9"/>
      <c r="P263" s="9"/>
      <c r="Q263" s="9"/>
      <c r="R263" s="9"/>
      <c r="S263" s="9"/>
      <c r="T263" s="9"/>
    </row>
    <row r="264" spans="1:20" x14ac:dyDescent="0.25">
      <c r="A264" s="3">
        <v>263</v>
      </c>
      <c r="B264" s="9"/>
      <c r="C264" s="9"/>
      <c r="D264" s="9"/>
      <c r="E264" s="9"/>
      <c r="F264" s="9"/>
      <c r="G264" s="9"/>
      <c r="H264" s="9"/>
      <c r="I264" s="9"/>
      <c r="J264" s="9"/>
      <c r="K264" s="9"/>
      <c r="L264" s="9"/>
      <c r="M264" s="9"/>
      <c r="N264" s="9"/>
      <c r="O264" s="9"/>
      <c r="P264" s="9"/>
      <c r="Q264" s="9"/>
      <c r="R264" s="9"/>
      <c r="S264" s="9"/>
      <c r="T264" s="9"/>
    </row>
    <row r="265" spans="1:20" x14ac:dyDescent="0.25">
      <c r="A265" s="3">
        <v>264</v>
      </c>
      <c r="B265" s="9"/>
      <c r="C265" s="9"/>
      <c r="D265" s="9"/>
      <c r="E265" s="9"/>
      <c r="F265" s="9"/>
      <c r="G265" s="9"/>
      <c r="H265" s="9"/>
      <c r="I265" s="9"/>
      <c r="J265" s="9"/>
      <c r="K265" s="9"/>
      <c r="L265" s="9"/>
      <c r="M265" s="9"/>
      <c r="N265" s="9"/>
      <c r="O265" s="9"/>
      <c r="P265" s="9"/>
      <c r="Q265" s="9"/>
      <c r="R265" s="9"/>
      <c r="S265" s="9"/>
      <c r="T265" s="9"/>
    </row>
    <row r="266" spans="1:20" x14ac:dyDescent="0.25">
      <c r="A266" s="3">
        <v>265</v>
      </c>
      <c r="B266" s="9"/>
      <c r="C266" s="9"/>
      <c r="D266" s="9"/>
      <c r="E266" s="9"/>
      <c r="F266" s="9"/>
      <c r="G266" s="9"/>
      <c r="H266" s="9"/>
      <c r="I266" s="9"/>
      <c r="J266" s="9"/>
      <c r="K266" s="9"/>
      <c r="L266" s="9"/>
      <c r="M266" s="9"/>
      <c r="N266" s="9"/>
      <c r="O266" s="9"/>
      <c r="P266" s="9"/>
      <c r="Q266" s="9"/>
      <c r="R266" s="9"/>
      <c r="S266" s="9"/>
      <c r="T266" s="9"/>
    </row>
    <row r="267" spans="1:20" x14ac:dyDescent="0.25">
      <c r="A267" s="3">
        <v>266</v>
      </c>
      <c r="B267" s="9"/>
      <c r="C267" s="9"/>
      <c r="D267" s="9"/>
      <c r="E267" s="9"/>
      <c r="F267" s="9"/>
      <c r="G267" s="9"/>
      <c r="H267" s="9"/>
      <c r="I267" s="9"/>
      <c r="J267" s="9"/>
      <c r="K267" s="9"/>
      <c r="L267" s="9"/>
      <c r="M267" s="9"/>
      <c r="N267" s="9"/>
      <c r="O267" s="9"/>
      <c r="P267" s="9"/>
      <c r="Q267" s="9"/>
      <c r="R267" s="9"/>
      <c r="S267" s="9"/>
      <c r="T267" s="9"/>
    </row>
    <row r="268" spans="1:20" x14ac:dyDescent="0.25">
      <c r="A268" s="3">
        <v>267</v>
      </c>
      <c r="B268" s="9"/>
      <c r="C268" s="9"/>
      <c r="D268" s="9"/>
      <c r="E268" s="9"/>
      <c r="F268" s="9"/>
      <c r="G268" s="9"/>
      <c r="H268" s="9"/>
      <c r="I268" s="9"/>
      <c r="J268" s="9"/>
      <c r="K268" s="9"/>
      <c r="L268" s="9"/>
      <c r="M268" s="9"/>
      <c r="N268" s="9"/>
      <c r="O268" s="9"/>
      <c r="P268" s="9"/>
      <c r="Q268" s="9"/>
      <c r="R268" s="9"/>
      <c r="S268" s="9"/>
      <c r="T268" s="9"/>
    </row>
    <row r="269" spans="1:20" x14ac:dyDescent="0.25">
      <c r="A269" s="3">
        <v>268</v>
      </c>
      <c r="B269" s="9"/>
      <c r="C269" s="9"/>
      <c r="D269" s="9"/>
      <c r="E269" s="9"/>
      <c r="F269" s="9"/>
      <c r="G269" s="9"/>
      <c r="H269" s="9"/>
      <c r="I269" s="9"/>
      <c r="J269" s="9"/>
      <c r="K269" s="9"/>
      <c r="L269" s="9"/>
      <c r="M269" s="9"/>
      <c r="N269" s="9"/>
      <c r="O269" s="9"/>
      <c r="P269" s="9"/>
      <c r="Q269" s="9"/>
      <c r="R269" s="9"/>
      <c r="S269" s="9"/>
      <c r="T269" s="9"/>
    </row>
    <row r="270" spans="1:20" x14ac:dyDescent="0.25">
      <c r="A270" s="3">
        <v>269</v>
      </c>
      <c r="B270" s="9"/>
      <c r="C270" s="9"/>
      <c r="D270" s="9"/>
      <c r="E270" s="9"/>
      <c r="F270" s="9"/>
      <c r="G270" s="9"/>
      <c r="H270" s="9"/>
      <c r="I270" s="9"/>
      <c r="J270" s="9"/>
      <c r="K270" s="9"/>
      <c r="L270" s="9"/>
      <c r="M270" s="9"/>
      <c r="N270" s="9"/>
      <c r="O270" s="9"/>
      <c r="P270" s="9"/>
      <c r="Q270" s="9"/>
      <c r="R270" s="9"/>
      <c r="S270" s="9"/>
      <c r="T270" s="9"/>
    </row>
    <row r="271" spans="1:20" x14ac:dyDescent="0.25">
      <c r="A271" s="3">
        <v>270</v>
      </c>
      <c r="B271" s="9"/>
      <c r="C271" s="9"/>
      <c r="D271" s="9"/>
      <c r="E271" s="9"/>
      <c r="F271" s="9"/>
      <c r="G271" s="9"/>
      <c r="H271" s="9"/>
      <c r="I271" s="9"/>
      <c r="J271" s="9"/>
      <c r="K271" s="9"/>
      <c r="L271" s="9"/>
      <c r="M271" s="9"/>
      <c r="N271" s="9"/>
      <c r="O271" s="9"/>
      <c r="P271" s="9"/>
      <c r="Q271" s="9"/>
      <c r="R271" s="9"/>
      <c r="S271" s="9"/>
      <c r="T271" s="9"/>
    </row>
    <row r="272" spans="1:20" x14ac:dyDescent="0.25">
      <c r="A272" s="3">
        <v>271</v>
      </c>
      <c r="B272" s="9"/>
      <c r="C272" s="9"/>
      <c r="D272" s="9"/>
      <c r="E272" s="9"/>
      <c r="F272" s="9"/>
      <c r="G272" s="9"/>
      <c r="H272" s="9"/>
      <c r="I272" s="9"/>
      <c r="J272" s="9"/>
      <c r="K272" s="9"/>
      <c r="L272" s="9"/>
      <c r="M272" s="9"/>
      <c r="N272" s="9"/>
      <c r="O272" s="9"/>
      <c r="P272" s="9"/>
      <c r="Q272" s="9"/>
      <c r="R272" s="9"/>
      <c r="S272" s="9"/>
      <c r="T272" s="9"/>
    </row>
    <row r="273" spans="1:20" x14ac:dyDescent="0.25">
      <c r="A273" s="3">
        <v>272</v>
      </c>
      <c r="B273" s="9"/>
      <c r="C273" s="9"/>
      <c r="D273" s="9"/>
      <c r="E273" s="9"/>
      <c r="F273" s="9"/>
      <c r="G273" s="9"/>
      <c r="H273" s="9"/>
      <c r="I273" s="9"/>
      <c r="J273" s="9"/>
      <c r="K273" s="9"/>
      <c r="L273" s="9"/>
      <c r="M273" s="9"/>
      <c r="N273" s="9"/>
      <c r="O273" s="9"/>
      <c r="P273" s="9"/>
      <c r="Q273" s="9"/>
      <c r="R273" s="9"/>
      <c r="S273" s="9"/>
      <c r="T273" s="9"/>
    </row>
    <row r="274" spans="1:20" x14ac:dyDescent="0.25">
      <c r="A274" s="3">
        <v>273</v>
      </c>
      <c r="B274" s="9"/>
      <c r="C274" s="9"/>
      <c r="D274" s="9"/>
      <c r="E274" s="9"/>
      <c r="F274" s="9"/>
      <c r="G274" s="9"/>
      <c r="H274" s="9"/>
      <c r="I274" s="9"/>
      <c r="J274" s="9"/>
      <c r="K274" s="9"/>
      <c r="L274" s="9"/>
      <c r="M274" s="9"/>
      <c r="N274" s="9"/>
      <c r="O274" s="9"/>
      <c r="P274" s="9"/>
      <c r="Q274" s="9"/>
      <c r="R274" s="9"/>
      <c r="S274" s="9"/>
      <c r="T274" s="9"/>
    </row>
    <row r="275" spans="1:20" x14ac:dyDescent="0.25">
      <c r="A275" s="3">
        <v>274</v>
      </c>
      <c r="B275" s="9"/>
      <c r="C275" s="9"/>
      <c r="D275" s="9"/>
      <c r="E275" s="9"/>
      <c r="F275" s="9"/>
      <c r="G275" s="9"/>
      <c r="H275" s="9"/>
      <c r="I275" s="9"/>
      <c r="J275" s="9"/>
      <c r="K275" s="9"/>
      <c r="L275" s="9"/>
      <c r="M275" s="9"/>
      <c r="N275" s="9"/>
      <c r="O275" s="9"/>
      <c r="P275" s="9"/>
      <c r="Q275" s="9"/>
      <c r="R275" s="9"/>
      <c r="S275" s="9"/>
      <c r="T275" s="9"/>
    </row>
    <row r="276" spans="1:20" x14ac:dyDescent="0.25">
      <c r="A276" s="3">
        <v>275</v>
      </c>
      <c r="B276" s="9"/>
      <c r="C276" s="9"/>
      <c r="D276" s="9"/>
      <c r="E276" s="9"/>
      <c r="F276" s="9"/>
      <c r="G276" s="9"/>
      <c r="H276" s="9"/>
      <c r="I276" s="9"/>
      <c r="J276" s="9"/>
      <c r="K276" s="9"/>
      <c r="L276" s="9"/>
      <c r="M276" s="9"/>
      <c r="N276" s="9"/>
      <c r="O276" s="9"/>
      <c r="P276" s="9"/>
      <c r="Q276" s="9"/>
      <c r="R276" s="9"/>
      <c r="S276" s="9"/>
      <c r="T276" s="9"/>
    </row>
    <row r="277" spans="1:20" x14ac:dyDescent="0.25">
      <c r="A277" s="3">
        <v>276</v>
      </c>
      <c r="B277" s="9"/>
      <c r="C277" s="9"/>
      <c r="D277" s="9"/>
      <c r="E277" s="9"/>
      <c r="F277" s="9"/>
      <c r="G277" s="9"/>
      <c r="H277" s="9"/>
      <c r="I277" s="9"/>
      <c r="J277" s="9"/>
      <c r="K277" s="9"/>
      <c r="L277" s="9"/>
      <c r="M277" s="9"/>
      <c r="N277" s="9"/>
      <c r="O277" s="9"/>
      <c r="P277" s="9"/>
      <c r="Q277" s="9"/>
      <c r="R277" s="9"/>
      <c r="S277" s="9"/>
      <c r="T277" s="9"/>
    </row>
    <row r="278" spans="1:20" x14ac:dyDescent="0.25">
      <c r="A278" s="3">
        <v>277</v>
      </c>
      <c r="B278" s="9"/>
      <c r="C278" s="9"/>
      <c r="D278" s="9"/>
      <c r="E278" s="9"/>
      <c r="F278" s="9"/>
      <c r="G278" s="9"/>
      <c r="H278" s="9"/>
      <c r="I278" s="9"/>
      <c r="J278" s="9"/>
      <c r="K278" s="9"/>
      <c r="L278" s="9"/>
      <c r="M278" s="9"/>
      <c r="N278" s="9"/>
      <c r="O278" s="9"/>
      <c r="P278" s="9"/>
      <c r="Q278" s="9"/>
      <c r="R278" s="9"/>
      <c r="S278" s="9"/>
      <c r="T278" s="9"/>
    </row>
    <row r="279" spans="1:20" x14ac:dyDescent="0.25">
      <c r="A279" s="3">
        <v>278</v>
      </c>
      <c r="B279" s="9"/>
      <c r="C279" s="9"/>
      <c r="D279" s="9"/>
      <c r="E279" s="9"/>
      <c r="F279" s="9"/>
      <c r="G279" s="9"/>
      <c r="H279" s="9"/>
      <c r="I279" s="9"/>
      <c r="J279" s="9"/>
      <c r="K279" s="9"/>
      <c r="L279" s="9"/>
      <c r="M279" s="9"/>
      <c r="N279" s="9"/>
      <c r="O279" s="9"/>
      <c r="P279" s="9"/>
      <c r="Q279" s="9"/>
      <c r="R279" s="9"/>
      <c r="S279" s="9"/>
      <c r="T279" s="9"/>
    </row>
    <row r="280" spans="1:20" x14ac:dyDescent="0.25">
      <c r="A280" s="3">
        <v>279</v>
      </c>
      <c r="B280" s="9"/>
      <c r="C280" s="9"/>
      <c r="D280" s="9"/>
      <c r="E280" s="9"/>
      <c r="F280" s="9"/>
      <c r="G280" s="9"/>
      <c r="H280" s="9"/>
      <c r="I280" s="9"/>
      <c r="J280" s="9"/>
      <c r="K280" s="9"/>
      <c r="L280" s="9"/>
      <c r="M280" s="9"/>
      <c r="N280" s="9"/>
      <c r="O280" s="9"/>
      <c r="P280" s="9"/>
      <c r="Q280" s="9"/>
      <c r="R280" s="9"/>
      <c r="S280" s="9"/>
      <c r="T280" s="9"/>
    </row>
    <row r="281" spans="1:20" x14ac:dyDescent="0.25">
      <c r="A281" s="3">
        <v>280</v>
      </c>
      <c r="B281" s="9"/>
      <c r="C281" s="9"/>
      <c r="D281" s="9"/>
      <c r="E281" s="9"/>
      <c r="F281" s="9"/>
      <c r="G281" s="9"/>
      <c r="H281" s="9"/>
      <c r="I281" s="9"/>
      <c r="J281" s="9"/>
      <c r="K281" s="9"/>
      <c r="L281" s="9"/>
      <c r="M281" s="9"/>
      <c r="N281" s="9"/>
      <c r="O281" s="9"/>
      <c r="P281" s="9"/>
      <c r="Q281" s="9"/>
      <c r="R281" s="9"/>
      <c r="S281" s="9"/>
      <c r="T281" s="9"/>
    </row>
    <row r="282" spans="1:20" x14ac:dyDescent="0.25">
      <c r="A282" s="3">
        <v>281</v>
      </c>
      <c r="B282" s="9"/>
      <c r="C282" s="9"/>
      <c r="D282" s="9"/>
      <c r="E282" s="9"/>
      <c r="F282" s="9"/>
      <c r="G282" s="9"/>
      <c r="H282" s="9"/>
      <c r="I282" s="9"/>
      <c r="J282" s="9"/>
      <c r="K282" s="9"/>
      <c r="L282" s="9"/>
      <c r="M282" s="9"/>
      <c r="N282" s="9"/>
      <c r="O282" s="9"/>
      <c r="P282" s="9"/>
      <c r="Q282" s="9"/>
      <c r="R282" s="9"/>
      <c r="S282" s="9"/>
      <c r="T282" s="9"/>
    </row>
    <row r="283" spans="1:20" x14ac:dyDescent="0.25">
      <c r="A283" s="3">
        <v>282</v>
      </c>
      <c r="B283" s="9"/>
      <c r="C283" s="9"/>
      <c r="D283" s="9"/>
      <c r="E283" s="9"/>
      <c r="F283" s="9"/>
      <c r="G283" s="9"/>
      <c r="H283" s="9"/>
      <c r="I283" s="9"/>
      <c r="J283" s="9"/>
      <c r="K283" s="9"/>
      <c r="L283" s="9"/>
      <c r="M283" s="9"/>
      <c r="N283" s="9"/>
      <c r="O283" s="9"/>
      <c r="P283" s="9"/>
      <c r="Q283" s="9"/>
      <c r="R283" s="9"/>
      <c r="S283" s="9"/>
      <c r="T283" s="9"/>
    </row>
    <row r="284" spans="1:20" x14ac:dyDescent="0.25">
      <c r="A284" s="3">
        <v>283</v>
      </c>
      <c r="B284" s="9"/>
      <c r="C284" s="9"/>
      <c r="D284" s="9"/>
      <c r="E284" s="9"/>
      <c r="F284" s="9"/>
      <c r="G284" s="9"/>
      <c r="H284" s="9"/>
      <c r="I284" s="9"/>
      <c r="J284" s="9"/>
      <c r="K284" s="9"/>
      <c r="L284" s="9"/>
      <c r="M284" s="9"/>
      <c r="N284" s="9"/>
      <c r="O284" s="9"/>
      <c r="P284" s="9"/>
      <c r="Q284" s="9"/>
      <c r="R284" s="9"/>
      <c r="S284" s="9"/>
      <c r="T284" s="9"/>
    </row>
    <row r="285" spans="1:20" x14ac:dyDescent="0.25">
      <c r="A285" s="3">
        <v>284</v>
      </c>
      <c r="B285" s="9"/>
      <c r="C285" s="9"/>
      <c r="D285" s="9"/>
      <c r="E285" s="9"/>
      <c r="F285" s="9"/>
      <c r="G285" s="9"/>
      <c r="H285" s="9"/>
      <c r="I285" s="9"/>
      <c r="J285" s="9"/>
      <c r="K285" s="9"/>
      <c r="L285" s="9"/>
      <c r="M285" s="9"/>
      <c r="N285" s="9"/>
      <c r="O285" s="9"/>
      <c r="P285" s="9"/>
      <c r="Q285" s="9"/>
      <c r="R285" s="9"/>
      <c r="S285" s="9"/>
      <c r="T285" s="9"/>
    </row>
    <row r="286" spans="1:20" x14ac:dyDescent="0.25">
      <c r="A286" s="3">
        <v>285</v>
      </c>
      <c r="B286" s="9"/>
      <c r="C286" s="9"/>
      <c r="D286" s="9"/>
      <c r="E286" s="9"/>
      <c r="F286" s="9"/>
      <c r="G286" s="9"/>
      <c r="H286" s="9"/>
      <c r="I286" s="9"/>
      <c r="J286" s="9"/>
      <c r="K286" s="9"/>
      <c r="L286" s="9"/>
      <c r="M286" s="9"/>
      <c r="N286" s="9"/>
      <c r="O286" s="9"/>
      <c r="P286" s="9"/>
      <c r="Q286" s="9"/>
      <c r="R286" s="9"/>
      <c r="S286" s="9"/>
      <c r="T286" s="9"/>
    </row>
    <row r="287" spans="1:20" x14ac:dyDescent="0.25">
      <c r="A287" s="3">
        <v>286</v>
      </c>
      <c r="B287" s="9"/>
      <c r="C287" s="9"/>
      <c r="D287" s="9"/>
      <c r="E287" s="9"/>
      <c r="F287" s="9"/>
      <c r="G287" s="9"/>
      <c r="H287" s="9"/>
      <c r="I287" s="9"/>
      <c r="J287" s="9"/>
      <c r="K287" s="9"/>
      <c r="L287" s="9"/>
      <c r="M287" s="9"/>
      <c r="N287" s="9"/>
      <c r="O287" s="9"/>
      <c r="P287" s="9"/>
      <c r="Q287" s="9"/>
      <c r="R287" s="9"/>
      <c r="S287" s="9"/>
      <c r="T287" s="9"/>
    </row>
    <row r="288" spans="1:20" x14ac:dyDescent="0.25">
      <c r="A288" s="3">
        <v>287</v>
      </c>
      <c r="B288" s="9"/>
      <c r="C288" s="9"/>
      <c r="D288" s="9"/>
      <c r="E288" s="9"/>
      <c r="F288" s="9"/>
      <c r="G288" s="9"/>
      <c r="H288" s="9"/>
      <c r="I288" s="9"/>
      <c r="J288" s="9"/>
      <c r="K288" s="9"/>
      <c r="L288" s="9"/>
      <c r="M288" s="9"/>
      <c r="N288" s="9"/>
      <c r="O288" s="9"/>
      <c r="P288" s="9"/>
      <c r="Q288" s="9"/>
      <c r="R288" s="9"/>
      <c r="S288" s="9"/>
      <c r="T288" s="9"/>
    </row>
    <row r="289" spans="1:20" x14ac:dyDescent="0.25">
      <c r="A289" s="3">
        <v>288</v>
      </c>
      <c r="B289" s="9"/>
      <c r="C289" s="9"/>
      <c r="D289" s="9"/>
      <c r="E289" s="9"/>
      <c r="F289" s="9"/>
      <c r="G289" s="9"/>
      <c r="H289" s="9"/>
      <c r="I289" s="9"/>
      <c r="J289" s="9"/>
      <c r="K289" s="9"/>
      <c r="L289" s="9"/>
      <c r="M289" s="9"/>
      <c r="N289" s="9"/>
      <c r="O289" s="9"/>
      <c r="P289" s="9"/>
      <c r="Q289" s="9"/>
      <c r="R289" s="9"/>
      <c r="S289" s="9"/>
      <c r="T289" s="9"/>
    </row>
    <row r="290" spans="1:20" x14ac:dyDescent="0.25">
      <c r="A290" s="3">
        <v>289</v>
      </c>
      <c r="B290" s="9"/>
      <c r="C290" s="9"/>
      <c r="D290" s="9"/>
      <c r="E290" s="9"/>
      <c r="F290" s="9"/>
      <c r="G290" s="9"/>
      <c r="H290" s="9"/>
      <c r="I290" s="9"/>
      <c r="J290" s="9"/>
      <c r="K290" s="9"/>
      <c r="L290" s="9"/>
      <c r="M290" s="9"/>
      <c r="N290" s="9"/>
      <c r="O290" s="9"/>
      <c r="P290" s="9"/>
      <c r="Q290" s="9"/>
      <c r="R290" s="9"/>
      <c r="S290" s="9"/>
      <c r="T290" s="9"/>
    </row>
    <row r="291" spans="1:20" x14ac:dyDescent="0.25">
      <c r="A291" s="3">
        <v>290</v>
      </c>
      <c r="B291" s="9"/>
      <c r="C291" s="9"/>
      <c r="D291" s="9"/>
      <c r="E291" s="9"/>
      <c r="F291" s="9"/>
      <c r="G291" s="9"/>
      <c r="H291" s="9"/>
      <c r="I291" s="9"/>
      <c r="J291" s="9"/>
      <c r="K291" s="9"/>
      <c r="L291" s="9"/>
      <c r="M291" s="9"/>
      <c r="N291" s="9"/>
      <c r="O291" s="9"/>
      <c r="P291" s="9"/>
      <c r="Q291" s="9"/>
      <c r="R291" s="9"/>
      <c r="S291" s="9"/>
      <c r="T291" s="9"/>
    </row>
    <row r="292" spans="1:20" x14ac:dyDescent="0.25">
      <c r="A292" s="3">
        <v>291</v>
      </c>
      <c r="B292" s="9"/>
      <c r="C292" s="9"/>
      <c r="D292" s="9"/>
      <c r="E292" s="9"/>
      <c r="F292" s="9"/>
      <c r="G292" s="9"/>
      <c r="H292" s="9"/>
      <c r="I292" s="9"/>
      <c r="J292" s="9"/>
      <c r="K292" s="9"/>
      <c r="L292" s="9"/>
      <c r="M292" s="9"/>
      <c r="N292" s="9"/>
      <c r="O292" s="9"/>
      <c r="P292" s="9"/>
      <c r="Q292" s="9"/>
      <c r="R292" s="9"/>
      <c r="S292" s="9"/>
      <c r="T292" s="9"/>
    </row>
    <row r="293" spans="1:20" x14ac:dyDescent="0.25">
      <c r="A293" s="3">
        <v>292</v>
      </c>
      <c r="B293" s="9"/>
      <c r="C293" s="9"/>
      <c r="D293" s="9"/>
      <c r="E293" s="9"/>
      <c r="F293" s="9"/>
      <c r="G293" s="9"/>
      <c r="H293" s="9"/>
      <c r="I293" s="9"/>
      <c r="J293" s="9"/>
      <c r="K293" s="9"/>
      <c r="L293" s="9"/>
      <c r="M293" s="9"/>
      <c r="N293" s="9"/>
      <c r="O293" s="9"/>
      <c r="P293" s="9"/>
      <c r="Q293" s="9"/>
      <c r="R293" s="9"/>
      <c r="S293" s="9"/>
      <c r="T293" s="9"/>
    </row>
    <row r="294" spans="1:20" x14ac:dyDescent="0.25">
      <c r="A294" s="3">
        <v>293</v>
      </c>
      <c r="B294" s="9"/>
      <c r="C294" s="9"/>
      <c r="D294" s="9"/>
      <c r="E294" s="9"/>
      <c r="F294" s="9"/>
      <c r="G294" s="9"/>
      <c r="H294" s="9"/>
      <c r="I294" s="9"/>
      <c r="J294" s="9"/>
      <c r="K294" s="9"/>
      <c r="L294" s="9"/>
      <c r="M294" s="9"/>
      <c r="N294" s="9"/>
      <c r="O294" s="9"/>
      <c r="P294" s="9"/>
      <c r="Q294" s="9"/>
      <c r="R294" s="9"/>
      <c r="S294" s="9"/>
      <c r="T294" s="9"/>
    </row>
    <row r="295" spans="1:20" x14ac:dyDescent="0.25">
      <c r="A295" s="3">
        <v>294</v>
      </c>
      <c r="B295" s="9"/>
      <c r="C295" s="9"/>
      <c r="D295" s="9"/>
      <c r="E295" s="9"/>
      <c r="F295" s="9"/>
      <c r="G295" s="9"/>
      <c r="H295" s="9"/>
      <c r="I295" s="9"/>
      <c r="J295" s="9"/>
      <c r="K295" s="9"/>
      <c r="L295" s="9"/>
      <c r="M295" s="9"/>
      <c r="N295" s="9"/>
      <c r="O295" s="9"/>
      <c r="P295" s="9"/>
      <c r="Q295" s="9"/>
      <c r="R295" s="9"/>
      <c r="S295" s="9"/>
      <c r="T295" s="9"/>
    </row>
    <row r="296" spans="1:20" x14ac:dyDescent="0.25">
      <c r="A296" s="3">
        <v>295</v>
      </c>
      <c r="B296" s="9"/>
      <c r="C296" s="9"/>
      <c r="D296" s="9"/>
      <c r="E296" s="9"/>
      <c r="F296" s="9"/>
      <c r="G296" s="9"/>
      <c r="H296" s="9"/>
      <c r="I296" s="9"/>
      <c r="J296" s="9"/>
      <c r="K296" s="9"/>
      <c r="L296" s="9"/>
      <c r="M296" s="9"/>
      <c r="N296" s="9"/>
      <c r="O296" s="9"/>
      <c r="P296" s="9"/>
      <c r="Q296" s="9"/>
      <c r="R296" s="9"/>
      <c r="S296" s="9"/>
      <c r="T296" s="9"/>
    </row>
    <row r="297" spans="1:20" x14ac:dyDescent="0.25">
      <c r="A297" s="3">
        <v>296</v>
      </c>
      <c r="B297" s="9"/>
      <c r="C297" s="9"/>
      <c r="D297" s="9"/>
      <c r="E297" s="9"/>
      <c r="F297" s="9"/>
      <c r="G297" s="9"/>
      <c r="H297" s="9"/>
      <c r="I297" s="9"/>
      <c r="J297" s="9"/>
      <c r="K297" s="9"/>
      <c r="L297" s="9"/>
      <c r="M297" s="9"/>
      <c r="N297" s="9"/>
      <c r="O297" s="9"/>
      <c r="P297" s="9"/>
      <c r="Q297" s="9"/>
      <c r="R297" s="9"/>
      <c r="S297" s="9"/>
      <c r="T297" s="9"/>
    </row>
    <row r="298" spans="1:20" x14ac:dyDescent="0.25">
      <c r="A298" s="3">
        <v>297</v>
      </c>
      <c r="B298" s="9"/>
      <c r="C298" s="9"/>
      <c r="D298" s="9"/>
      <c r="E298" s="9"/>
      <c r="F298" s="9"/>
      <c r="G298" s="9"/>
      <c r="H298" s="9"/>
      <c r="I298" s="9"/>
      <c r="J298" s="9"/>
      <c r="K298" s="9"/>
      <c r="L298" s="9"/>
      <c r="M298" s="9"/>
      <c r="N298" s="9"/>
      <c r="O298" s="9"/>
      <c r="P298" s="9"/>
      <c r="Q298" s="9"/>
      <c r="R298" s="9"/>
      <c r="S298" s="9"/>
      <c r="T298" s="9"/>
    </row>
    <row r="299" spans="1:20" x14ac:dyDescent="0.25">
      <c r="A299" s="3">
        <v>298</v>
      </c>
      <c r="B299" s="9"/>
      <c r="C299" s="9"/>
      <c r="D299" s="9"/>
      <c r="E299" s="9"/>
      <c r="F299" s="9"/>
      <c r="G299" s="9"/>
      <c r="H299" s="9"/>
      <c r="I299" s="9"/>
      <c r="J299" s="9"/>
      <c r="K299" s="9"/>
      <c r="L299" s="9"/>
      <c r="M299" s="9"/>
      <c r="N299" s="9"/>
      <c r="O299" s="9"/>
      <c r="P299" s="9"/>
      <c r="Q299" s="9"/>
      <c r="R299" s="9"/>
      <c r="S299" s="9"/>
      <c r="T299" s="9"/>
    </row>
    <row r="300" spans="1:20" x14ac:dyDescent="0.25">
      <c r="A300" s="3">
        <v>299</v>
      </c>
      <c r="B300" s="9"/>
      <c r="C300" s="9"/>
      <c r="D300" s="9"/>
      <c r="E300" s="9"/>
      <c r="F300" s="9"/>
      <c r="G300" s="9"/>
      <c r="H300" s="9"/>
      <c r="I300" s="9"/>
      <c r="J300" s="9"/>
      <c r="K300" s="9"/>
      <c r="L300" s="9"/>
      <c r="M300" s="9"/>
      <c r="N300" s="9"/>
      <c r="O300" s="9"/>
      <c r="P300" s="9"/>
      <c r="Q300" s="9"/>
      <c r="R300" s="9"/>
      <c r="S300" s="9"/>
      <c r="T300" s="9"/>
    </row>
    <row r="301" spans="1:20" x14ac:dyDescent="0.25">
      <c r="A301" s="3">
        <v>300</v>
      </c>
      <c r="B301" s="9"/>
      <c r="C301" s="9"/>
      <c r="D301" s="9"/>
      <c r="E301" s="9"/>
      <c r="F301" s="9"/>
      <c r="G301" s="9"/>
      <c r="H301" s="9"/>
      <c r="I301" s="9"/>
      <c r="J301" s="9"/>
      <c r="K301" s="9"/>
      <c r="L301" s="9"/>
      <c r="M301" s="9"/>
      <c r="N301" s="9"/>
      <c r="O301" s="9"/>
      <c r="P301" s="9"/>
      <c r="Q301" s="9"/>
      <c r="R301" s="9"/>
      <c r="S301" s="9"/>
      <c r="T301" s="9"/>
    </row>
    <row r="302" spans="1:20" x14ac:dyDescent="0.25">
      <c r="A302" s="3">
        <v>301</v>
      </c>
      <c r="B302" s="9"/>
      <c r="C302" s="9"/>
      <c r="D302" s="9"/>
      <c r="E302" s="9"/>
      <c r="F302" s="9"/>
      <c r="G302" s="9"/>
      <c r="H302" s="9"/>
      <c r="I302" s="9"/>
      <c r="J302" s="9"/>
      <c r="K302" s="9"/>
      <c r="L302" s="9"/>
      <c r="M302" s="9"/>
      <c r="N302" s="9"/>
      <c r="O302" s="9"/>
      <c r="P302" s="9"/>
      <c r="Q302" s="9"/>
      <c r="R302" s="9"/>
      <c r="S302" s="9"/>
      <c r="T302" s="9"/>
    </row>
    <row r="303" spans="1:20" x14ac:dyDescent="0.25">
      <c r="A303" s="3">
        <v>302</v>
      </c>
      <c r="B303" s="9"/>
      <c r="C303" s="9"/>
      <c r="D303" s="9"/>
      <c r="E303" s="9"/>
      <c r="F303" s="9"/>
      <c r="G303" s="9"/>
      <c r="H303" s="9"/>
      <c r="I303" s="9"/>
      <c r="J303" s="9"/>
      <c r="K303" s="9"/>
      <c r="L303" s="9"/>
      <c r="M303" s="9"/>
      <c r="N303" s="9"/>
      <c r="O303" s="9"/>
      <c r="P303" s="9"/>
      <c r="Q303" s="9"/>
      <c r="R303" s="9"/>
      <c r="S303" s="9"/>
      <c r="T303" s="9"/>
    </row>
    <row r="304" spans="1:20" x14ac:dyDescent="0.25">
      <c r="A304" s="3">
        <v>303</v>
      </c>
      <c r="B304" s="9"/>
      <c r="C304" s="9"/>
      <c r="D304" s="9"/>
      <c r="E304" s="9"/>
      <c r="F304" s="9"/>
      <c r="G304" s="9"/>
      <c r="H304" s="9"/>
      <c r="I304" s="9"/>
      <c r="J304" s="9"/>
      <c r="K304" s="9"/>
      <c r="L304" s="9"/>
      <c r="M304" s="9"/>
      <c r="N304" s="9"/>
      <c r="O304" s="9"/>
      <c r="P304" s="9"/>
      <c r="Q304" s="9"/>
      <c r="R304" s="9"/>
      <c r="S304" s="9"/>
      <c r="T304" s="9"/>
    </row>
    <row r="305" spans="1:20" x14ac:dyDescent="0.25">
      <c r="A305" s="3">
        <v>304</v>
      </c>
      <c r="B305" s="9"/>
      <c r="C305" s="9"/>
      <c r="D305" s="9"/>
      <c r="E305" s="9"/>
      <c r="F305" s="9"/>
      <c r="G305" s="9"/>
      <c r="H305" s="9"/>
      <c r="I305" s="9"/>
      <c r="J305" s="9"/>
      <c r="K305" s="9"/>
      <c r="L305" s="9"/>
      <c r="M305" s="9"/>
      <c r="N305" s="9"/>
      <c r="O305" s="9"/>
      <c r="P305" s="9"/>
      <c r="Q305" s="9"/>
      <c r="R305" s="9"/>
      <c r="S305" s="9"/>
      <c r="T305" s="9"/>
    </row>
    <row r="306" spans="1:20" x14ac:dyDescent="0.25">
      <c r="A306" s="3">
        <v>305</v>
      </c>
      <c r="B306" s="9"/>
      <c r="C306" s="9"/>
      <c r="D306" s="9"/>
      <c r="E306" s="9"/>
      <c r="F306" s="9"/>
      <c r="G306" s="9"/>
      <c r="H306" s="9"/>
      <c r="I306" s="9"/>
      <c r="J306" s="9"/>
      <c r="K306" s="9"/>
      <c r="L306" s="9"/>
      <c r="M306" s="9"/>
      <c r="N306" s="9"/>
      <c r="O306" s="9"/>
      <c r="P306" s="9"/>
      <c r="Q306" s="9"/>
      <c r="R306" s="9"/>
      <c r="S306" s="9"/>
      <c r="T306" s="9"/>
    </row>
    <row r="307" spans="1:20" x14ac:dyDescent="0.25">
      <c r="A307" s="3">
        <v>306</v>
      </c>
      <c r="B307" s="9"/>
      <c r="C307" s="9"/>
      <c r="D307" s="9"/>
      <c r="E307" s="9"/>
      <c r="F307" s="9"/>
      <c r="G307" s="9"/>
      <c r="H307" s="9"/>
      <c r="I307" s="9"/>
      <c r="J307" s="9"/>
      <c r="K307" s="9"/>
      <c r="L307" s="9"/>
      <c r="M307" s="9"/>
      <c r="N307" s="9"/>
      <c r="O307" s="9"/>
      <c r="P307" s="9"/>
      <c r="Q307" s="9"/>
      <c r="R307" s="9"/>
      <c r="S307" s="9"/>
      <c r="T307" s="9"/>
    </row>
    <row r="308" spans="1:20" x14ac:dyDescent="0.25">
      <c r="A308" s="3">
        <v>307</v>
      </c>
      <c r="B308" s="9"/>
      <c r="C308" s="9"/>
      <c r="D308" s="9"/>
      <c r="E308" s="9"/>
      <c r="F308" s="9"/>
      <c r="G308" s="9"/>
      <c r="H308" s="9"/>
      <c r="I308" s="9"/>
      <c r="J308" s="9"/>
      <c r="K308" s="9"/>
      <c r="L308" s="9"/>
      <c r="M308" s="9"/>
      <c r="N308" s="9"/>
      <c r="O308" s="9"/>
      <c r="P308" s="9"/>
      <c r="Q308" s="9"/>
      <c r="R308" s="9"/>
      <c r="S308" s="9"/>
      <c r="T308" s="9"/>
    </row>
    <row r="309" spans="1:20" x14ac:dyDescent="0.25">
      <c r="A309" s="3">
        <v>308</v>
      </c>
      <c r="B309" s="9"/>
      <c r="C309" s="9"/>
      <c r="D309" s="9"/>
      <c r="E309" s="9"/>
      <c r="F309" s="9"/>
      <c r="G309" s="9"/>
      <c r="H309" s="9"/>
      <c r="I309" s="9"/>
      <c r="J309" s="9"/>
      <c r="K309" s="9"/>
      <c r="L309" s="9"/>
      <c r="M309" s="9"/>
      <c r="N309" s="9"/>
      <c r="O309" s="9"/>
      <c r="P309" s="9"/>
      <c r="Q309" s="9"/>
      <c r="R309" s="9"/>
      <c r="S309" s="9"/>
      <c r="T309" s="9"/>
    </row>
    <row r="310" spans="1:20" x14ac:dyDescent="0.25">
      <c r="A310" s="3">
        <v>309</v>
      </c>
      <c r="B310" s="9"/>
      <c r="C310" s="9"/>
      <c r="D310" s="9"/>
      <c r="E310" s="9"/>
      <c r="F310" s="9"/>
      <c r="G310" s="9"/>
      <c r="H310" s="9"/>
      <c r="I310" s="9"/>
      <c r="J310" s="9"/>
      <c r="K310" s="9"/>
      <c r="L310" s="9"/>
      <c r="M310" s="9"/>
      <c r="N310" s="9"/>
      <c r="O310" s="9"/>
      <c r="P310" s="9"/>
      <c r="Q310" s="9"/>
      <c r="R310" s="9"/>
      <c r="S310" s="9"/>
      <c r="T310" s="9"/>
    </row>
    <row r="311" spans="1:20" x14ac:dyDescent="0.25">
      <c r="A311" s="3">
        <v>310</v>
      </c>
      <c r="B311" s="9"/>
      <c r="C311" s="9"/>
      <c r="D311" s="9"/>
      <c r="E311" s="9"/>
      <c r="F311" s="9"/>
      <c r="G311" s="9"/>
      <c r="H311" s="9"/>
      <c r="I311" s="9"/>
      <c r="J311" s="9"/>
      <c r="K311" s="9"/>
      <c r="L311" s="9"/>
      <c r="M311" s="9"/>
      <c r="N311" s="9"/>
      <c r="O311" s="9"/>
      <c r="P311" s="9"/>
      <c r="Q311" s="9"/>
      <c r="R311" s="9"/>
      <c r="S311" s="9"/>
      <c r="T311" s="9"/>
    </row>
    <row r="312" spans="1:20" x14ac:dyDescent="0.25">
      <c r="A312" s="3">
        <v>311</v>
      </c>
      <c r="B312" s="9"/>
      <c r="C312" s="9"/>
      <c r="D312" s="9"/>
      <c r="E312" s="9"/>
      <c r="F312" s="9"/>
      <c r="G312" s="9"/>
      <c r="H312" s="9"/>
      <c r="I312" s="9"/>
      <c r="J312" s="9"/>
      <c r="K312" s="9"/>
      <c r="L312" s="9"/>
      <c r="M312" s="9"/>
      <c r="N312" s="9"/>
      <c r="O312" s="9"/>
      <c r="P312" s="9"/>
      <c r="Q312" s="9"/>
      <c r="R312" s="9"/>
      <c r="S312" s="9"/>
      <c r="T312" s="9"/>
    </row>
    <row r="313" spans="1:20" x14ac:dyDescent="0.25">
      <c r="A313" s="3">
        <v>312</v>
      </c>
      <c r="B313" s="9"/>
      <c r="C313" s="9"/>
      <c r="D313" s="9"/>
      <c r="E313" s="9"/>
      <c r="F313" s="9"/>
      <c r="G313" s="9"/>
      <c r="H313" s="9"/>
      <c r="I313" s="9"/>
      <c r="J313" s="9"/>
      <c r="K313" s="9"/>
      <c r="L313" s="9"/>
      <c r="M313" s="9"/>
      <c r="N313" s="9"/>
      <c r="O313" s="9"/>
      <c r="P313" s="9"/>
      <c r="Q313" s="9"/>
      <c r="R313" s="9"/>
      <c r="S313" s="9"/>
      <c r="T313" s="9"/>
    </row>
    <row r="314" spans="1:20" x14ac:dyDescent="0.25">
      <c r="A314" s="3">
        <v>313</v>
      </c>
      <c r="B314" s="9"/>
      <c r="C314" s="9"/>
      <c r="D314" s="9"/>
      <c r="E314" s="9"/>
      <c r="F314" s="9"/>
      <c r="G314" s="9"/>
      <c r="H314" s="9"/>
      <c r="I314" s="9"/>
      <c r="J314" s="9"/>
      <c r="K314" s="9"/>
      <c r="L314" s="9"/>
      <c r="M314" s="9"/>
      <c r="N314" s="9"/>
      <c r="O314" s="9"/>
      <c r="P314" s="9"/>
      <c r="Q314" s="9"/>
      <c r="R314" s="9"/>
      <c r="S314" s="9"/>
      <c r="T314" s="9"/>
    </row>
    <row r="315" spans="1:20" x14ac:dyDescent="0.25">
      <c r="A315" s="3">
        <v>314</v>
      </c>
      <c r="B315" s="9"/>
      <c r="C315" s="9"/>
      <c r="D315" s="9"/>
      <c r="E315" s="9"/>
      <c r="F315" s="9"/>
      <c r="G315" s="9"/>
      <c r="H315" s="9"/>
      <c r="I315" s="9"/>
      <c r="J315" s="9"/>
      <c r="K315" s="9"/>
      <c r="L315" s="9"/>
      <c r="M315" s="9"/>
      <c r="N315" s="9"/>
      <c r="O315" s="9"/>
      <c r="P315" s="9"/>
      <c r="Q315" s="9"/>
      <c r="R315" s="9"/>
      <c r="S315" s="9"/>
      <c r="T315" s="9"/>
    </row>
    <row r="316" spans="1:20" x14ac:dyDescent="0.25">
      <c r="A316" s="3">
        <v>315</v>
      </c>
      <c r="B316" s="9"/>
      <c r="C316" s="9"/>
      <c r="D316" s="9"/>
      <c r="E316" s="9"/>
      <c r="F316" s="9"/>
      <c r="G316" s="9"/>
      <c r="H316" s="9"/>
      <c r="I316" s="9"/>
      <c r="J316" s="9"/>
      <c r="K316" s="9"/>
      <c r="L316" s="9"/>
      <c r="M316" s="9"/>
      <c r="N316" s="9"/>
      <c r="O316" s="9"/>
      <c r="P316" s="9"/>
      <c r="Q316" s="9"/>
      <c r="R316" s="9"/>
      <c r="S316" s="9"/>
      <c r="T316" s="9"/>
    </row>
    <row r="317" spans="1:20" x14ac:dyDescent="0.25">
      <c r="A317" s="3">
        <v>316</v>
      </c>
      <c r="B317" s="9"/>
      <c r="C317" s="9"/>
      <c r="D317" s="9"/>
      <c r="E317" s="9"/>
      <c r="F317" s="9"/>
      <c r="G317" s="9"/>
      <c r="H317" s="9"/>
      <c r="I317" s="9"/>
      <c r="J317" s="9"/>
      <c r="K317" s="9"/>
      <c r="L317" s="9"/>
      <c r="M317" s="9"/>
      <c r="N317" s="9"/>
      <c r="O317" s="9"/>
      <c r="P317" s="9"/>
      <c r="Q317" s="9"/>
      <c r="R317" s="9"/>
      <c r="S317" s="9"/>
      <c r="T317" s="9"/>
    </row>
    <row r="318" spans="1:20" x14ac:dyDescent="0.25">
      <c r="A318" s="3">
        <v>317</v>
      </c>
      <c r="B318" s="9"/>
      <c r="C318" s="9"/>
      <c r="D318" s="9"/>
      <c r="E318" s="9"/>
      <c r="F318" s="9"/>
      <c r="G318" s="9"/>
      <c r="H318" s="9"/>
      <c r="I318" s="9"/>
      <c r="J318" s="9"/>
      <c r="K318" s="9"/>
      <c r="L318" s="9"/>
      <c r="M318" s="9"/>
      <c r="N318" s="9"/>
      <c r="O318" s="9"/>
      <c r="P318" s="9"/>
      <c r="Q318" s="9"/>
      <c r="R318" s="9"/>
      <c r="S318" s="9"/>
      <c r="T318" s="9"/>
    </row>
    <row r="319" spans="1:20" x14ac:dyDescent="0.25">
      <c r="A319" s="3">
        <v>318</v>
      </c>
      <c r="B319" s="9"/>
      <c r="C319" s="9"/>
      <c r="D319" s="9"/>
      <c r="E319" s="9"/>
      <c r="F319" s="9"/>
      <c r="G319" s="9"/>
      <c r="H319" s="9"/>
      <c r="I319" s="9"/>
      <c r="J319" s="9"/>
      <c r="K319" s="9"/>
      <c r="L319" s="9"/>
      <c r="M319" s="9"/>
      <c r="N319" s="9"/>
      <c r="O319" s="9"/>
      <c r="P319" s="9"/>
      <c r="Q319" s="9"/>
      <c r="R319" s="9"/>
      <c r="S319" s="9"/>
      <c r="T319" s="9"/>
    </row>
    <row r="320" spans="1:20" x14ac:dyDescent="0.25">
      <c r="A320" s="3">
        <v>319</v>
      </c>
      <c r="B320" s="9"/>
      <c r="C320" s="9"/>
      <c r="D320" s="9"/>
      <c r="E320" s="9"/>
      <c r="F320" s="9"/>
      <c r="G320" s="9"/>
      <c r="H320" s="9"/>
      <c r="I320" s="9"/>
      <c r="J320" s="9"/>
      <c r="K320" s="9"/>
      <c r="L320" s="9"/>
      <c r="M320" s="9"/>
      <c r="N320" s="9"/>
      <c r="O320" s="9"/>
      <c r="P320" s="9"/>
      <c r="Q320" s="9"/>
      <c r="R320" s="9"/>
      <c r="S320" s="9"/>
      <c r="T320" s="9"/>
    </row>
    <row r="321" spans="1:20" x14ac:dyDescent="0.25">
      <c r="A321" s="3">
        <v>320</v>
      </c>
      <c r="B321" s="9"/>
      <c r="C321" s="9"/>
      <c r="D321" s="9"/>
      <c r="E321" s="9"/>
      <c r="F321" s="9"/>
      <c r="G321" s="9"/>
      <c r="H321" s="9"/>
      <c r="I321" s="9"/>
      <c r="J321" s="9"/>
      <c r="K321" s="9"/>
      <c r="L321" s="9"/>
      <c r="M321" s="9"/>
      <c r="N321" s="9"/>
      <c r="O321" s="9"/>
      <c r="P321" s="9"/>
      <c r="Q321" s="9"/>
      <c r="R321" s="9"/>
      <c r="S321" s="9"/>
      <c r="T321" s="9"/>
    </row>
    <row r="322" spans="1:20" x14ac:dyDescent="0.25">
      <c r="A322" s="3">
        <v>321</v>
      </c>
      <c r="B322" s="9"/>
      <c r="C322" s="9"/>
      <c r="D322" s="9"/>
      <c r="E322" s="9"/>
      <c r="F322" s="9"/>
      <c r="G322" s="9"/>
      <c r="H322" s="9"/>
      <c r="I322" s="9"/>
      <c r="J322" s="9"/>
      <c r="K322" s="9"/>
      <c r="L322" s="9"/>
      <c r="M322" s="9"/>
      <c r="N322" s="9"/>
      <c r="O322" s="9"/>
      <c r="P322" s="9"/>
      <c r="Q322" s="9"/>
      <c r="R322" s="9"/>
      <c r="S322" s="9"/>
      <c r="T322" s="9"/>
    </row>
    <row r="323" spans="1:20" x14ac:dyDescent="0.25">
      <c r="A323" s="3">
        <v>322</v>
      </c>
      <c r="B323" s="9"/>
      <c r="C323" s="9"/>
      <c r="D323" s="9"/>
      <c r="E323" s="9"/>
      <c r="F323" s="9"/>
      <c r="G323" s="9"/>
      <c r="H323" s="9"/>
      <c r="I323" s="9"/>
      <c r="J323" s="9"/>
      <c r="K323" s="9"/>
      <c r="L323" s="9"/>
      <c r="M323" s="9"/>
      <c r="N323" s="9"/>
      <c r="O323" s="9"/>
      <c r="P323" s="9"/>
      <c r="Q323" s="9"/>
      <c r="R323" s="9"/>
      <c r="S323" s="9"/>
      <c r="T323" s="9"/>
    </row>
    <row r="324" spans="1:20" x14ac:dyDescent="0.25">
      <c r="A324" s="3">
        <v>323</v>
      </c>
      <c r="B324" s="9"/>
      <c r="C324" s="9"/>
      <c r="D324" s="9"/>
      <c r="E324" s="9"/>
      <c r="F324" s="9"/>
      <c r="G324" s="9"/>
      <c r="H324" s="9"/>
      <c r="I324" s="9"/>
      <c r="J324" s="9"/>
      <c r="K324" s="9"/>
      <c r="L324" s="9"/>
      <c r="M324" s="9"/>
      <c r="N324" s="9"/>
      <c r="O324" s="9"/>
      <c r="P324" s="9"/>
      <c r="Q324" s="9"/>
      <c r="R324" s="9"/>
      <c r="S324" s="9"/>
      <c r="T324" s="9"/>
    </row>
    <row r="325" spans="1:20" x14ac:dyDescent="0.25">
      <c r="A325" s="3">
        <v>324</v>
      </c>
      <c r="B325" s="9"/>
      <c r="C325" s="9"/>
      <c r="D325" s="9"/>
      <c r="E325" s="9"/>
      <c r="F325" s="9"/>
      <c r="G325" s="9"/>
      <c r="H325" s="9"/>
      <c r="I325" s="9"/>
      <c r="J325" s="9"/>
      <c r="K325" s="9"/>
      <c r="L325" s="9"/>
      <c r="M325" s="9"/>
      <c r="N325" s="9"/>
      <c r="O325" s="9"/>
      <c r="P325" s="9"/>
      <c r="Q325" s="9"/>
      <c r="R325" s="9"/>
      <c r="S325" s="9"/>
      <c r="T325" s="9"/>
    </row>
    <row r="326" spans="1:20" x14ac:dyDescent="0.25">
      <c r="A326" s="3">
        <v>325</v>
      </c>
      <c r="B326" s="9"/>
      <c r="C326" s="9"/>
      <c r="D326" s="9"/>
      <c r="E326" s="9"/>
      <c r="F326" s="9"/>
      <c r="G326" s="9"/>
      <c r="H326" s="9"/>
      <c r="I326" s="9"/>
      <c r="J326" s="9"/>
      <c r="K326" s="9"/>
      <c r="L326" s="9"/>
      <c r="M326" s="9"/>
      <c r="N326" s="9"/>
      <c r="O326" s="9"/>
      <c r="P326" s="9"/>
      <c r="Q326" s="9"/>
      <c r="R326" s="9"/>
      <c r="S326" s="9"/>
      <c r="T326" s="9"/>
    </row>
    <row r="327" spans="1:20" x14ac:dyDescent="0.25">
      <c r="A327" s="3">
        <v>326</v>
      </c>
      <c r="B327" s="9"/>
      <c r="C327" s="9"/>
      <c r="D327" s="9"/>
      <c r="E327" s="9"/>
      <c r="F327" s="9"/>
      <c r="G327" s="9"/>
      <c r="H327" s="9"/>
      <c r="I327" s="9"/>
      <c r="J327" s="9"/>
      <c r="K327" s="9"/>
      <c r="L327" s="9"/>
      <c r="M327" s="9"/>
      <c r="N327" s="9"/>
      <c r="O327" s="9"/>
      <c r="P327" s="9"/>
      <c r="Q327" s="9"/>
      <c r="R327" s="9"/>
      <c r="S327" s="9"/>
      <c r="T327" s="9"/>
    </row>
    <row r="328" spans="1:20" x14ac:dyDescent="0.25">
      <c r="A328" s="3">
        <v>327</v>
      </c>
      <c r="B328" s="9"/>
      <c r="C328" s="9"/>
      <c r="D328" s="9"/>
      <c r="E328" s="9"/>
      <c r="F328" s="9"/>
      <c r="G328" s="9"/>
      <c r="H328" s="9"/>
      <c r="I328" s="9"/>
      <c r="J328" s="9"/>
      <c r="K328" s="9"/>
      <c r="L328" s="9"/>
      <c r="M328" s="9"/>
      <c r="N328" s="9"/>
      <c r="O328" s="9"/>
      <c r="P328" s="9"/>
      <c r="Q328" s="9"/>
      <c r="R328" s="9"/>
      <c r="S328" s="9"/>
      <c r="T328" s="9"/>
    </row>
    <row r="329" spans="1:20" x14ac:dyDescent="0.25">
      <c r="A329" s="3">
        <v>328</v>
      </c>
      <c r="B329" s="9"/>
      <c r="C329" s="9"/>
      <c r="D329" s="9"/>
      <c r="E329" s="9"/>
      <c r="F329" s="9"/>
      <c r="G329" s="9"/>
      <c r="H329" s="9"/>
      <c r="I329" s="9"/>
      <c r="J329" s="9"/>
      <c r="K329" s="9"/>
      <c r="L329" s="9"/>
      <c r="M329" s="9"/>
      <c r="N329" s="9"/>
      <c r="O329" s="9"/>
      <c r="P329" s="9"/>
      <c r="Q329" s="9"/>
      <c r="R329" s="9"/>
      <c r="S329" s="9"/>
      <c r="T329" s="9"/>
    </row>
    <row r="330" spans="1:20" x14ac:dyDescent="0.25">
      <c r="A330" s="3">
        <v>329</v>
      </c>
      <c r="B330" s="9"/>
      <c r="C330" s="9"/>
      <c r="D330" s="9"/>
      <c r="E330" s="9"/>
      <c r="F330" s="9"/>
      <c r="G330" s="9"/>
      <c r="H330" s="9"/>
      <c r="I330" s="9"/>
      <c r="J330" s="9"/>
      <c r="K330" s="9"/>
      <c r="L330" s="9"/>
      <c r="M330" s="9"/>
      <c r="N330" s="9"/>
      <c r="O330" s="9"/>
      <c r="P330" s="9"/>
      <c r="Q330" s="9"/>
      <c r="R330" s="9"/>
      <c r="S330" s="9"/>
      <c r="T330" s="9"/>
    </row>
    <row r="331" spans="1:20" x14ac:dyDescent="0.25">
      <c r="A331" s="3">
        <v>330</v>
      </c>
      <c r="B331" s="9"/>
      <c r="C331" s="9"/>
      <c r="D331" s="9"/>
      <c r="E331" s="9"/>
      <c r="F331" s="9"/>
      <c r="G331" s="9"/>
      <c r="H331" s="9"/>
      <c r="I331" s="9"/>
      <c r="J331" s="9"/>
      <c r="K331" s="9"/>
      <c r="L331" s="9"/>
      <c r="M331" s="9"/>
      <c r="N331" s="9"/>
      <c r="O331" s="9"/>
      <c r="P331" s="9"/>
      <c r="Q331" s="9"/>
      <c r="R331" s="9"/>
      <c r="S331" s="9"/>
      <c r="T331" s="9"/>
    </row>
    <row r="332" spans="1:20" x14ac:dyDescent="0.25">
      <c r="A332" s="3">
        <v>331</v>
      </c>
      <c r="B332" s="9"/>
      <c r="C332" s="9"/>
      <c r="D332" s="9"/>
      <c r="E332" s="9"/>
      <c r="F332" s="9"/>
      <c r="G332" s="9"/>
      <c r="H332" s="9"/>
      <c r="I332" s="9"/>
      <c r="J332" s="9"/>
      <c r="K332" s="9"/>
      <c r="L332" s="9"/>
      <c r="M332" s="9"/>
      <c r="N332" s="9"/>
      <c r="O332" s="9"/>
      <c r="P332" s="9"/>
      <c r="Q332" s="9"/>
      <c r="R332" s="9"/>
      <c r="S332" s="9"/>
      <c r="T332" s="9"/>
    </row>
    <row r="333" spans="1:20" x14ac:dyDescent="0.25">
      <c r="A333" s="3">
        <v>332</v>
      </c>
      <c r="B333" s="9"/>
      <c r="C333" s="9"/>
      <c r="D333" s="9"/>
      <c r="E333" s="9"/>
      <c r="F333" s="9"/>
      <c r="G333" s="9"/>
      <c r="H333" s="9"/>
      <c r="I333" s="9"/>
      <c r="J333" s="9"/>
      <c r="K333" s="9"/>
      <c r="L333" s="9"/>
      <c r="M333" s="9"/>
      <c r="N333" s="9"/>
      <c r="O333" s="9"/>
      <c r="P333" s="9"/>
      <c r="Q333" s="9"/>
      <c r="R333" s="9"/>
      <c r="S333" s="9"/>
      <c r="T333" s="9"/>
    </row>
    <row r="334" spans="1:20" x14ac:dyDescent="0.25">
      <c r="A334" s="3">
        <v>333</v>
      </c>
      <c r="B334" s="9"/>
      <c r="C334" s="9"/>
      <c r="D334" s="9"/>
      <c r="E334" s="9"/>
      <c r="F334" s="9"/>
      <c r="G334" s="9"/>
      <c r="H334" s="9"/>
      <c r="I334" s="9"/>
      <c r="J334" s="9"/>
      <c r="K334" s="9"/>
      <c r="L334" s="9"/>
      <c r="M334" s="9"/>
      <c r="N334" s="9"/>
      <c r="O334" s="9"/>
      <c r="P334" s="9"/>
      <c r="Q334" s="9"/>
      <c r="R334" s="9"/>
      <c r="S334" s="9"/>
      <c r="T334" s="9"/>
    </row>
    <row r="335" spans="1:20" x14ac:dyDescent="0.25">
      <c r="A335" s="3">
        <v>334</v>
      </c>
      <c r="B335" s="9"/>
      <c r="C335" s="9"/>
      <c r="D335" s="9"/>
      <c r="E335" s="9"/>
      <c r="F335" s="9"/>
      <c r="G335" s="9"/>
      <c r="H335" s="9"/>
      <c r="I335" s="9"/>
      <c r="J335" s="9"/>
      <c r="K335" s="9"/>
      <c r="L335" s="9"/>
      <c r="M335" s="9"/>
      <c r="N335" s="9"/>
      <c r="O335" s="9"/>
      <c r="P335" s="9"/>
      <c r="Q335" s="9"/>
      <c r="R335" s="9"/>
      <c r="S335" s="9"/>
      <c r="T335" s="9"/>
    </row>
    <row r="336" spans="1:20" x14ac:dyDescent="0.25">
      <c r="A336" s="3">
        <v>335</v>
      </c>
      <c r="B336" s="9"/>
      <c r="C336" s="9"/>
      <c r="D336" s="9"/>
      <c r="E336" s="9"/>
      <c r="F336" s="9"/>
      <c r="G336" s="9"/>
      <c r="H336" s="9"/>
      <c r="I336" s="9"/>
      <c r="J336" s="9"/>
      <c r="K336" s="9"/>
      <c r="L336" s="9"/>
      <c r="M336" s="9"/>
      <c r="N336" s="9"/>
      <c r="O336" s="9"/>
      <c r="P336" s="9"/>
      <c r="Q336" s="9"/>
      <c r="R336" s="9"/>
      <c r="S336" s="9"/>
      <c r="T336" s="9"/>
    </row>
    <row r="337" spans="1:20" x14ac:dyDescent="0.25">
      <c r="A337" s="3">
        <v>336</v>
      </c>
      <c r="B337" s="9"/>
      <c r="C337" s="9"/>
      <c r="D337" s="9"/>
      <c r="E337" s="9"/>
      <c r="F337" s="9"/>
      <c r="G337" s="9"/>
      <c r="H337" s="9"/>
      <c r="I337" s="9"/>
      <c r="J337" s="9"/>
      <c r="K337" s="9"/>
      <c r="L337" s="9"/>
      <c r="M337" s="9"/>
      <c r="N337" s="9"/>
      <c r="O337" s="9"/>
      <c r="P337" s="9"/>
      <c r="Q337" s="9"/>
      <c r="R337" s="9"/>
      <c r="S337" s="9"/>
      <c r="T337" s="9"/>
    </row>
    <row r="338" spans="1:20" x14ac:dyDescent="0.25">
      <c r="A338" s="3">
        <v>337</v>
      </c>
      <c r="B338" s="9"/>
      <c r="C338" s="9"/>
      <c r="D338" s="9"/>
      <c r="E338" s="9"/>
      <c r="F338" s="9"/>
      <c r="G338" s="9"/>
      <c r="H338" s="9"/>
      <c r="I338" s="9"/>
      <c r="J338" s="9"/>
      <c r="K338" s="9"/>
      <c r="L338" s="9"/>
      <c r="M338" s="9"/>
      <c r="N338" s="9"/>
      <c r="O338" s="9"/>
      <c r="P338" s="9"/>
      <c r="Q338" s="9"/>
      <c r="R338" s="9"/>
      <c r="S338" s="9"/>
      <c r="T338" s="9"/>
    </row>
    <row r="339" spans="1:20" x14ac:dyDescent="0.25">
      <c r="A339" s="3">
        <v>338</v>
      </c>
      <c r="B339" s="9"/>
      <c r="C339" s="9"/>
      <c r="D339" s="9"/>
      <c r="E339" s="9"/>
      <c r="F339" s="9"/>
      <c r="G339" s="9"/>
      <c r="H339" s="9"/>
      <c r="I339" s="9"/>
      <c r="J339" s="9"/>
      <c r="K339" s="9"/>
      <c r="L339" s="9"/>
      <c r="M339" s="9"/>
      <c r="N339" s="9"/>
      <c r="O339" s="9"/>
      <c r="P339" s="9"/>
      <c r="Q339" s="9"/>
      <c r="R339" s="9"/>
      <c r="S339" s="9"/>
      <c r="T339" s="9"/>
    </row>
    <row r="340" spans="1:20" x14ac:dyDescent="0.25">
      <c r="A340" s="3">
        <v>339</v>
      </c>
      <c r="B340" s="9"/>
      <c r="C340" s="9"/>
      <c r="D340" s="9"/>
      <c r="E340" s="9"/>
      <c r="F340" s="9"/>
      <c r="G340" s="9"/>
      <c r="H340" s="9"/>
      <c r="I340" s="9"/>
      <c r="J340" s="9"/>
      <c r="K340" s="9"/>
      <c r="L340" s="9"/>
      <c r="M340" s="9"/>
      <c r="N340" s="9"/>
      <c r="O340" s="9"/>
      <c r="P340" s="9"/>
      <c r="Q340" s="9"/>
      <c r="R340" s="9"/>
      <c r="S340" s="9"/>
      <c r="T340" s="9"/>
    </row>
    <row r="341" spans="1:20" x14ac:dyDescent="0.25">
      <c r="A341" s="3">
        <v>340</v>
      </c>
      <c r="B341" s="9"/>
      <c r="C341" s="9"/>
      <c r="D341" s="9"/>
      <c r="E341" s="9"/>
      <c r="F341" s="9"/>
      <c r="G341" s="9"/>
      <c r="H341" s="9"/>
      <c r="I341" s="9"/>
      <c r="J341" s="9"/>
      <c r="K341" s="9"/>
      <c r="L341" s="9"/>
      <c r="M341" s="9"/>
      <c r="N341" s="9"/>
      <c r="O341" s="9"/>
      <c r="P341" s="9"/>
      <c r="Q341" s="9"/>
      <c r="R341" s="9"/>
      <c r="S341" s="9"/>
      <c r="T341" s="9"/>
    </row>
    <row r="342" spans="1:20" x14ac:dyDescent="0.25">
      <c r="A342" s="3">
        <v>341</v>
      </c>
      <c r="B342" s="9"/>
      <c r="C342" s="9"/>
      <c r="D342" s="9"/>
      <c r="E342" s="9"/>
      <c r="F342" s="9"/>
      <c r="G342" s="9"/>
      <c r="H342" s="9"/>
      <c r="I342" s="9"/>
      <c r="J342" s="9"/>
      <c r="K342" s="9"/>
      <c r="L342" s="9"/>
      <c r="M342" s="9"/>
      <c r="N342" s="9"/>
      <c r="O342" s="9"/>
      <c r="P342" s="9"/>
      <c r="Q342" s="9"/>
      <c r="R342" s="9"/>
      <c r="S342" s="9"/>
      <c r="T342" s="9"/>
    </row>
    <row r="343" spans="1:20" x14ac:dyDescent="0.25">
      <c r="A343" s="3">
        <v>342</v>
      </c>
      <c r="B343" s="9"/>
      <c r="C343" s="9"/>
      <c r="D343" s="9"/>
      <c r="E343" s="9"/>
      <c r="F343" s="9"/>
      <c r="G343" s="9"/>
      <c r="H343" s="9"/>
      <c r="I343" s="9"/>
      <c r="J343" s="9"/>
      <c r="K343" s="9"/>
      <c r="L343" s="9"/>
      <c r="M343" s="9"/>
      <c r="N343" s="9"/>
      <c r="O343" s="9"/>
      <c r="P343" s="9"/>
      <c r="Q343" s="9"/>
      <c r="R343" s="9"/>
      <c r="S343" s="9"/>
      <c r="T343" s="9"/>
    </row>
    <row r="344" spans="1:20" x14ac:dyDescent="0.25">
      <c r="A344" s="3">
        <v>343</v>
      </c>
      <c r="B344" s="9"/>
      <c r="C344" s="9"/>
      <c r="D344" s="9"/>
      <c r="E344" s="9"/>
      <c r="F344" s="9"/>
      <c r="G344" s="9"/>
      <c r="H344" s="9"/>
      <c r="I344" s="9"/>
      <c r="J344" s="9"/>
      <c r="K344" s="9"/>
      <c r="L344" s="9"/>
      <c r="M344" s="9"/>
      <c r="N344" s="9"/>
      <c r="O344" s="9"/>
      <c r="P344" s="9"/>
      <c r="Q344" s="9"/>
      <c r="R344" s="9"/>
      <c r="S344" s="9"/>
      <c r="T344" s="9"/>
    </row>
    <row r="345" spans="1:20" x14ac:dyDescent="0.25">
      <c r="A345" s="3">
        <v>344</v>
      </c>
      <c r="B345" s="9"/>
      <c r="C345" s="9"/>
      <c r="D345" s="9"/>
      <c r="E345" s="9"/>
      <c r="F345" s="9"/>
      <c r="G345" s="9"/>
      <c r="H345" s="9"/>
      <c r="I345" s="9"/>
      <c r="J345" s="9"/>
      <c r="K345" s="9"/>
      <c r="L345" s="9"/>
      <c r="M345" s="9"/>
      <c r="N345" s="9"/>
      <c r="O345" s="9"/>
      <c r="P345" s="9"/>
      <c r="Q345" s="9"/>
      <c r="R345" s="9"/>
      <c r="S345" s="9"/>
      <c r="T345" s="9"/>
    </row>
    <row r="346" spans="1:20" x14ac:dyDescent="0.25">
      <c r="A346" s="3">
        <v>345</v>
      </c>
      <c r="B346" s="9"/>
      <c r="C346" s="9"/>
      <c r="D346" s="9"/>
      <c r="E346" s="9"/>
      <c r="F346" s="9"/>
      <c r="G346" s="9"/>
      <c r="H346" s="9"/>
      <c r="I346" s="9"/>
      <c r="J346" s="9"/>
      <c r="K346" s="9"/>
      <c r="L346" s="9"/>
      <c r="M346" s="9"/>
      <c r="N346" s="9"/>
      <c r="O346" s="9"/>
      <c r="P346" s="9"/>
      <c r="Q346" s="9"/>
      <c r="R346" s="9"/>
      <c r="S346" s="9"/>
      <c r="T346" s="9"/>
    </row>
    <row r="347" spans="1:20" x14ac:dyDescent="0.25">
      <c r="A347" s="3">
        <v>346</v>
      </c>
      <c r="B347" s="9"/>
      <c r="C347" s="9"/>
      <c r="D347" s="9"/>
      <c r="E347" s="9"/>
      <c r="F347" s="9"/>
      <c r="G347" s="9"/>
      <c r="H347" s="9"/>
      <c r="I347" s="9"/>
      <c r="J347" s="9"/>
      <c r="K347" s="9"/>
      <c r="L347" s="9"/>
      <c r="M347" s="9"/>
      <c r="N347" s="9"/>
      <c r="O347" s="9"/>
      <c r="P347" s="9"/>
      <c r="Q347" s="9"/>
      <c r="R347" s="9"/>
      <c r="S347" s="9"/>
      <c r="T347" s="9"/>
    </row>
    <row r="348" spans="1:20" x14ac:dyDescent="0.25">
      <c r="A348" s="3">
        <v>347</v>
      </c>
      <c r="B348" s="9"/>
      <c r="C348" s="9"/>
      <c r="D348" s="9"/>
      <c r="E348" s="9"/>
      <c r="F348" s="9"/>
      <c r="G348" s="9"/>
      <c r="H348" s="9"/>
      <c r="I348" s="9"/>
      <c r="J348" s="9"/>
      <c r="K348" s="9"/>
      <c r="L348" s="9"/>
      <c r="M348" s="9"/>
      <c r="N348" s="9"/>
      <c r="O348" s="9"/>
      <c r="P348" s="9"/>
      <c r="Q348" s="9"/>
      <c r="R348" s="9"/>
      <c r="S348" s="9"/>
      <c r="T348" s="9"/>
    </row>
    <row r="349" spans="1:20" x14ac:dyDescent="0.25">
      <c r="A349" s="3">
        <v>348</v>
      </c>
      <c r="B349" s="9"/>
      <c r="C349" s="9"/>
      <c r="D349" s="9"/>
      <c r="E349" s="9"/>
      <c r="F349" s="9"/>
      <c r="G349" s="9"/>
      <c r="H349" s="9"/>
      <c r="I349" s="9"/>
      <c r="J349" s="9"/>
      <c r="K349" s="9"/>
      <c r="L349" s="9"/>
      <c r="M349" s="9"/>
      <c r="N349" s="9"/>
      <c r="O349" s="9"/>
      <c r="P349" s="9"/>
      <c r="Q349" s="9"/>
      <c r="R349" s="9"/>
      <c r="S349" s="9"/>
      <c r="T349" s="9"/>
    </row>
    <row r="350" spans="1:20" x14ac:dyDescent="0.25">
      <c r="A350" s="3">
        <v>349</v>
      </c>
      <c r="B350" s="9"/>
      <c r="C350" s="9"/>
      <c r="D350" s="9"/>
      <c r="E350" s="9"/>
      <c r="F350" s="9"/>
      <c r="G350" s="9"/>
      <c r="H350" s="9"/>
      <c r="I350" s="9"/>
      <c r="J350" s="9"/>
      <c r="K350" s="9"/>
      <c r="L350" s="9"/>
      <c r="M350" s="9"/>
      <c r="N350" s="9"/>
      <c r="O350" s="9"/>
      <c r="P350" s="9"/>
      <c r="Q350" s="9"/>
      <c r="R350" s="9"/>
      <c r="S350" s="9"/>
      <c r="T350" s="9"/>
    </row>
    <row r="351" spans="1:20" x14ac:dyDescent="0.25">
      <c r="A351" s="3">
        <v>350</v>
      </c>
      <c r="B351" s="9"/>
      <c r="C351" s="9"/>
      <c r="D351" s="9"/>
      <c r="E351" s="9"/>
      <c r="F351" s="9"/>
      <c r="G351" s="9"/>
      <c r="H351" s="9"/>
      <c r="I351" s="9"/>
      <c r="J351" s="9"/>
      <c r="K351" s="9"/>
      <c r="L351" s="9"/>
      <c r="M351" s="9"/>
      <c r="N351" s="9"/>
      <c r="O351" s="9"/>
      <c r="P351" s="9"/>
      <c r="Q351" s="9"/>
      <c r="R351" s="9"/>
      <c r="S351" s="9"/>
      <c r="T351" s="9"/>
    </row>
    <row r="352" spans="1:20" x14ac:dyDescent="0.25">
      <c r="A352" s="3">
        <v>351</v>
      </c>
      <c r="B352" s="9"/>
      <c r="C352" s="9"/>
      <c r="D352" s="9"/>
      <c r="E352" s="9"/>
      <c r="F352" s="9"/>
      <c r="G352" s="9"/>
      <c r="H352" s="9"/>
      <c r="I352" s="9"/>
      <c r="J352" s="9"/>
      <c r="K352" s="9"/>
      <c r="L352" s="9"/>
      <c r="M352" s="9"/>
      <c r="N352" s="9"/>
      <c r="O352" s="9"/>
      <c r="P352" s="9"/>
      <c r="Q352" s="9"/>
      <c r="R352" s="9"/>
      <c r="S352" s="9"/>
      <c r="T352" s="9"/>
    </row>
    <row r="353" spans="1:20" x14ac:dyDescent="0.25">
      <c r="A353" s="3">
        <v>352</v>
      </c>
      <c r="B353" s="9"/>
      <c r="C353" s="9"/>
      <c r="D353" s="9"/>
      <c r="E353" s="9"/>
      <c r="F353" s="9"/>
      <c r="G353" s="9"/>
      <c r="H353" s="9"/>
      <c r="I353" s="9"/>
      <c r="J353" s="9"/>
      <c r="K353" s="9"/>
      <c r="L353" s="9"/>
      <c r="M353" s="9"/>
      <c r="N353" s="9"/>
      <c r="O353" s="9"/>
      <c r="P353" s="9"/>
      <c r="Q353" s="9"/>
      <c r="R353" s="9"/>
      <c r="S353" s="9"/>
      <c r="T353" s="9"/>
    </row>
    <row r="354" spans="1:20" x14ac:dyDescent="0.25">
      <c r="A354" s="3">
        <v>353</v>
      </c>
      <c r="B354" s="9"/>
      <c r="C354" s="9"/>
      <c r="D354" s="9"/>
      <c r="E354" s="9"/>
      <c r="F354" s="9"/>
      <c r="G354" s="9"/>
      <c r="H354" s="9"/>
      <c r="I354" s="9"/>
      <c r="J354" s="9"/>
      <c r="K354" s="9"/>
      <c r="L354" s="9"/>
      <c r="M354" s="9"/>
      <c r="N354" s="9"/>
      <c r="O354" s="9"/>
      <c r="P354" s="9"/>
      <c r="Q354" s="9"/>
      <c r="R354" s="9"/>
      <c r="S354" s="9"/>
      <c r="T354" s="9"/>
    </row>
    <row r="355" spans="1:20" x14ac:dyDescent="0.25">
      <c r="A355" s="3">
        <v>354</v>
      </c>
      <c r="B355" s="9"/>
      <c r="C355" s="9"/>
      <c r="D355" s="9"/>
      <c r="E355" s="9"/>
      <c r="F355" s="9"/>
      <c r="G355" s="9"/>
      <c r="H355" s="9"/>
      <c r="I355" s="9"/>
      <c r="J355" s="9"/>
      <c r="K355" s="9"/>
      <c r="L355" s="9"/>
      <c r="M355" s="9"/>
      <c r="N355" s="9"/>
      <c r="O355" s="9"/>
      <c r="P355" s="9"/>
      <c r="Q355" s="9"/>
      <c r="R355" s="9"/>
      <c r="S355" s="9"/>
      <c r="T355" s="9"/>
    </row>
    <row r="356" spans="1:20" x14ac:dyDescent="0.25">
      <c r="A356" s="3">
        <v>355</v>
      </c>
      <c r="B356" s="9"/>
      <c r="C356" s="9"/>
      <c r="D356" s="9"/>
      <c r="E356" s="9"/>
      <c r="F356" s="9"/>
      <c r="G356" s="9"/>
      <c r="H356" s="9"/>
      <c r="I356" s="9"/>
      <c r="J356" s="9"/>
      <c r="K356" s="9"/>
      <c r="L356" s="9"/>
      <c r="M356" s="9"/>
      <c r="N356" s="9"/>
      <c r="O356" s="9"/>
      <c r="P356" s="9"/>
      <c r="Q356" s="9"/>
      <c r="R356" s="9"/>
      <c r="S356" s="9"/>
      <c r="T356" s="9"/>
    </row>
  </sheetData>
  <dataValidations count="3">
    <dataValidation type="list" allowBlank="1" showInputMessage="1" showErrorMessage="1" sqref="L3:L16 L18:L21" xr:uid="{00000000-0002-0000-0000-000000000000}">
      <formula1>"observational,experimental,modeling,conceptual/theoretical"</formula1>
    </dataValidation>
    <dataValidation type="list" allowBlank="1" showInputMessage="1" showErrorMessage="1" sqref="Q2:Q356" xr:uid="{00000000-0002-0000-0000-000001000000}">
      <formula1>"True,False"</formula1>
    </dataValidation>
    <dataValidation type="list" allowBlank="1" showInputMessage="1" showErrorMessage="1" sqref="L22:L356" xr:uid="{00000000-0002-0000-0000-000002000000}">
      <formula1>"observational,experimental,modeling,conceptual/theoretical,experimental &amp; observational,observational &amp; modeling"</formula1>
    </dataValidation>
  </dataValidations>
  <pageMargins left="0.7" right="0.7" top="0.78740157499999996" bottom="0.78740157499999996" header="0.3" footer="0.3"/>
  <pageSetup paperSize="9" orientation="portrait"/>
  <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355"/>
  <sheetViews>
    <sheetView topLeftCell="B1" workbookViewId="0">
      <pane ySplit="1" topLeftCell="A2" activePane="bottomLeft" state="frozen"/>
      <selection pane="bottomLeft" activeCell="F16" sqref="F16"/>
    </sheetView>
  </sheetViews>
  <sheetFormatPr baseColWidth="10" defaultColWidth="10.875" defaultRowHeight="15.75" x14ac:dyDescent="0.25"/>
  <cols>
    <col min="1" max="1" width="4" style="3" customWidth="1"/>
    <col min="2" max="2" width="30.375" style="3" customWidth="1"/>
    <col min="3" max="3" width="11.625" style="3" customWidth="1"/>
    <col min="4" max="4" width="10.875" style="12" customWidth="1"/>
    <col min="5" max="5" width="18.125" style="3" customWidth="1"/>
    <col min="6" max="6" width="19.125" style="3" customWidth="1"/>
    <col min="7" max="7" width="12.625" style="3" customWidth="1"/>
    <col min="8" max="8" width="10" style="12" customWidth="1"/>
    <col min="9" max="9" width="10.875" style="3" customWidth="1"/>
    <col min="10" max="10" width="15" style="3" customWidth="1"/>
    <col min="11" max="11" width="21.125" style="3" customWidth="1"/>
    <col min="12" max="12" width="15.125" style="3" customWidth="1"/>
    <col min="13" max="13" width="19" style="3" customWidth="1"/>
    <col min="14" max="14" width="28.5" style="3" customWidth="1"/>
    <col min="15" max="15" width="13.625" style="3" customWidth="1"/>
    <col min="16" max="16" width="9.5" style="3" customWidth="1"/>
    <col min="17" max="18" width="46.875" style="3" customWidth="1"/>
    <col min="19" max="19" width="83.375" style="3" customWidth="1"/>
    <col min="20" max="20" width="10.875" style="3" customWidth="1"/>
    <col min="21" max="16384" width="10.875" style="3"/>
  </cols>
  <sheetData>
    <row r="1" spans="1:19" ht="51" customHeight="1" thickBot="1" x14ac:dyDescent="0.3">
      <c r="A1" s="2" t="s">
        <v>0</v>
      </c>
      <c r="B1" s="1" t="s">
        <v>1</v>
      </c>
      <c r="C1" s="1" t="s">
        <v>2</v>
      </c>
      <c r="D1" s="10" t="s">
        <v>3</v>
      </c>
      <c r="E1" s="1" t="s">
        <v>4</v>
      </c>
      <c r="F1" s="1" t="s">
        <v>5</v>
      </c>
      <c r="G1" s="1" t="s">
        <v>6</v>
      </c>
      <c r="H1" s="10" t="s">
        <v>7</v>
      </c>
      <c r="I1" s="1" t="s">
        <v>8</v>
      </c>
      <c r="J1" s="1" t="s">
        <v>9</v>
      </c>
      <c r="K1" s="1" t="s">
        <v>10</v>
      </c>
      <c r="L1" s="1" t="s">
        <v>11</v>
      </c>
      <c r="M1" s="1" t="s">
        <v>12</v>
      </c>
      <c r="N1" s="1" t="s">
        <v>14</v>
      </c>
      <c r="O1" s="1" t="s">
        <v>15</v>
      </c>
      <c r="P1" s="1" t="s">
        <v>638</v>
      </c>
      <c r="Q1" s="1" t="s">
        <v>17</v>
      </c>
      <c r="R1" s="1" t="s">
        <v>18</v>
      </c>
      <c r="S1" s="1" t="s">
        <v>19</v>
      </c>
    </row>
    <row r="2" spans="1:19" ht="110.25" customHeight="1" x14ac:dyDescent="0.25">
      <c r="A2" s="3">
        <v>4</v>
      </c>
      <c r="B2" s="4" t="s">
        <v>639</v>
      </c>
      <c r="C2" s="4" t="s">
        <v>640</v>
      </c>
      <c r="D2" s="9">
        <v>2023</v>
      </c>
      <c r="E2" s="4" t="s">
        <v>641</v>
      </c>
      <c r="F2" s="6" t="s">
        <v>642</v>
      </c>
      <c r="G2" s="4">
        <v>2018</v>
      </c>
      <c r="H2" s="9" t="s">
        <v>643</v>
      </c>
      <c r="I2" s="4" t="s">
        <v>268</v>
      </c>
      <c r="J2" s="4" t="s">
        <v>268</v>
      </c>
      <c r="K2" s="4" t="s">
        <v>644</v>
      </c>
      <c r="L2" s="4" t="s">
        <v>45</v>
      </c>
      <c r="M2" s="4" t="s">
        <v>645</v>
      </c>
      <c r="N2" s="4" t="s">
        <v>646</v>
      </c>
      <c r="O2" s="4" t="s">
        <v>142</v>
      </c>
      <c r="P2" s="4" t="s">
        <v>34</v>
      </c>
      <c r="Q2" s="18" t="s">
        <v>647</v>
      </c>
      <c r="S2" s="4" t="s">
        <v>648</v>
      </c>
    </row>
    <row r="3" spans="1:19" ht="245.1" customHeight="1" x14ac:dyDescent="0.25">
      <c r="A3" s="3">
        <v>6</v>
      </c>
      <c r="B3" s="4" t="s">
        <v>649</v>
      </c>
      <c r="C3" s="4" t="s">
        <v>650</v>
      </c>
      <c r="D3" s="9">
        <v>2016</v>
      </c>
      <c r="E3" s="4" t="s">
        <v>651</v>
      </c>
      <c r="F3" s="4" t="s">
        <v>652</v>
      </c>
      <c r="G3" s="4" t="s">
        <v>653</v>
      </c>
      <c r="H3" s="9" t="s">
        <v>654</v>
      </c>
      <c r="I3" s="4" t="s">
        <v>73</v>
      </c>
      <c r="J3" s="4" t="s">
        <v>655</v>
      </c>
      <c r="K3" s="4" t="s">
        <v>656</v>
      </c>
      <c r="L3" s="4" t="s">
        <v>45</v>
      </c>
      <c r="M3" s="3" t="s">
        <v>657</v>
      </c>
      <c r="N3" s="4" t="s">
        <v>658</v>
      </c>
      <c r="O3" s="3" t="s">
        <v>142</v>
      </c>
      <c r="P3" s="3" t="s">
        <v>79</v>
      </c>
      <c r="Q3" s="3" t="s">
        <v>659</v>
      </c>
      <c r="R3" s="4"/>
    </row>
    <row r="4" spans="1:19" ht="220.5" customHeight="1" x14ac:dyDescent="0.25">
      <c r="A4" s="3">
        <v>11</v>
      </c>
      <c r="B4" s="4" t="s">
        <v>660</v>
      </c>
      <c r="C4" s="4" t="s">
        <v>661</v>
      </c>
      <c r="D4" s="9" t="s">
        <v>38</v>
      </c>
      <c r="E4" s="4" t="s">
        <v>662</v>
      </c>
      <c r="F4" s="13" t="s">
        <v>663</v>
      </c>
      <c r="G4" s="4"/>
      <c r="H4" s="9" t="s">
        <v>664</v>
      </c>
      <c r="I4" s="4" t="s">
        <v>87</v>
      </c>
      <c r="J4" s="4" t="s">
        <v>665</v>
      </c>
      <c r="K4" s="4" t="s">
        <v>666</v>
      </c>
      <c r="L4" s="4" t="s">
        <v>45</v>
      </c>
      <c r="M4" s="4" t="s">
        <v>667</v>
      </c>
      <c r="N4" s="4" t="s">
        <v>668</v>
      </c>
      <c r="O4" s="4" t="s">
        <v>669</v>
      </c>
      <c r="P4" s="4" t="s">
        <v>79</v>
      </c>
      <c r="Q4" s="3" t="s">
        <v>670</v>
      </c>
      <c r="R4" s="4"/>
      <c r="S4" s="4"/>
    </row>
    <row r="5" spans="1:19" ht="94.5" customHeight="1" x14ac:dyDescent="0.25">
      <c r="A5" s="3">
        <v>8</v>
      </c>
      <c r="B5" s="8" t="s">
        <v>671</v>
      </c>
      <c r="C5" s="8" t="s">
        <v>672</v>
      </c>
      <c r="D5" s="11">
        <v>2022</v>
      </c>
      <c r="E5" s="8" t="s">
        <v>673</v>
      </c>
      <c r="F5" s="8"/>
      <c r="G5" s="8"/>
      <c r="H5" s="11" t="s">
        <v>674</v>
      </c>
      <c r="I5" s="8" t="s">
        <v>675</v>
      </c>
      <c r="J5" s="8" t="s">
        <v>676</v>
      </c>
      <c r="K5" s="8" t="s">
        <v>675</v>
      </c>
      <c r="L5" s="8" t="s">
        <v>45</v>
      </c>
      <c r="M5" s="8" t="s">
        <v>677</v>
      </c>
      <c r="N5" s="8" t="s">
        <v>678</v>
      </c>
      <c r="O5" s="8" t="s">
        <v>142</v>
      </c>
      <c r="P5" s="8" t="s">
        <v>79</v>
      </c>
      <c r="Q5" s="8" t="s">
        <v>679</v>
      </c>
      <c r="R5" s="8"/>
      <c r="S5" s="4" t="s">
        <v>680</v>
      </c>
    </row>
    <row r="6" spans="1:19" ht="157.5" customHeight="1" x14ac:dyDescent="0.25">
      <c r="A6" s="3">
        <v>10</v>
      </c>
      <c r="B6" s="4" t="s">
        <v>681</v>
      </c>
      <c r="C6" s="4" t="s">
        <v>682</v>
      </c>
      <c r="D6" s="9">
        <v>2024</v>
      </c>
      <c r="E6" s="4" t="s">
        <v>683</v>
      </c>
      <c r="F6" s="4" t="s">
        <v>684</v>
      </c>
      <c r="G6" s="4" t="s">
        <v>685</v>
      </c>
      <c r="H6" s="9" t="s">
        <v>686</v>
      </c>
      <c r="I6" s="4" t="s">
        <v>73</v>
      </c>
      <c r="J6" s="4" t="s">
        <v>687</v>
      </c>
      <c r="K6" s="4" t="s">
        <v>688</v>
      </c>
      <c r="L6" s="4" t="s">
        <v>29</v>
      </c>
      <c r="M6" s="4" t="s">
        <v>689</v>
      </c>
      <c r="N6" s="4" t="s">
        <v>690</v>
      </c>
      <c r="O6" s="4" t="s">
        <v>691</v>
      </c>
      <c r="P6" s="4" t="s">
        <v>79</v>
      </c>
      <c r="Q6" s="4" t="s">
        <v>692</v>
      </c>
      <c r="R6" s="4"/>
      <c r="S6" s="4" t="s">
        <v>693</v>
      </c>
    </row>
    <row r="7" spans="1:19" ht="63" customHeight="1" x14ac:dyDescent="0.25">
      <c r="A7" s="3">
        <v>1</v>
      </c>
      <c r="B7" s="4" t="s">
        <v>694</v>
      </c>
      <c r="C7" s="4" t="s">
        <v>695</v>
      </c>
      <c r="D7" s="9">
        <v>2018</v>
      </c>
      <c r="E7" s="4" t="s">
        <v>696</v>
      </c>
      <c r="F7" s="4" t="s">
        <v>697</v>
      </c>
      <c r="G7" s="4" t="s">
        <v>698</v>
      </c>
      <c r="H7" s="9" t="s">
        <v>699</v>
      </c>
      <c r="I7" s="4" t="s">
        <v>26</v>
      </c>
      <c r="J7" s="4" t="s">
        <v>700</v>
      </c>
      <c r="K7" s="4" t="s">
        <v>701</v>
      </c>
      <c r="L7" s="4" t="s">
        <v>45</v>
      </c>
      <c r="M7" s="4" t="s">
        <v>702</v>
      </c>
      <c r="N7" s="4" t="s">
        <v>703</v>
      </c>
      <c r="O7" s="4" t="s">
        <v>704</v>
      </c>
      <c r="P7" s="4" t="s">
        <v>79</v>
      </c>
      <c r="Q7" s="4" t="s">
        <v>705</v>
      </c>
      <c r="R7" s="4"/>
      <c r="S7" s="4" t="s">
        <v>706</v>
      </c>
    </row>
    <row r="8" spans="1:19" ht="113.1" customHeight="1" x14ac:dyDescent="0.25">
      <c r="A8" s="15">
        <v>15</v>
      </c>
      <c r="B8" s="8" t="s">
        <v>707</v>
      </c>
      <c r="C8" s="8" t="s">
        <v>708</v>
      </c>
      <c r="D8" s="9"/>
      <c r="E8" s="9"/>
      <c r="F8" s="4"/>
      <c r="G8" s="4"/>
      <c r="H8" s="9"/>
      <c r="I8" s="4"/>
      <c r="J8" s="4"/>
      <c r="K8" s="4"/>
      <c r="L8" s="4"/>
      <c r="M8" s="4"/>
      <c r="N8" s="4"/>
      <c r="O8" s="4"/>
      <c r="P8" s="4"/>
      <c r="Q8" s="4"/>
      <c r="R8" s="4"/>
      <c r="S8" s="4"/>
    </row>
    <row r="9" spans="1:19" ht="141.75" customHeight="1" x14ac:dyDescent="0.25">
      <c r="A9" s="3">
        <v>5</v>
      </c>
      <c r="B9" s="4" t="s">
        <v>709</v>
      </c>
      <c r="C9" s="4" t="s">
        <v>710</v>
      </c>
      <c r="D9" s="9">
        <v>2018</v>
      </c>
      <c r="E9" s="4" t="s">
        <v>711</v>
      </c>
      <c r="F9" s="6" t="s">
        <v>712</v>
      </c>
      <c r="G9" s="4" t="s">
        <v>713</v>
      </c>
      <c r="H9" s="9" t="s">
        <v>714</v>
      </c>
      <c r="I9" s="4" t="s">
        <v>715</v>
      </c>
      <c r="J9" s="4" t="s">
        <v>715</v>
      </c>
      <c r="K9" s="7" t="s">
        <v>716</v>
      </c>
      <c r="L9" s="4" t="s">
        <v>45</v>
      </c>
      <c r="M9" s="4" t="s">
        <v>717</v>
      </c>
      <c r="N9" s="4" t="s">
        <v>718</v>
      </c>
      <c r="O9" s="4" t="s">
        <v>142</v>
      </c>
      <c r="P9" s="4" t="s">
        <v>79</v>
      </c>
      <c r="Q9" s="4" t="s">
        <v>719</v>
      </c>
      <c r="R9" s="4"/>
      <c r="S9" s="4"/>
    </row>
    <row r="10" spans="1:19" ht="141.75" customHeight="1" x14ac:dyDescent="0.25">
      <c r="A10" s="3">
        <v>3</v>
      </c>
      <c r="B10" s="4" t="s">
        <v>720</v>
      </c>
      <c r="C10" s="4" t="s">
        <v>721</v>
      </c>
      <c r="D10" s="9">
        <v>2019</v>
      </c>
      <c r="E10" s="4" t="s">
        <v>722</v>
      </c>
      <c r="F10" s="4" t="s">
        <v>723</v>
      </c>
      <c r="G10" s="4">
        <v>2015</v>
      </c>
      <c r="H10" s="9" t="s">
        <v>724</v>
      </c>
      <c r="I10" s="4" t="s">
        <v>293</v>
      </c>
      <c r="J10" s="4" t="s">
        <v>725</v>
      </c>
      <c r="K10" s="4" t="s">
        <v>726</v>
      </c>
      <c r="L10" s="4" t="s">
        <v>45</v>
      </c>
      <c r="M10" s="4" t="s">
        <v>727</v>
      </c>
      <c r="N10" s="4" t="s">
        <v>728</v>
      </c>
      <c r="O10" s="6" t="s">
        <v>142</v>
      </c>
      <c r="P10" s="4" t="s">
        <v>34</v>
      </c>
      <c r="Q10" s="19" t="s">
        <v>729</v>
      </c>
      <c r="R10" s="4"/>
      <c r="S10" s="4"/>
    </row>
    <row r="11" spans="1:19" ht="246" customHeight="1" x14ac:dyDescent="0.25">
      <c r="A11" s="3">
        <v>2</v>
      </c>
      <c r="B11" s="4" t="s">
        <v>730</v>
      </c>
      <c r="C11" s="4" t="s">
        <v>731</v>
      </c>
      <c r="D11" s="9">
        <v>2022</v>
      </c>
      <c r="E11" s="4" t="s">
        <v>732</v>
      </c>
      <c r="F11" s="4" t="s">
        <v>733</v>
      </c>
      <c r="G11" s="4" t="s">
        <v>698</v>
      </c>
      <c r="H11" s="9" t="s">
        <v>734</v>
      </c>
      <c r="I11" s="4" t="s">
        <v>73</v>
      </c>
      <c r="J11" s="4" t="s">
        <v>73</v>
      </c>
      <c r="K11" s="4" t="s">
        <v>735</v>
      </c>
      <c r="L11" s="4" t="s">
        <v>45</v>
      </c>
      <c r="M11" s="4" t="s">
        <v>736</v>
      </c>
      <c r="N11" s="4" t="s">
        <v>737</v>
      </c>
      <c r="O11" s="4" t="s">
        <v>49</v>
      </c>
      <c r="P11" s="4" t="s">
        <v>79</v>
      </c>
      <c r="Q11" s="4" t="s">
        <v>738</v>
      </c>
      <c r="R11" s="4"/>
      <c r="S11" s="4" t="s">
        <v>739</v>
      </c>
    </row>
    <row r="12" spans="1:19" ht="110.25" customHeight="1" x14ac:dyDescent="0.25">
      <c r="A12" s="3">
        <v>7</v>
      </c>
      <c r="B12" s="6" t="s">
        <v>740</v>
      </c>
      <c r="C12" s="4" t="s">
        <v>741</v>
      </c>
      <c r="D12" s="9">
        <v>2022</v>
      </c>
      <c r="E12" s="4" t="s">
        <v>742</v>
      </c>
      <c r="F12" s="4" t="s">
        <v>743</v>
      </c>
      <c r="G12" s="4">
        <v>2010</v>
      </c>
      <c r="H12" s="9" t="s">
        <v>744</v>
      </c>
      <c r="I12" s="4" t="s">
        <v>73</v>
      </c>
      <c r="J12" s="4" t="s">
        <v>745</v>
      </c>
      <c r="K12" s="4" t="s">
        <v>746</v>
      </c>
      <c r="L12" s="4" t="s">
        <v>45</v>
      </c>
      <c r="M12" s="4" t="s">
        <v>747</v>
      </c>
      <c r="N12" s="4" t="s">
        <v>748</v>
      </c>
      <c r="O12" s="4" t="s">
        <v>142</v>
      </c>
      <c r="P12" s="4" t="s">
        <v>79</v>
      </c>
      <c r="Q12" s="4" t="s">
        <v>749</v>
      </c>
      <c r="R12" s="4"/>
      <c r="S12" s="4"/>
    </row>
    <row r="13" spans="1:19" ht="94.5" customHeight="1" x14ac:dyDescent="0.25">
      <c r="A13" s="3">
        <v>14</v>
      </c>
      <c r="B13" s="4" t="s">
        <v>750</v>
      </c>
      <c r="C13" s="4" t="s">
        <v>751</v>
      </c>
      <c r="D13" s="9" t="s">
        <v>38</v>
      </c>
      <c r="E13" s="9" t="s">
        <v>752</v>
      </c>
      <c r="F13" s="9" t="s">
        <v>753</v>
      </c>
      <c r="G13" s="4"/>
      <c r="H13" s="9" t="s">
        <v>754</v>
      </c>
      <c r="I13" s="4" t="s">
        <v>408</v>
      </c>
      <c r="J13" s="4" t="s">
        <v>755</v>
      </c>
      <c r="K13" s="4" t="s">
        <v>756</v>
      </c>
      <c r="L13" s="4" t="s">
        <v>29</v>
      </c>
      <c r="M13" s="4" t="s">
        <v>757</v>
      </c>
      <c r="N13" s="4" t="s">
        <v>758</v>
      </c>
      <c r="O13" s="4" t="s">
        <v>691</v>
      </c>
      <c r="P13" s="4" t="s">
        <v>79</v>
      </c>
      <c r="Q13" s="4" t="s">
        <v>759</v>
      </c>
      <c r="R13" s="4"/>
      <c r="S13" s="4"/>
    </row>
    <row r="14" spans="1:19" ht="157.5" customHeight="1" x14ac:dyDescent="0.25">
      <c r="A14" s="15">
        <v>12</v>
      </c>
      <c r="B14" s="8" t="s">
        <v>760</v>
      </c>
      <c r="C14" s="8" t="s">
        <v>761</v>
      </c>
      <c r="D14" s="8">
        <v>2023</v>
      </c>
      <c r="E14" s="8" t="s">
        <v>762</v>
      </c>
      <c r="F14" s="14" t="s">
        <v>763</v>
      </c>
      <c r="G14" s="14"/>
      <c r="H14" s="11" t="s">
        <v>764</v>
      </c>
      <c r="I14" s="8" t="s">
        <v>765</v>
      </c>
      <c r="J14" s="8" t="s">
        <v>766</v>
      </c>
      <c r="K14" s="8" t="s">
        <v>767</v>
      </c>
      <c r="L14" s="8" t="s">
        <v>29</v>
      </c>
      <c r="M14" s="8" t="s">
        <v>768</v>
      </c>
      <c r="N14" s="8" t="s">
        <v>769</v>
      </c>
      <c r="O14" s="8" t="s">
        <v>691</v>
      </c>
      <c r="P14" s="8" t="s">
        <v>79</v>
      </c>
      <c r="Q14" s="8" t="s">
        <v>770</v>
      </c>
      <c r="R14" s="8"/>
      <c r="S14" s="4" t="s">
        <v>771</v>
      </c>
    </row>
    <row r="15" spans="1:19" ht="78.75" customHeight="1" x14ac:dyDescent="0.25">
      <c r="A15" s="3">
        <v>13</v>
      </c>
      <c r="B15" s="4" t="s">
        <v>772</v>
      </c>
      <c r="C15" s="4" t="s">
        <v>773</v>
      </c>
      <c r="D15" s="9" t="s">
        <v>38</v>
      </c>
      <c r="E15" s="4" t="s">
        <v>774</v>
      </c>
      <c r="F15" s="4" t="s">
        <v>775</v>
      </c>
      <c r="G15" s="4">
        <v>2011</v>
      </c>
      <c r="H15" s="9" t="s">
        <v>776</v>
      </c>
      <c r="I15" s="4" t="s">
        <v>26</v>
      </c>
      <c r="J15" s="4" t="s">
        <v>777</v>
      </c>
      <c r="K15" s="4" t="s">
        <v>778</v>
      </c>
      <c r="L15" s="4" t="s">
        <v>45</v>
      </c>
      <c r="M15" s="4" t="s">
        <v>779</v>
      </c>
      <c r="N15" s="4" t="s">
        <v>780</v>
      </c>
      <c r="O15" s="13"/>
      <c r="P15" s="4" t="s">
        <v>34</v>
      </c>
      <c r="Q15" s="4" t="s">
        <v>781</v>
      </c>
      <c r="R15" s="4"/>
      <c r="S15" s="4"/>
    </row>
    <row r="16" spans="1:19" ht="110.25" customHeight="1" x14ac:dyDescent="0.25">
      <c r="A16" s="3">
        <v>9</v>
      </c>
      <c r="B16" s="4" t="s">
        <v>782</v>
      </c>
      <c r="C16" s="4" t="s">
        <v>783</v>
      </c>
      <c r="D16" s="9">
        <v>2022</v>
      </c>
      <c r="E16" s="4" t="s">
        <v>784</v>
      </c>
      <c r="F16" s="4"/>
      <c r="G16" s="4"/>
      <c r="H16" s="9" t="s">
        <v>785</v>
      </c>
      <c r="I16" s="4" t="s">
        <v>786</v>
      </c>
      <c r="J16" s="4" t="s">
        <v>787</v>
      </c>
      <c r="K16" s="4" t="s">
        <v>788</v>
      </c>
      <c r="L16" s="4" t="s">
        <v>45</v>
      </c>
      <c r="M16" s="4" t="s">
        <v>789</v>
      </c>
      <c r="N16" s="4" t="s">
        <v>790</v>
      </c>
      <c r="O16" s="4" t="s">
        <v>142</v>
      </c>
      <c r="P16" s="4" t="s">
        <v>79</v>
      </c>
      <c r="Q16" s="4" t="s">
        <v>791</v>
      </c>
      <c r="R16" s="4"/>
      <c r="S16" s="4"/>
    </row>
    <row r="17" spans="1:19" x14ac:dyDescent="0.25">
      <c r="A17" s="3">
        <v>16</v>
      </c>
      <c r="B17" s="4"/>
      <c r="C17" s="4"/>
      <c r="D17" s="9"/>
      <c r="E17" s="4"/>
      <c r="F17" s="4"/>
      <c r="G17" s="4"/>
      <c r="H17" s="9"/>
      <c r="I17" s="4"/>
      <c r="J17" s="4"/>
      <c r="K17" s="4"/>
      <c r="L17" s="4"/>
      <c r="M17" s="4"/>
      <c r="N17" s="4"/>
      <c r="O17" s="4"/>
      <c r="P17" s="4"/>
      <c r="Q17" s="4"/>
      <c r="R17" s="4"/>
      <c r="S17" s="4"/>
    </row>
    <row r="18" spans="1:19" x14ac:dyDescent="0.25">
      <c r="A18" s="3">
        <v>17</v>
      </c>
      <c r="B18" s="4"/>
      <c r="C18" s="4"/>
      <c r="D18" s="9"/>
      <c r="E18" s="4"/>
      <c r="F18" s="4"/>
      <c r="G18" s="4"/>
      <c r="H18" s="9"/>
      <c r="I18" s="4"/>
      <c r="J18" s="4"/>
      <c r="K18" s="4"/>
      <c r="L18" s="4"/>
      <c r="M18" s="4"/>
      <c r="N18" s="4"/>
      <c r="O18" s="4"/>
      <c r="P18" s="4"/>
      <c r="Q18" s="4"/>
      <c r="R18" s="4"/>
      <c r="S18" s="4"/>
    </row>
    <row r="19" spans="1:19" x14ac:dyDescent="0.25">
      <c r="A19" s="3">
        <v>18</v>
      </c>
      <c r="B19" s="4"/>
      <c r="C19" s="4"/>
      <c r="D19" s="9"/>
      <c r="E19" s="4"/>
      <c r="F19" s="4"/>
      <c r="G19" s="4"/>
      <c r="H19" s="9"/>
      <c r="I19" s="4"/>
      <c r="J19" s="4"/>
      <c r="K19" s="4"/>
      <c r="L19" s="4"/>
      <c r="M19" s="4"/>
      <c r="N19" s="4"/>
      <c r="O19" s="4"/>
      <c r="P19" s="4"/>
      <c r="Q19" s="4"/>
      <c r="R19" s="4"/>
      <c r="S19" s="4"/>
    </row>
    <row r="20" spans="1:19" x14ac:dyDescent="0.25">
      <c r="A20" s="3">
        <v>19</v>
      </c>
      <c r="B20" s="4"/>
      <c r="C20" s="4"/>
      <c r="D20" s="9"/>
      <c r="E20" s="4"/>
      <c r="F20" s="4"/>
      <c r="G20" s="4"/>
      <c r="H20" s="9"/>
      <c r="I20" s="4"/>
      <c r="J20" s="4"/>
      <c r="K20" s="4"/>
      <c r="L20" s="4"/>
      <c r="M20" s="4"/>
      <c r="N20" s="4"/>
      <c r="O20" s="4"/>
      <c r="P20" s="4"/>
      <c r="Q20" s="4"/>
      <c r="R20" s="4"/>
      <c r="S20" s="4"/>
    </row>
    <row r="21" spans="1:19" x14ac:dyDescent="0.25">
      <c r="A21" s="3">
        <v>20</v>
      </c>
      <c r="B21" s="4"/>
      <c r="C21" s="4"/>
      <c r="D21" s="9"/>
      <c r="E21" s="4"/>
      <c r="F21" s="4"/>
      <c r="G21" s="4"/>
      <c r="H21" s="9"/>
      <c r="I21" s="4"/>
      <c r="J21" s="4"/>
      <c r="K21" s="4"/>
      <c r="L21" s="4"/>
      <c r="M21" s="4"/>
      <c r="N21" s="4"/>
      <c r="O21" s="4"/>
      <c r="P21" s="4"/>
      <c r="Q21" s="4"/>
      <c r="R21" s="4"/>
      <c r="S21" s="4"/>
    </row>
    <row r="22" spans="1:19" x14ac:dyDescent="0.25">
      <c r="A22" s="3">
        <v>21</v>
      </c>
      <c r="B22" s="4"/>
      <c r="C22" s="4"/>
      <c r="D22" s="9"/>
      <c r="E22" s="4"/>
      <c r="F22" s="4"/>
      <c r="G22" s="4"/>
      <c r="H22" s="9"/>
      <c r="I22" s="4"/>
      <c r="J22" s="4"/>
      <c r="K22" s="4"/>
      <c r="L22" s="4"/>
      <c r="M22" s="4"/>
      <c r="N22" s="4"/>
      <c r="O22" s="4"/>
      <c r="P22" s="4"/>
      <c r="Q22" s="4"/>
      <c r="R22" s="4"/>
      <c r="S22" s="4"/>
    </row>
    <row r="23" spans="1:19" x14ac:dyDescent="0.25">
      <c r="A23" s="3">
        <v>22</v>
      </c>
      <c r="B23" s="4"/>
      <c r="C23" s="4"/>
      <c r="D23" s="9"/>
      <c r="E23" s="4"/>
      <c r="F23" s="4"/>
      <c r="G23" s="4"/>
      <c r="H23" s="9"/>
      <c r="I23" s="4"/>
      <c r="J23" s="4"/>
      <c r="K23" s="4"/>
      <c r="L23" s="4"/>
      <c r="M23" s="4"/>
      <c r="N23" s="4"/>
      <c r="O23" s="4"/>
      <c r="P23" s="4"/>
      <c r="Q23" s="4"/>
      <c r="R23" s="4"/>
      <c r="S23" s="4"/>
    </row>
    <row r="24" spans="1:19" x14ac:dyDescent="0.25">
      <c r="A24" s="3">
        <v>23</v>
      </c>
      <c r="B24" s="4"/>
      <c r="C24" s="4"/>
      <c r="D24" s="9"/>
      <c r="E24" s="4"/>
      <c r="F24" s="4"/>
      <c r="G24" s="4"/>
      <c r="H24" s="9"/>
      <c r="I24" s="4"/>
      <c r="J24" s="4"/>
      <c r="K24" s="4"/>
      <c r="L24" s="4"/>
      <c r="M24" s="4"/>
      <c r="N24" s="4"/>
      <c r="O24" s="4"/>
      <c r="P24" s="4"/>
      <c r="Q24" s="4"/>
      <c r="R24" s="4"/>
      <c r="S24" s="4"/>
    </row>
    <row r="25" spans="1:19" x14ac:dyDescent="0.25">
      <c r="A25" s="3">
        <v>24</v>
      </c>
      <c r="B25" s="4"/>
      <c r="C25" s="4"/>
      <c r="D25" s="9"/>
      <c r="E25" s="4"/>
      <c r="F25" s="4"/>
      <c r="G25" s="4"/>
      <c r="H25" s="9"/>
      <c r="I25" s="4"/>
      <c r="J25" s="4"/>
      <c r="K25" s="4"/>
      <c r="L25" s="4"/>
      <c r="M25" s="4"/>
      <c r="N25" s="4"/>
      <c r="O25" s="4"/>
      <c r="P25" s="4"/>
      <c r="Q25" s="4"/>
      <c r="R25" s="4"/>
      <c r="S25" s="4"/>
    </row>
    <row r="26" spans="1:19" x14ac:dyDescent="0.25">
      <c r="A26" s="3">
        <v>25</v>
      </c>
      <c r="B26" s="4"/>
      <c r="C26" s="4"/>
      <c r="D26" s="9"/>
      <c r="E26" s="4"/>
      <c r="F26" s="4"/>
      <c r="G26" s="4"/>
      <c r="H26" s="9"/>
      <c r="I26" s="4"/>
      <c r="J26" s="4"/>
      <c r="K26" s="4"/>
      <c r="L26" s="4"/>
      <c r="M26" s="4"/>
      <c r="N26" s="4"/>
      <c r="O26" s="4"/>
      <c r="P26" s="4"/>
      <c r="Q26" s="4"/>
      <c r="R26" s="4"/>
      <c r="S26" s="4"/>
    </row>
    <row r="27" spans="1:19" x14ac:dyDescent="0.25">
      <c r="A27" s="3">
        <v>26</v>
      </c>
      <c r="B27" s="4"/>
      <c r="C27" s="4"/>
      <c r="D27" s="9"/>
      <c r="E27" s="4"/>
      <c r="F27" s="4"/>
      <c r="G27" s="4"/>
      <c r="H27" s="9"/>
      <c r="I27" s="4"/>
      <c r="J27" s="4"/>
      <c r="K27" s="4"/>
      <c r="L27" s="4"/>
      <c r="M27" s="4"/>
      <c r="N27" s="4"/>
      <c r="O27" s="4"/>
      <c r="P27" s="4"/>
      <c r="Q27" s="4"/>
      <c r="R27" s="4"/>
      <c r="S27" s="4"/>
    </row>
    <row r="28" spans="1:19" x14ac:dyDescent="0.25">
      <c r="A28" s="3">
        <v>27</v>
      </c>
      <c r="B28" s="4"/>
      <c r="C28" s="4"/>
      <c r="D28" s="9"/>
      <c r="E28" s="4"/>
      <c r="F28" s="4"/>
      <c r="G28" s="4"/>
      <c r="H28" s="9"/>
      <c r="I28" s="4"/>
      <c r="J28" s="4"/>
      <c r="K28" s="4"/>
      <c r="L28" s="4"/>
      <c r="M28" s="4"/>
      <c r="N28" s="4"/>
      <c r="O28" s="4"/>
      <c r="P28" s="4"/>
      <c r="Q28" s="4"/>
      <c r="R28" s="4"/>
      <c r="S28" s="4"/>
    </row>
    <row r="29" spans="1:19" x14ac:dyDescent="0.25">
      <c r="A29" s="3">
        <v>28</v>
      </c>
      <c r="B29" s="4"/>
      <c r="C29" s="4"/>
      <c r="D29" s="9"/>
      <c r="E29" s="4"/>
      <c r="F29" s="4"/>
      <c r="G29" s="4"/>
      <c r="H29" s="9"/>
      <c r="I29" s="4"/>
      <c r="J29" s="4"/>
      <c r="K29" s="4"/>
      <c r="L29" s="4"/>
      <c r="M29" s="4"/>
      <c r="N29" s="4"/>
      <c r="O29" s="4"/>
      <c r="P29" s="4"/>
      <c r="Q29" s="4"/>
      <c r="R29" s="4"/>
      <c r="S29" s="4"/>
    </row>
    <row r="30" spans="1:19" x14ac:dyDescent="0.25">
      <c r="A30" s="3">
        <v>29</v>
      </c>
      <c r="B30" s="4"/>
      <c r="C30" s="4"/>
      <c r="D30" s="9"/>
      <c r="E30" s="4"/>
      <c r="F30" s="4"/>
      <c r="G30" s="4"/>
      <c r="H30" s="9"/>
      <c r="I30" s="4"/>
      <c r="J30" s="4"/>
      <c r="K30" s="4"/>
      <c r="L30" s="4"/>
      <c r="M30" s="4"/>
      <c r="N30" s="4"/>
      <c r="O30" s="4"/>
      <c r="P30" s="4"/>
      <c r="Q30" s="4"/>
      <c r="R30" s="4"/>
      <c r="S30" s="4"/>
    </row>
    <row r="31" spans="1:19" x14ac:dyDescent="0.25">
      <c r="A31" s="3">
        <v>30</v>
      </c>
      <c r="B31" s="4"/>
      <c r="C31" s="4"/>
      <c r="D31" s="9"/>
      <c r="E31" s="4"/>
      <c r="F31" s="4"/>
      <c r="G31" s="4"/>
      <c r="H31" s="9"/>
      <c r="I31" s="4"/>
      <c r="J31" s="4"/>
      <c r="K31" s="4"/>
      <c r="L31" s="4"/>
      <c r="M31" s="4"/>
      <c r="N31" s="4"/>
      <c r="O31" s="4"/>
      <c r="P31" s="4"/>
      <c r="Q31" s="4"/>
      <c r="R31" s="4"/>
      <c r="S31" s="4"/>
    </row>
    <row r="32" spans="1:19" x14ac:dyDescent="0.25">
      <c r="A32" s="3">
        <v>31</v>
      </c>
      <c r="B32" s="4"/>
      <c r="C32" s="4"/>
      <c r="D32" s="9"/>
      <c r="E32" s="4"/>
      <c r="F32" s="4"/>
      <c r="G32" s="4"/>
      <c r="H32" s="9"/>
      <c r="I32" s="4"/>
      <c r="J32" s="4"/>
      <c r="K32" s="4"/>
      <c r="L32" s="4"/>
      <c r="M32" s="4"/>
      <c r="N32" s="4"/>
      <c r="O32" s="4"/>
      <c r="P32" s="4"/>
      <c r="Q32" s="4"/>
      <c r="R32" s="4"/>
      <c r="S32" s="4"/>
    </row>
    <row r="33" spans="1:22" x14ac:dyDescent="0.25">
      <c r="A33" s="3">
        <v>32</v>
      </c>
      <c r="B33" s="4"/>
      <c r="C33" s="4"/>
      <c r="D33" s="9"/>
      <c r="E33" s="4"/>
      <c r="F33" s="4"/>
      <c r="G33" s="4"/>
      <c r="H33" s="9"/>
      <c r="I33" s="4"/>
      <c r="J33" s="4"/>
      <c r="K33" s="4"/>
      <c r="L33" s="4"/>
      <c r="M33" s="4"/>
      <c r="N33" s="4"/>
      <c r="O33" s="4"/>
      <c r="P33" s="4"/>
      <c r="Q33" s="4"/>
      <c r="R33" s="4"/>
      <c r="S33" s="4"/>
      <c r="V33" s="5" t="s">
        <v>448</v>
      </c>
    </row>
    <row r="34" spans="1:22" x14ac:dyDescent="0.25">
      <c r="A34" s="3">
        <v>33</v>
      </c>
      <c r="B34" s="4"/>
      <c r="C34" s="4"/>
      <c r="D34" s="9"/>
      <c r="E34" s="4"/>
      <c r="F34" s="4"/>
      <c r="G34" s="4"/>
      <c r="H34" s="9"/>
      <c r="I34" s="4"/>
      <c r="J34" s="4"/>
      <c r="K34" s="4"/>
      <c r="L34" s="4"/>
      <c r="M34" s="4"/>
      <c r="N34" s="4"/>
      <c r="O34" s="4"/>
      <c r="P34" s="4"/>
      <c r="Q34" s="4"/>
      <c r="R34" s="4"/>
      <c r="S34" s="4"/>
      <c r="T34" s="5"/>
    </row>
    <row r="35" spans="1:22" x14ac:dyDescent="0.25">
      <c r="A35" s="3">
        <v>34</v>
      </c>
      <c r="B35" s="4"/>
      <c r="C35" s="4"/>
      <c r="D35" s="9"/>
      <c r="E35" s="4"/>
      <c r="F35" s="4"/>
      <c r="G35" s="4"/>
      <c r="H35" s="9"/>
      <c r="I35" s="4"/>
      <c r="J35" s="4"/>
      <c r="K35" s="4"/>
      <c r="L35" s="4"/>
      <c r="M35" s="4"/>
      <c r="N35" s="4"/>
      <c r="O35" s="4"/>
      <c r="P35" s="4"/>
      <c r="Q35" s="4"/>
      <c r="R35" s="4"/>
      <c r="S35" s="4"/>
    </row>
    <row r="36" spans="1:22" x14ac:dyDescent="0.25">
      <c r="A36" s="3">
        <v>35</v>
      </c>
      <c r="B36" s="4"/>
      <c r="C36" s="4"/>
      <c r="D36" s="9"/>
      <c r="E36" s="4"/>
      <c r="F36" s="4"/>
      <c r="G36" s="4"/>
      <c r="H36" s="9"/>
      <c r="I36" s="4"/>
      <c r="J36" s="4"/>
      <c r="K36" s="4"/>
      <c r="L36" s="4"/>
      <c r="M36" s="4"/>
      <c r="N36" s="4"/>
      <c r="O36" s="4"/>
      <c r="P36" s="4"/>
      <c r="Q36" s="4"/>
      <c r="R36" s="4"/>
      <c r="S36" s="4"/>
    </row>
    <row r="37" spans="1:22" x14ac:dyDescent="0.25">
      <c r="A37" s="3">
        <v>36</v>
      </c>
      <c r="B37" s="4"/>
      <c r="C37" s="4"/>
      <c r="D37" s="9"/>
      <c r="E37" s="4"/>
      <c r="F37" s="4"/>
      <c r="G37" s="4"/>
      <c r="H37" s="9"/>
      <c r="I37" s="4"/>
      <c r="J37" s="4"/>
      <c r="K37" s="4"/>
      <c r="L37" s="4"/>
      <c r="M37" s="4"/>
      <c r="N37" s="4"/>
      <c r="O37" s="4"/>
      <c r="P37" s="4"/>
      <c r="Q37" s="4"/>
      <c r="R37" s="4"/>
      <c r="S37" s="4"/>
    </row>
    <row r="38" spans="1:22" x14ac:dyDescent="0.25">
      <c r="A38" s="3">
        <v>37</v>
      </c>
      <c r="B38" s="4"/>
      <c r="C38" s="4"/>
      <c r="D38" s="9"/>
      <c r="E38" s="4"/>
      <c r="F38" s="4"/>
      <c r="G38" s="4"/>
      <c r="H38" s="9"/>
      <c r="I38" s="4"/>
      <c r="J38" s="4"/>
      <c r="K38" s="4"/>
      <c r="L38" s="4"/>
      <c r="M38" s="4"/>
      <c r="N38" s="4"/>
      <c r="O38" s="4"/>
      <c r="P38" s="4"/>
      <c r="Q38" s="4"/>
      <c r="R38" s="4"/>
      <c r="S38" s="4"/>
    </row>
    <row r="39" spans="1:22" x14ac:dyDescent="0.25">
      <c r="A39" s="3">
        <v>38</v>
      </c>
      <c r="B39" s="4"/>
      <c r="C39" s="4"/>
      <c r="D39" s="9"/>
      <c r="E39" s="4"/>
      <c r="F39" s="4"/>
      <c r="G39" s="4"/>
      <c r="H39" s="9"/>
      <c r="I39" s="4"/>
      <c r="J39" s="4"/>
      <c r="K39" s="4"/>
      <c r="L39" s="4"/>
      <c r="M39" s="4"/>
      <c r="N39" s="4"/>
      <c r="O39" s="4"/>
      <c r="P39" s="4"/>
      <c r="Q39" s="4"/>
      <c r="R39" s="4"/>
      <c r="S39" s="4"/>
    </row>
    <row r="40" spans="1:22" x14ac:dyDescent="0.25">
      <c r="A40" s="3">
        <v>39</v>
      </c>
      <c r="B40" s="4"/>
      <c r="C40" s="4"/>
      <c r="D40" s="9"/>
      <c r="E40" s="4"/>
      <c r="F40" s="4"/>
      <c r="G40" s="4"/>
      <c r="H40" s="9"/>
      <c r="I40" s="4"/>
      <c r="J40" s="4"/>
      <c r="K40" s="4"/>
      <c r="L40" s="4"/>
      <c r="M40" s="4"/>
      <c r="N40" s="4"/>
      <c r="O40" s="4"/>
      <c r="P40" s="4"/>
      <c r="Q40" s="4"/>
      <c r="R40" s="4"/>
      <c r="S40" s="4"/>
    </row>
    <row r="41" spans="1:22" x14ac:dyDescent="0.25">
      <c r="A41" s="3">
        <v>40</v>
      </c>
      <c r="B41" s="4"/>
      <c r="C41" s="4"/>
      <c r="D41" s="9"/>
      <c r="E41" s="4"/>
      <c r="F41" s="4"/>
      <c r="G41" s="4"/>
      <c r="H41" s="9"/>
      <c r="I41" s="4"/>
      <c r="J41" s="4"/>
      <c r="K41" s="4"/>
      <c r="L41" s="4"/>
      <c r="M41" s="4"/>
      <c r="N41" s="4"/>
      <c r="O41" s="4"/>
      <c r="P41" s="4"/>
      <c r="Q41" s="4"/>
      <c r="R41" s="4"/>
      <c r="S41" s="4"/>
    </row>
    <row r="42" spans="1:22" x14ac:dyDescent="0.25">
      <c r="A42" s="3">
        <v>41</v>
      </c>
      <c r="B42" s="4"/>
      <c r="C42" s="4"/>
      <c r="D42" s="9"/>
      <c r="E42" s="4"/>
      <c r="F42" s="4"/>
      <c r="G42" s="4"/>
      <c r="H42" s="9"/>
      <c r="I42" s="4"/>
      <c r="J42" s="4"/>
      <c r="K42" s="4"/>
      <c r="L42" s="4"/>
      <c r="M42" s="4"/>
      <c r="N42" s="4"/>
      <c r="O42" s="4"/>
      <c r="P42" s="4"/>
      <c r="Q42" s="4"/>
      <c r="R42" s="4"/>
      <c r="S42" s="4"/>
    </row>
    <row r="43" spans="1:22" x14ac:dyDescent="0.25">
      <c r="A43" s="3">
        <v>42</v>
      </c>
      <c r="B43" s="4"/>
      <c r="C43" s="4"/>
      <c r="D43" s="9"/>
      <c r="E43" s="4"/>
      <c r="F43" s="4"/>
      <c r="G43" s="4"/>
      <c r="H43" s="9"/>
      <c r="I43" s="4"/>
      <c r="J43" s="4"/>
      <c r="K43" s="4"/>
      <c r="L43" s="4"/>
      <c r="M43" s="4"/>
      <c r="N43" s="4"/>
      <c r="O43" s="4"/>
      <c r="P43" s="4"/>
      <c r="Q43" s="4"/>
      <c r="R43" s="4"/>
      <c r="S43" s="4"/>
    </row>
    <row r="44" spans="1:22" x14ac:dyDescent="0.25">
      <c r="A44" s="3">
        <v>43</v>
      </c>
      <c r="B44" s="4"/>
      <c r="C44" s="4"/>
      <c r="D44" s="9"/>
      <c r="E44" s="4"/>
      <c r="F44" s="4"/>
      <c r="G44" s="4"/>
      <c r="H44" s="9"/>
      <c r="I44" s="4"/>
      <c r="J44" s="4"/>
      <c r="K44" s="4"/>
      <c r="L44" s="4"/>
      <c r="M44" s="4"/>
      <c r="N44" s="4"/>
      <c r="O44" s="4"/>
      <c r="P44" s="4"/>
      <c r="Q44" s="4"/>
      <c r="R44" s="4"/>
      <c r="S44" s="4"/>
    </row>
    <row r="45" spans="1:22" x14ac:dyDescent="0.25">
      <c r="A45" s="3">
        <v>44</v>
      </c>
      <c r="B45" s="4"/>
      <c r="C45" s="4"/>
      <c r="D45" s="9"/>
      <c r="E45" s="4"/>
      <c r="F45" s="4"/>
      <c r="G45" s="4"/>
      <c r="H45" s="9"/>
      <c r="I45" s="4"/>
      <c r="J45" s="4"/>
      <c r="K45" s="4"/>
      <c r="L45" s="4"/>
      <c r="M45" s="4"/>
      <c r="N45" s="4"/>
      <c r="O45" s="4"/>
      <c r="P45" s="4"/>
      <c r="Q45" s="4"/>
      <c r="R45" s="4"/>
      <c r="S45" s="4"/>
    </row>
    <row r="46" spans="1:22" x14ac:dyDescent="0.25">
      <c r="A46" s="3">
        <v>45</v>
      </c>
      <c r="B46" s="4"/>
      <c r="C46" s="4"/>
      <c r="D46" s="9"/>
      <c r="E46" s="4"/>
      <c r="F46" s="4"/>
      <c r="G46" s="4"/>
      <c r="H46" s="9"/>
      <c r="I46" s="4"/>
      <c r="J46" s="4"/>
      <c r="K46" s="4"/>
      <c r="L46" s="4"/>
      <c r="M46" s="4"/>
      <c r="N46" s="4"/>
      <c r="O46" s="4"/>
      <c r="P46" s="4"/>
      <c r="Q46" s="4"/>
      <c r="R46" s="4"/>
      <c r="S46" s="4"/>
    </row>
    <row r="47" spans="1:22" x14ac:dyDescent="0.25">
      <c r="A47" s="3">
        <v>46</v>
      </c>
      <c r="B47" s="4"/>
      <c r="C47" s="4"/>
      <c r="D47" s="9"/>
      <c r="E47" s="4"/>
      <c r="F47" s="4"/>
      <c r="G47" s="4"/>
      <c r="H47" s="9"/>
      <c r="I47" s="4"/>
      <c r="J47" s="4"/>
      <c r="K47" s="4"/>
      <c r="L47" s="4"/>
      <c r="M47" s="4"/>
      <c r="N47" s="4"/>
      <c r="O47" s="4"/>
      <c r="P47" s="4"/>
      <c r="Q47" s="4"/>
      <c r="R47" s="4"/>
      <c r="S47" s="4"/>
    </row>
    <row r="48" spans="1:22" x14ac:dyDescent="0.25">
      <c r="A48" s="3">
        <v>47</v>
      </c>
      <c r="B48" s="4"/>
      <c r="C48" s="4"/>
      <c r="D48" s="9"/>
      <c r="E48" s="4"/>
      <c r="F48" s="4"/>
      <c r="G48" s="4"/>
      <c r="H48" s="9"/>
      <c r="I48" s="4"/>
      <c r="J48" s="4"/>
      <c r="K48" s="4"/>
      <c r="L48" s="4"/>
      <c r="M48" s="4"/>
      <c r="N48" s="4"/>
      <c r="O48" s="4"/>
      <c r="P48" s="4"/>
      <c r="Q48" s="4"/>
      <c r="R48" s="4"/>
      <c r="S48" s="4"/>
    </row>
    <row r="49" spans="1:19" x14ac:dyDescent="0.25">
      <c r="A49" s="3">
        <v>48</v>
      </c>
      <c r="B49" s="4"/>
      <c r="C49" s="4"/>
      <c r="D49" s="9"/>
      <c r="E49" s="4"/>
      <c r="F49" s="4"/>
      <c r="G49" s="4"/>
      <c r="H49" s="9"/>
      <c r="I49" s="4"/>
      <c r="J49" s="4"/>
      <c r="K49" s="4"/>
      <c r="L49" s="4"/>
      <c r="M49" s="4"/>
      <c r="N49" s="4"/>
      <c r="O49" s="4"/>
      <c r="P49" s="4"/>
      <c r="Q49" s="4"/>
      <c r="R49" s="4"/>
      <c r="S49" s="4"/>
    </row>
    <row r="50" spans="1:19" x14ac:dyDescent="0.25">
      <c r="A50" s="3">
        <v>49</v>
      </c>
      <c r="B50" s="4"/>
      <c r="C50" s="4"/>
      <c r="D50" s="9"/>
      <c r="E50" s="4"/>
      <c r="F50" s="4"/>
      <c r="G50" s="4"/>
      <c r="H50" s="9"/>
      <c r="I50" s="4"/>
      <c r="J50" s="4"/>
      <c r="K50" s="4"/>
      <c r="L50" s="4"/>
      <c r="M50" s="4"/>
      <c r="N50" s="4"/>
      <c r="O50" s="4"/>
      <c r="P50" s="4"/>
      <c r="Q50" s="4"/>
      <c r="R50" s="4"/>
      <c r="S50" s="4"/>
    </row>
    <row r="51" spans="1:19" x14ac:dyDescent="0.25">
      <c r="A51" s="3">
        <v>50</v>
      </c>
      <c r="B51" s="4"/>
      <c r="C51" s="4"/>
      <c r="D51" s="9"/>
      <c r="E51" s="4"/>
      <c r="F51" s="4"/>
      <c r="G51" s="4"/>
      <c r="H51" s="9"/>
      <c r="I51" s="4"/>
      <c r="J51" s="4"/>
      <c r="K51" s="4"/>
      <c r="L51" s="4"/>
      <c r="M51" s="4"/>
      <c r="N51" s="4"/>
      <c r="O51" s="4"/>
      <c r="P51" s="4"/>
      <c r="Q51" s="4"/>
      <c r="R51" s="4"/>
      <c r="S51" s="4"/>
    </row>
    <row r="52" spans="1:19" x14ac:dyDescent="0.25">
      <c r="A52" s="3">
        <v>51</v>
      </c>
      <c r="B52" s="4"/>
      <c r="C52" s="4"/>
      <c r="D52" s="9"/>
      <c r="E52" s="4"/>
      <c r="F52" s="4"/>
      <c r="G52" s="4"/>
      <c r="H52" s="9"/>
      <c r="I52" s="4"/>
      <c r="J52" s="4"/>
      <c r="K52" s="4"/>
      <c r="L52" s="4"/>
      <c r="M52" s="4"/>
      <c r="N52" s="4"/>
      <c r="O52" s="4"/>
      <c r="P52" s="4"/>
      <c r="Q52" s="4"/>
      <c r="R52" s="4"/>
      <c r="S52" s="4"/>
    </row>
    <row r="53" spans="1:19" x14ac:dyDescent="0.25">
      <c r="A53" s="3">
        <v>52</v>
      </c>
      <c r="B53" s="4"/>
      <c r="C53" s="4"/>
      <c r="D53" s="9"/>
      <c r="E53" s="4"/>
      <c r="F53" s="4"/>
      <c r="G53" s="4"/>
      <c r="H53" s="9"/>
      <c r="I53" s="4"/>
      <c r="J53" s="4"/>
      <c r="K53" s="4"/>
      <c r="L53" s="4"/>
      <c r="M53" s="4"/>
      <c r="N53" s="4"/>
      <c r="O53" s="4"/>
      <c r="P53" s="4"/>
      <c r="Q53" s="4"/>
      <c r="R53" s="4"/>
      <c r="S53" s="4"/>
    </row>
    <row r="54" spans="1:19" x14ac:dyDescent="0.25">
      <c r="A54" s="3">
        <v>53</v>
      </c>
      <c r="B54" s="4"/>
      <c r="C54" s="4"/>
      <c r="D54" s="9"/>
      <c r="E54" s="4"/>
      <c r="F54" s="4"/>
      <c r="G54" s="4"/>
      <c r="H54" s="9"/>
      <c r="I54" s="4"/>
      <c r="J54" s="4"/>
      <c r="K54" s="4"/>
      <c r="L54" s="4"/>
      <c r="M54" s="4"/>
      <c r="N54" s="4"/>
      <c r="O54" s="4"/>
      <c r="P54" s="4"/>
      <c r="Q54" s="4"/>
      <c r="R54" s="4"/>
      <c r="S54" s="4"/>
    </row>
    <row r="55" spans="1:19" x14ac:dyDescent="0.25">
      <c r="A55" s="3">
        <v>54</v>
      </c>
      <c r="B55" s="4"/>
      <c r="C55" s="4"/>
      <c r="D55" s="9"/>
      <c r="E55" s="4"/>
      <c r="F55" s="4"/>
      <c r="G55" s="4"/>
      <c r="H55" s="9"/>
      <c r="I55" s="4"/>
      <c r="J55" s="4"/>
      <c r="K55" s="4"/>
      <c r="L55" s="4"/>
      <c r="M55" s="4"/>
      <c r="N55" s="4"/>
      <c r="O55" s="4"/>
      <c r="P55" s="4"/>
      <c r="Q55" s="4"/>
      <c r="R55" s="4"/>
      <c r="S55" s="4"/>
    </row>
    <row r="56" spans="1:19" x14ac:dyDescent="0.25">
      <c r="A56" s="3">
        <v>55</v>
      </c>
      <c r="B56" s="4"/>
      <c r="C56" s="4"/>
      <c r="D56" s="9"/>
      <c r="E56" s="4"/>
      <c r="F56" s="4"/>
      <c r="G56" s="4"/>
      <c r="H56" s="9"/>
      <c r="I56" s="4"/>
      <c r="J56" s="4"/>
      <c r="K56" s="4"/>
      <c r="L56" s="4"/>
      <c r="M56" s="4"/>
      <c r="N56" s="4"/>
      <c r="O56" s="4"/>
      <c r="P56" s="4"/>
      <c r="Q56" s="4"/>
      <c r="R56" s="4"/>
      <c r="S56" s="4"/>
    </row>
    <row r="57" spans="1:19" x14ac:dyDescent="0.25">
      <c r="A57" s="3">
        <v>56</v>
      </c>
      <c r="B57" s="4"/>
      <c r="C57" s="4"/>
      <c r="D57" s="9"/>
      <c r="E57" s="4"/>
      <c r="F57" s="4"/>
      <c r="G57" s="4"/>
      <c r="H57" s="9"/>
      <c r="I57" s="4"/>
      <c r="J57" s="4"/>
      <c r="K57" s="4"/>
      <c r="L57" s="4"/>
      <c r="M57" s="4"/>
      <c r="N57" s="4"/>
      <c r="O57" s="4"/>
      <c r="P57" s="4"/>
      <c r="Q57" s="4"/>
      <c r="R57" s="4"/>
      <c r="S57" s="4"/>
    </row>
    <row r="58" spans="1:19" x14ac:dyDescent="0.25">
      <c r="A58" s="3">
        <v>57</v>
      </c>
      <c r="B58" s="4"/>
      <c r="C58" s="4"/>
      <c r="D58" s="9"/>
      <c r="E58" s="4"/>
      <c r="F58" s="4"/>
      <c r="G58" s="4"/>
      <c r="H58" s="9"/>
      <c r="I58" s="4"/>
      <c r="J58" s="4"/>
      <c r="K58" s="4"/>
      <c r="L58" s="4"/>
      <c r="M58" s="4"/>
      <c r="N58" s="4"/>
      <c r="O58" s="4"/>
      <c r="P58" s="4"/>
      <c r="Q58" s="4"/>
      <c r="R58" s="4"/>
      <c r="S58" s="4"/>
    </row>
    <row r="59" spans="1:19" x14ac:dyDescent="0.25">
      <c r="A59" s="3">
        <v>58</v>
      </c>
      <c r="B59" s="4"/>
      <c r="C59" s="4"/>
      <c r="D59" s="9"/>
      <c r="E59" s="4"/>
      <c r="F59" s="4"/>
      <c r="G59" s="4"/>
      <c r="H59" s="9"/>
      <c r="I59" s="4"/>
      <c r="J59" s="4"/>
      <c r="K59" s="4"/>
      <c r="L59" s="4"/>
      <c r="M59" s="4"/>
      <c r="N59" s="4"/>
      <c r="O59" s="4"/>
      <c r="P59" s="4"/>
      <c r="Q59" s="4"/>
      <c r="R59" s="4"/>
      <c r="S59" s="4"/>
    </row>
    <row r="60" spans="1:19" x14ac:dyDescent="0.25">
      <c r="A60" s="3">
        <v>59</v>
      </c>
      <c r="B60" s="4"/>
      <c r="C60" s="4"/>
      <c r="D60" s="9"/>
      <c r="E60" s="4"/>
      <c r="F60" s="4"/>
      <c r="G60" s="4"/>
      <c r="H60" s="9"/>
      <c r="I60" s="4"/>
      <c r="J60" s="4"/>
      <c r="K60" s="4"/>
      <c r="L60" s="4"/>
      <c r="M60" s="4"/>
      <c r="N60" s="4"/>
      <c r="O60" s="4"/>
      <c r="P60" s="4"/>
      <c r="Q60" s="4"/>
      <c r="R60" s="4"/>
      <c r="S60" s="4"/>
    </row>
    <row r="61" spans="1:19" x14ac:dyDescent="0.25">
      <c r="A61" s="3">
        <v>60</v>
      </c>
      <c r="B61" s="4"/>
      <c r="C61" s="4"/>
      <c r="D61" s="9"/>
      <c r="E61" s="4"/>
      <c r="F61" s="4"/>
      <c r="G61" s="4"/>
      <c r="H61" s="9"/>
      <c r="I61" s="4"/>
      <c r="J61" s="4"/>
      <c r="K61" s="4"/>
      <c r="L61" s="4"/>
      <c r="M61" s="4"/>
      <c r="N61" s="4"/>
      <c r="O61" s="4"/>
      <c r="P61" s="4"/>
      <c r="Q61" s="4"/>
      <c r="R61" s="4"/>
      <c r="S61" s="4"/>
    </row>
    <row r="62" spans="1:19" x14ac:dyDescent="0.25">
      <c r="A62" s="3">
        <v>61</v>
      </c>
      <c r="B62" s="4"/>
      <c r="C62" s="4"/>
      <c r="D62" s="9"/>
      <c r="E62" s="4"/>
      <c r="F62" s="4"/>
      <c r="G62" s="4"/>
      <c r="H62" s="9"/>
      <c r="I62" s="4"/>
      <c r="J62" s="4"/>
      <c r="K62" s="4"/>
      <c r="L62" s="4"/>
      <c r="M62" s="4"/>
      <c r="N62" s="4"/>
      <c r="O62" s="4"/>
      <c r="P62" s="4"/>
      <c r="Q62" s="4"/>
      <c r="R62" s="4"/>
      <c r="S62" s="4"/>
    </row>
    <row r="63" spans="1:19" x14ac:dyDescent="0.25">
      <c r="A63" s="3">
        <v>62</v>
      </c>
      <c r="B63" s="4"/>
      <c r="C63" s="4"/>
      <c r="D63" s="9"/>
      <c r="E63" s="4"/>
      <c r="F63" s="4"/>
      <c r="G63" s="4"/>
      <c r="H63" s="9"/>
      <c r="I63" s="4"/>
      <c r="J63" s="4"/>
      <c r="K63" s="4"/>
      <c r="L63" s="4"/>
      <c r="M63" s="4"/>
      <c r="N63" s="4"/>
      <c r="O63" s="4"/>
      <c r="P63" s="4"/>
      <c r="Q63" s="4"/>
      <c r="R63" s="4"/>
      <c r="S63" s="4"/>
    </row>
    <row r="64" spans="1:19" x14ac:dyDescent="0.25">
      <c r="A64" s="3">
        <v>63</v>
      </c>
      <c r="B64" s="4"/>
      <c r="C64" s="4"/>
      <c r="D64" s="9"/>
      <c r="E64" s="4"/>
      <c r="F64" s="4"/>
      <c r="G64" s="4"/>
      <c r="H64" s="9"/>
      <c r="I64" s="4"/>
      <c r="J64" s="4"/>
      <c r="K64" s="4"/>
      <c r="L64" s="4"/>
      <c r="M64" s="4"/>
      <c r="N64" s="4"/>
      <c r="O64" s="4"/>
      <c r="P64" s="4"/>
      <c r="Q64" s="4"/>
      <c r="R64" s="4"/>
      <c r="S64" s="4"/>
    </row>
    <row r="65" spans="1:19" x14ac:dyDescent="0.25">
      <c r="A65" s="3">
        <v>64</v>
      </c>
      <c r="B65" s="4"/>
      <c r="C65" s="4"/>
      <c r="D65" s="9"/>
      <c r="E65" s="4"/>
      <c r="F65" s="4"/>
      <c r="G65" s="4"/>
      <c r="H65" s="9"/>
      <c r="I65" s="4"/>
      <c r="J65" s="4"/>
      <c r="K65" s="4"/>
      <c r="L65" s="4"/>
      <c r="M65" s="4"/>
      <c r="N65" s="4"/>
      <c r="O65" s="4"/>
      <c r="P65" s="4"/>
      <c r="Q65" s="4"/>
      <c r="R65" s="4"/>
      <c r="S65" s="4"/>
    </row>
    <row r="66" spans="1:19" x14ac:dyDescent="0.25">
      <c r="A66" s="3">
        <v>65</v>
      </c>
      <c r="B66" s="4"/>
      <c r="C66" s="4"/>
      <c r="D66" s="9"/>
      <c r="E66" s="4"/>
      <c r="F66" s="4"/>
      <c r="G66" s="4"/>
      <c r="H66" s="9"/>
      <c r="I66" s="4"/>
      <c r="J66" s="4"/>
      <c r="K66" s="4"/>
      <c r="L66" s="4"/>
      <c r="M66" s="4"/>
      <c r="N66" s="4"/>
      <c r="O66" s="4"/>
      <c r="P66" s="4"/>
      <c r="Q66" s="4"/>
      <c r="R66" s="4"/>
      <c r="S66" s="4"/>
    </row>
    <row r="67" spans="1:19" x14ac:dyDescent="0.25">
      <c r="A67" s="3">
        <v>66</v>
      </c>
      <c r="B67" s="4"/>
      <c r="C67" s="4"/>
      <c r="D67" s="9"/>
      <c r="E67" s="4"/>
      <c r="F67" s="4"/>
      <c r="G67" s="4"/>
      <c r="H67" s="9"/>
      <c r="I67" s="4"/>
      <c r="J67" s="4"/>
      <c r="K67" s="4"/>
      <c r="L67" s="4"/>
      <c r="M67" s="4"/>
      <c r="N67" s="4"/>
      <c r="O67" s="4"/>
      <c r="P67" s="4"/>
      <c r="Q67" s="4"/>
      <c r="R67" s="4"/>
      <c r="S67" s="4"/>
    </row>
    <row r="68" spans="1:19" x14ac:dyDescent="0.25">
      <c r="A68" s="3">
        <v>67</v>
      </c>
      <c r="B68" s="4"/>
      <c r="C68" s="4"/>
      <c r="D68" s="9"/>
      <c r="E68" s="4"/>
      <c r="F68" s="4"/>
      <c r="G68" s="4"/>
      <c r="H68" s="9"/>
      <c r="I68" s="4"/>
      <c r="J68" s="4"/>
      <c r="K68" s="4"/>
      <c r="L68" s="4"/>
      <c r="M68" s="4"/>
      <c r="N68" s="4"/>
      <c r="O68" s="4"/>
      <c r="P68" s="4"/>
      <c r="Q68" s="4"/>
      <c r="R68" s="4"/>
      <c r="S68" s="4"/>
    </row>
    <row r="69" spans="1:19" x14ac:dyDescent="0.25">
      <c r="A69" s="3">
        <v>68</v>
      </c>
      <c r="B69" s="4"/>
      <c r="C69" s="4"/>
      <c r="D69" s="9"/>
      <c r="E69" s="4"/>
      <c r="F69" s="4"/>
      <c r="G69" s="4"/>
      <c r="H69" s="9"/>
      <c r="I69" s="4"/>
      <c r="J69" s="4"/>
      <c r="K69" s="4"/>
      <c r="L69" s="4"/>
      <c r="M69" s="4"/>
      <c r="N69" s="4"/>
      <c r="O69" s="4"/>
      <c r="P69" s="4"/>
      <c r="Q69" s="4"/>
      <c r="R69" s="4"/>
      <c r="S69" s="4"/>
    </row>
    <row r="70" spans="1:19" x14ac:dyDescent="0.25">
      <c r="A70" s="3">
        <v>69</v>
      </c>
      <c r="B70" s="4"/>
      <c r="C70" s="4"/>
      <c r="D70" s="9"/>
      <c r="E70" s="4"/>
      <c r="F70" s="4"/>
      <c r="G70" s="4"/>
      <c r="H70" s="9"/>
      <c r="I70" s="4"/>
      <c r="J70" s="4"/>
      <c r="K70" s="4"/>
      <c r="L70" s="4"/>
      <c r="M70" s="4"/>
      <c r="N70" s="4"/>
      <c r="O70" s="4"/>
      <c r="P70" s="4"/>
      <c r="Q70" s="4"/>
      <c r="R70" s="4"/>
      <c r="S70" s="4"/>
    </row>
    <row r="71" spans="1:19" x14ac:dyDescent="0.25">
      <c r="A71" s="3">
        <v>70</v>
      </c>
      <c r="B71" s="4"/>
      <c r="C71" s="4"/>
      <c r="D71" s="9"/>
      <c r="E71" s="4"/>
      <c r="F71" s="4"/>
      <c r="G71" s="4"/>
      <c r="H71" s="9"/>
      <c r="I71" s="4"/>
      <c r="J71" s="4"/>
      <c r="K71" s="4"/>
      <c r="L71" s="4"/>
      <c r="M71" s="4"/>
      <c r="N71" s="4"/>
      <c r="O71" s="4"/>
      <c r="P71" s="4"/>
      <c r="Q71" s="4"/>
      <c r="R71" s="4"/>
      <c r="S71" s="4"/>
    </row>
    <row r="72" spans="1:19" x14ac:dyDescent="0.25">
      <c r="A72" s="3">
        <v>71</v>
      </c>
      <c r="B72" s="4"/>
      <c r="C72" s="4"/>
      <c r="D72" s="9"/>
      <c r="E72" s="4"/>
      <c r="F72" s="4"/>
      <c r="G72" s="4"/>
      <c r="H72" s="9"/>
      <c r="I72" s="4"/>
      <c r="J72" s="4"/>
      <c r="K72" s="4"/>
      <c r="L72" s="4"/>
      <c r="M72" s="4"/>
      <c r="N72" s="4"/>
      <c r="O72" s="4"/>
      <c r="P72" s="4"/>
      <c r="Q72" s="4"/>
      <c r="R72" s="4"/>
      <c r="S72" s="4"/>
    </row>
    <row r="73" spans="1:19" x14ac:dyDescent="0.25">
      <c r="A73" s="3">
        <v>72</v>
      </c>
      <c r="B73" s="4"/>
      <c r="C73" s="4"/>
      <c r="D73" s="9"/>
      <c r="E73" s="4"/>
      <c r="F73" s="4"/>
      <c r="G73" s="4"/>
      <c r="H73" s="9"/>
      <c r="I73" s="4"/>
      <c r="J73" s="4"/>
      <c r="K73" s="4"/>
      <c r="L73" s="4"/>
      <c r="M73" s="4"/>
      <c r="N73" s="4"/>
      <c r="O73" s="4"/>
      <c r="P73" s="4"/>
      <c r="Q73" s="4"/>
      <c r="R73" s="4"/>
      <c r="S73" s="4"/>
    </row>
    <row r="74" spans="1:19" x14ac:dyDescent="0.25">
      <c r="A74" s="3">
        <v>73</v>
      </c>
      <c r="B74" s="4"/>
      <c r="C74" s="4"/>
      <c r="D74" s="9"/>
      <c r="E74" s="4"/>
      <c r="F74" s="4"/>
      <c r="G74" s="4"/>
      <c r="H74" s="9"/>
      <c r="I74" s="4"/>
      <c r="J74" s="4"/>
      <c r="K74" s="4"/>
      <c r="L74" s="4"/>
      <c r="M74" s="4"/>
      <c r="N74" s="4"/>
      <c r="O74" s="4"/>
      <c r="P74" s="4"/>
      <c r="Q74" s="4"/>
      <c r="R74" s="4"/>
      <c r="S74" s="4"/>
    </row>
    <row r="75" spans="1:19" x14ac:dyDescent="0.25">
      <c r="A75" s="3">
        <v>74</v>
      </c>
      <c r="B75" s="4"/>
      <c r="C75" s="4"/>
      <c r="D75" s="9"/>
      <c r="E75" s="4"/>
      <c r="F75" s="4"/>
      <c r="G75" s="4"/>
      <c r="H75" s="9"/>
      <c r="I75" s="4"/>
      <c r="J75" s="4"/>
      <c r="K75" s="4"/>
      <c r="L75" s="4"/>
      <c r="M75" s="4"/>
      <c r="N75" s="4"/>
      <c r="O75" s="4"/>
      <c r="P75" s="4"/>
      <c r="Q75" s="4"/>
      <c r="R75" s="4"/>
      <c r="S75" s="4"/>
    </row>
    <row r="76" spans="1:19" x14ac:dyDescent="0.25">
      <c r="A76" s="3">
        <v>75</v>
      </c>
      <c r="B76" s="4"/>
      <c r="C76" s="4"/>
      <c r="D76" s="9"/>
      <c r="E76" s="4"/>
      <c r="F76" s="4"/>
      <c r="G76" s="4"/>
      <c r="H76" s="9"/>
      <c r="I76" s="4"/>
      <c r="J76" s="4"/>
      <c r="K76" s="4"/>
      <c r="L76" s="4"/>
      <c r="M76" s="4"/>
      <c r="N76" s="4"/>
      <c r="O76" s="4"/>
      <c r="P76" s="4"/>
      <c r="Q76" s="4"/>
      <c r="R76" s="4"/>
      <c r="S76" s="4"/>
    </row>
    <row r="77" spans="1:19" x14ac:dyDescent="0.25">
      <c r="A77" s="3">
        <v>76</v>
      </c>
      <c r="B77" s="4"/>
      <c r="C77" s="4"/>
      <c r="D77" s="9"/>
      <c r="E77" s="4"/>
      <c r="F77" s="4"/>
      <c r="G77" s="4"/>
      <c r="H77" s="9"/>
      <c r="I77" s="4"/>
      <c r="J77" s="4"/>
      <c r="K77" s="4"/>
      <c r="L77" s="4"/>
      <c r="M77" s="4"/>
      <c r="N77" s="4"/>
      <c r="O77" s="4"/>
      <c r="P77" s="4"/>
      <c r="Q77" s="4"/>
      <c r="R77" s="4"/>
      <c r="S77" s="4"/>
    </row>
    <row r="78" spans="1:19" x14ac:dyDescent="0.25">
      <c r="A78" s="3">
        <v>77</v>
      </c>
      <c r="B78" s="4"/>
      <c r="C78" s="4"/>
      <c r="D78" s="9"/>
      <c r="E78" s="4"/>
      <c r="F78" s="4"/>
      <c r="G78" s="4"/>
      <c r="H78" s="9"/>
      <c r="I78" s="4"/>
      <c r="J78" s="4"/>
      <c r="K78" s="4"/>
      <c r="L78" s="4"/>
      <c r="M78" s="4"/>
      <c r="N78" s="4"/>
      <c r="O78" s="4"/>
      <c r="P78" s="4"/>
      <c r="Q78" s="4"/>
      <c r="R78" s="4"/>
      <c r="S78" s="4"/>
    </row>
    <row r="79" spans="1:19" x14ac:dyDescent="0.25">
      <c r="A79" s="3">
        <v>78</v>
      </c>
      <c r="B79" s="4"/>
      <c r="C79" s="4"/>
      <c r="D79" s="9"/>
      <c r="E79" s="4"/>
      <c r="F79" s="4"/>
      <c r="G79" s="4"/>
      <c r="H79" s="9"/>
      <c r="I79" s="4"/>
      <c r="J79" s="4"/>
      <c r="K79" s="4"/>
      <c r="L79" s="4"/>
      <c r="M79" s="4"/>
      <c r="N79" s="4"/>
      <c r="O79" s="4"/>
      <c r="P79" s="4"/>
      <c r="Q79" s="4"/>
      <c r="R79" s="4"/>
      <c r="S79" s="4"/>
    </row>
    <row r="80" spans="1:19" x14ac:dyDescent="0.25">
      <c r="A80" s="3">
        <v>79</v>
      </c>
      <c r="B80" s="4"/>
      <c r="C80" s="4"/>
      <c r="D80" s="9"/>
      <c r="E80" s="4"/>
      <c r="F80" s="4"/>
      <c r="G80" s="4"/>
      <c r="H80" s="9"/>
      <c r="I80" s="4"/>
      <c r="J80" s="4"/>
      <c r="K80" s="4"/>
      <c r="L80" s="4"/>
      <c r="M80" s="4"/>
      <c r="N80" s="4"/>
      <c r="O80" s="4"/>
      <c r="P80" s="4"/>
      <c r="Q80" s="4"/>
      <c r="R80" s="4"/>
      <c r="S80" s="4"/>
    </row>
    <row r="81" spans="1:19" x14ac:dyDescent="0.25">
      <c r="A81" s="3">
        <v>80</v>
      </c>
      <c r="B81" s="4"/>
      <c r="C81" s="4"/>
      <c r="D81" s="9"/>
      <c r="E81" s="4"/>
      <c r="F81" s="4"/>
      <c r="G81" s="4"/>
      <c r="H81" s="9"/>
      <c r="I81" s="4"/>
      <c r="J81" s="4"/>
      <c r="K81" s="4"/>
      <c r="L81" s="4"/>
      <c r="M81" s="4"/>
      <c r="N81" s="4"/>
      <c r="O81" s="4"/>
      <c r="P81" s="4"/>
      <c r="Q81" s="4"/>
      <c r="R81" s="4"/>
      <c r="S81" s="4"/>
    </row>
    <row r="82" spans="1:19" x14ac:dyDescent="0.25">
      <c r="A82" s="3">
        <v>81</v>
      </c>
      <c r="B82" s="4"/>
      <c r="C82" s="4"/>
      <c r="D82" s="9"/>
      <c r="E82" s="4"/>
      <c r="F82" s="4"/>
      <c r="G82" s="4"/>
      <c r="H82" s="9"/>
      <c r="I82" s="4"/>
      <c r="J82" s="4"/>
      <c r="K82" s="4"/>
      <c r="L82" s="4"/>
      <c r="M82" s="4"/>
      <c r="N82" s="4"/>
      <c r="O82" s="4"/>
      <c r="P82" s="4"/>
      <c r="Q82" s="4"/>
      <c r="R82" s="4"/>
      <c r="S82" s="4"/>
    </row>
    <row r="83" spans="1:19" x14ac:dyDescent="0.25">
      <c r="A83" s="3">
        <v>82</v>
      </c>
      <c r="B83" s="4"/>
      <c r="C83" s="4"/>
      <c r="D83" s="9"/>
      <c r="E83" s="4"/>
      <c r="F83" s="4"/>
      <c r="G83" s="4"/>
      <c r="H83" s="9"/>
      <c r="I83" s="4"/>
      <c r="J83" s="4"/>
      <c r="K83" s="4"/>
      <c r="L83" s="4"/>
      <c r="M83" s="4"/>
      <c r="N83" s="4"/>
      <c r="O83" s="4"/>
      <c r="P83" s="4"/>
      <c r="Q83" s="4"/>
      <c r="R83" s="4"/>
      <c r="S83" s="4"/>
    </row>
    <row r="84" spans="1:19" x14ac:dyDescent="0.25">
      <c r="A84" s="3">
        <v>83</v>
      </c>
      <c r="B84" s="4"/>
      <c r="C84" s="4"/>
      <c r="D84" s="9"/>
      <c r="E84" s="4"/>
      <c r="F84" s="4"/>
      <c r="G84" s="4"/>
      <c r="H84" s="9"/>
      <c r="I84" s="4"/>
      <c r="J84" s="4"/>
      <c r="K84" s="4"/>
      <c r="L84" s="4"/>
      <c r="M84" s="4"/>
      <c r="N84" s="4"/>
      <c r="O84" s="4"/>
      <c r="P84" s="4"/>
      <c r="Q84" s="4"/>
      <c r="R84" s="4"/>
      <c r="S84" s="4"/>
    </row>
    <row r="85" spans="1:19" x14ac:dyDescent="0.25">
      <c r="A85" s="3">
        <v>84</v>
      </c>
      <c r="B85" s="4"/>
      <c r="C85" s="4"/>
      <c r="D85" s="9"/>
      <c r="E85" s="4"/>
      <c r="F85" s="4"/>
      <c r="G85" s="4"/>
      <c r="H85" s="9"/>
      <c r="I85" s="4"/>
      <c r="J85" s="4"/>
      <c r="K85" s="4"/>
      <c r="L85" s="4"/>
      <c r="M85" s="4"/>
      <c r="N85" s="4"/>
      <c r="O85" s="4"/>
      <c r="P85" s="4"/>
      <c r="Q85" s="4"/>
      <c r="R85" s="4"/>
      <c r="S85" s="4"/>
    </row>
    <row r="86" spans="1:19" x14ac:dyDescent="0.25">
      <c r="A86" s="3">
        <v>85</v>
      </c>
      <c r="B86" s="4"/>
      <c r="C86" s="4"/>
      <c r="D86" s="9"/>
      <c r="E86" s="4"/>
      <c r="F86" s="4"/>
      <c r="G86" s="4"/>
      <c r="H86" s="9"/>
      <c r="I86" s="4"/>
      <c r="J86" s="4"/>
      <c r="K86" s="4"/>
      <c r="L86" s="4"/>
      <c r="M86" s="4"/>
      <c r="N86" s="4"/>
      <c r="O86" s="4"/>
      <c r="P86" s="4"/>
      <c r="Q86" s="4"/>
      <c r="R86" s="4"/>
      <c r="S86" s="4"/>
    </row>
    <row r="87" spans="1:19" x14ac:dyDescent="0.25">
      <c r="A87" s="3">
        <v>86</v>
      </c>
      <c r="B87" s="4"/>
      <c r="C87" s="4"/>
      <c r="D87" s="9"/>
      <c r="E87" s="4"/>
      <c r="F87" s="4"/>
      <c r="G87" s="4"/>
      <c r="H87" s="9"/>
      <c r="I87" s="4"/>
      <c r="J87" s="4"/>
      <c r="K87" s="4"/>
      <c r="L87" s="4"/>
      <c r="M87" s="4"/>
      <c r="N87" s="4"/>
      <c r="O87" s="4"/>
      <c r="P87" s="4"/>
      <c r="Q87" s="4"/>
      <c r="R87" s="4"/>
      <c r="S87" s="4"/>
    </row>
    <row r="88" spans="1:19" x14ac:dyDescent="0.25">
      <c r="A88" s="3">
        <v>87</v>
      </c>
      <c r="B88" s="4"/>
      <c r="C88" s="4"/>
      <c r="D88" s="9"/>
      <c r="E88" s="4"/>
      <c r="F88" s="4"/>
      <c r="G88" s="4"/>
      <c r="H88" s="9"/>
      <c r="I88" s="4"/>
      <c r="J88" s="4"/>
      <c r="K88" s="4"/>
      <c r="L88" s="4"/>
      <c r="M88" s="4"/>
      <c r="N88" s="4"/>
      <c r="O88" s="4"/>
      <c r="P88" s="4"/>
      <c r="Q88" s="4"/>
      <c r="R88" s="4"/>
      <c r="S88" s="4"/>
    </row>
    <row r="89" spans="1:19" x14ac:dyDescent="0.25">
      <c r="A89" s="3">
        <v>88</v>
      </c>
      <c r="B89" s="4"/>
      <c r="C89" s="4"/>
      <c r="D89" s="9"/>
      <c r="E89" s="4"/>
      <c r="F89" s="4"/>
      <c r="G89" s="4"/>
      <c r="H89" s="9"/>
      <c r="I89" s="4"/>
      <c r="J89" s="4"/>
      <c r="K89" s="4"/>
      <c r="L89" s="4"/>
      <c r="M89" s="4"/>
      <c r="N89" s="4"/>
      <c r="O89" s="4"/>
      <c r="P89" s="4"/>
      <c r="Q89" s="4"/>
      <c r="R89" s="4"/>
      <c r="S89" s="4"/>
    </row>
    <row r="90" spans="1:19" x14ac:dyDescent="0.25">
      <c r="A90" s="3">
        <v>89</v>
      </c>
      <c r="B90" s="4"/>
      <c r="C90" s="4"/>
      <c r="D90" s="9"/>
      <c r="E90" s="4"/>
      <c r="F90" s="4"/>
      <c r="G90" s="4"/>
      <c r="H90" s="9"/>
      <c r="I90" s="4"/>
      <c r="J90" s="4"/>
      <c r="K90" s="4"/>
      <c r="L90" s="4"/>
      <c r="M90" s="4"/>
      <c r="N90" s="4"/>
      <c r="O90" s="4"/>
      <c r="P90" s="4"/>
      <c r="Q90" s="4"/>
      <c r="R90" s="4"/>
      <c r="S90" s="4"/>
    </row>
    <row r="91" spans="1:19" x14ac:dyDescent="0.25">
      <c r="A91" s="3">
        <v>90</v>
      </c>
      <c r="B91" s="4"/>
      <c r="C91" s="4"/>
      <c r="D91" s="9"/>
      <c r="E91" s="4"/>
      <c r="F91" s="4"/>
      <c r="G91" s="4"/>
      <c r="H91" s="9"/>
      <c r="I91" s="4"/>
      <c r="J91" s="4"/>
      <c r="K91" s="4"/>
      <c r="L91" s="4"/>
      <c r="M91" s="4"/>
      <c r="N91" s="4"/>
      <c r="O91" s="4"/>
      <c r="P91" s="4"/>
      <c r="Q91" s="4"/>
      <c r="R91" s="4"/>
      <c r="S91" s="4"/>
    </row>
    <row r="92" spans="1:19" x14ac:dyDescent="0.25">
      <c r="A92" s="3">
        <v>91</v>
      </c>
      <c r="B92" s="4"/>
      <c r="C92" s="4"/>
      <c r="D92" s="9"/>
      <c r="E92" s="4"/>
      <c r="F92" s="4"/>
      <c r="G92" s="4"/>
      <c r="H92" s="9"/>
      <c r="I92" s="4"/>
      <c r="J92" s="4"/>
      <c r="K92" s="4"/>
      <c r="L92" s="4"/>
      <c r="M92" s="4"/>
      <c r="N92" s="4"/>
      <c r="O92" s="4"/>
      <c r="P92" s="4"/>
      <c r="Q92" s="4"/>
      <c r="R92" s="4"/>
      <c r="S92" s="4"/>
    </row>
    <row r="93" spans="1:19" x14ac:dyDescent="0.25">
      <c r="A93" s="3">
        <v>92</v>
      </c>
      <c r="B93" s="4"/>
      <c r="C93" s="4"/>
      <c r="D93" s="9"/>
      <c r="E93" s="4"/>
      <c r="F93" s="4"/>
      <c r="G93" s="4"/>
      <c r="H93" s="9"/>
      <c r="I93" s="4"/>
      <c r="J93" s="4"/>
      <c r="K93" s="4"/>
      <c r="L93" s="4"/>
      <c r="M93" s="4"/>
      <c r="N93" s="4"/>
      <c r="O93" s="4"/>
      <c r="P93" s="4"/>
      <c r="Q93" s="4"/>
      <c r="R93" s="4"/>
      <c r="S93" s="4"/>
    </row>
    <row r="94" spans="1:19" x14ac:dyDescent="0.25">
      <c r="A94" s="3">
        <v>93</v>
      </c>
      <c r="B94" s="4"/>
      <c r="C94" s="4"/>
      <c r="D94" s="9"/>
      <c r="E94" s="4"/>
      <c r="F94" s="4"/>
      <c r="G94" s="4"/>
      <c r="H94" s="9"/>
      <c r="I94" s="4"/>
      <c r="J94" s="4"/>
      <c r="K94" s="4"/>
      <c r="L94" s="4"/>
      <c r="M94" s="4"/>
      <c r="N94" s="4"/>
      <c r="O94" s="4"/>
      <c r="P94" s="4"/>
      <c r="Q94" s="4"/>
      <c r="R94" s="4"/>
      <c r="S94" s="4"/>
    </row>
    <row r="95" spans="1:19" x14ac:dyDescent="0.25">
      <c r="A95" s="3">
        <v>94</v>
      </c>
      <c r="B95" s="4"/>
      <c r="C95" s="4"/>
      <c r="D95" s="9"/>
      <c r="E95" s="4"/>
      <c r="F95" s="4"/>
      <c r="G95" s="4"/>
      <c r="H95" s="9"/>
      <c r="I95" s="4"/>
      <c r="J95" s="4"/>
      <c r="K95" s="4"/>
      <c r="L95" s="4"/>
      <c r="M95" s="4"/>
      <c r="N95" s="4"/>
      <c r="O95" s="4"/>
      <c r="P95" s="4"/>
      <c r="Q95" s="4"/>
      <c r="R95" s="4"/>
      <c r="S95" s="4"/>
    </row>
    <row r="96" spans="1:19" x14ac:dyDescent="0.25">
      <c r="A96" s="3">
        <v>95</v>
      </c>
      <c r="B96" s="4"/>
      <c r="C96" s="4"/>
      <c r="D96" s="9"/>
      <c r="E96" s="4"/>
      <c r="F96" s="4"/>
      <c r="G96" s="4"/>
      <c r="H96" s="9"/>
      <c r="I96" s="4"/>
      <c r="J96" s="4"/>
      <c r="K96" s="4"/>
      <c r="L96" s="4"/>
      <c r="M96" s="4"/>
      <c r="N96" s="4"/>
      <c r="O96" s="4"/>
      <c r="P96" s="4"/>
      <c r="Q96" s="4"/>
      <c r="R96" s="4"/>
      <c r="S96" s="4"/>
    </row>
    <row r="97" spans="1:19" x14ac:dyDescent="0.25">
      <c r="A97" s="3">
        <v>96</v>
      </c>
      <c r="B97" s="4"/>
      <c r="C97" s="4"/>
      <c r="D97" s="9"/>
      <c r="E97" s="4"/>
      <c r="F97" s="4"/>
      <c r="G97" s="4"/>
      <c r="H97" s="9"/>
      <c r="I97" s="4"/>
      <c r="J97" s="4"/>
      <c r="K97" s="4"/>
      <c r="L97" s="4"/>
      <c r="M97" s="4"/>
      <c r="N97" s="4"/>
      <c r="O97" s="4"/>
      <c r="P97" s="4"/>
      <c r="Q97" s="4"/>
      <c r="R97" s="4"/>
      <c r="S97" s="4"/>
    </row>
    <row r="98" spans="1:19" x14ac:dyDescent="0.25">
      <c r="A98" s="3">
        <v>97</v>
      </c>
      <c r="B98" s="4"/>
      <c r="C98" s="4"/>
      <c r="D98" s="9"/>
      <c r="E98" s="4"/>
      <c r="F98" s="4"/>
      <c r="G98" s="4"/>
      <c r="H98" s="9"/>
      <c r="I98" s="4"/>
      <c r="J98" s="4"/>
      <c r="K98" s="4"/>
      <c r="L98" s="4"/>
      <c r="M98" s="4"/>
      <c r="N98" s="4"/>
      <c r="O98" s="4"/>
      <c r="P98" s="4"/>
      <c r="Q98" s="4"/>
      <c r="R98" s="4"/>
      <c r="S98" s="4"/>
    </row>
    <row r="99" spans="1:19" x14ac:dyDescent="0.25">
      <c r="A99" s="3">
        <v>98</v>
      </c>
      <c r="B99" s="4"/>
      <c r="C99" s="4"/>
      <c r="D99" s="9"/>
      <c r="E99" s="4"/>
      <c r="F99" s="4"/>
      <c r="G99" s="4"/>
      <c r="H99" s="9"/>
      <c r="I99" s="4"/>
      <c r="J99" s="4"/>
      <c r="K99" s="4"/>
      <c r="L99" s="4"/>
      <c r="M99" s="4"/>
      <c r="N99" s="4"/>
      <c r="O99" s="4"/>
      <c r="P99" s="4"/>
      <c r="Q99" s="4"/>
      <c r="R99" s="4"/>
      <c r="S99" s="4"/>
    </row>
    <row r="100" spans="1:19" x14ac:dyDescent="0.25">
      <c r="A100" s="3">
        <v>99</v>
      </c>
      <c r="B100" s="4"/>
      <c r="C100" s="4"/>
      <c r="D100" s="9"/>
      <c r="E100" s="4"/>
      <c r="F100" s="4"/>
      <c r="G100" s="4"/>
      <c r="H100" s="9"/>
      <c r="I100" s="4"/>
      <c r="J100" s="4"/>
      <c r="K100" s="4"/>
      <c r="L100" s="4"/>
      <c r="M100" s="4"/>
      <c r="N100" s="4"/>
      <c r="O100" s="4"/>
      <c r="P100" s="4"/>
      <c r="Q100" s="4"/>
      <c r="R100" s="4"/>
      <c r="S100" s="4"/>
    </row>
    <row r="101" spans="1:19" x14ac:dyDescent="0.25">
      <c r="A101" s="3">
        <v>100</v>
      </c>
      <c r="B101" s="4"/>
      <c r="C101" s="4"/>
      <c r="D101" s="9"/>
      <c r="E101" s="4"/>
      <c r="F101" s="4"/>
      <c r="G101" s="4"/>
      <c r="H101" s="9"/>
      <c r="I101" s="4"/>
      <c r="J101" s="4"/>
      <c r="K101" s="4"/>
      <c r="L101" s="4"/>
      <c r="M101" s="4"/>
      <c r="N101" s="4"/>
      <c r="O101" s="4"/>
      <c r="P101" s="4"/>
      <c r="Q101" s="4"/>
      <c r="R101" s="4"/>
      <c r="S101" s="4"/>
    </row>
    <row r="102" spans="1:19" x14ac:dyDescent="0.25">
      <c r="A102" s="3">
        <v>101</v>
      </c>
      <c r="B102" s="4"/>
      <c r="C102" s="4"/>
      <c r="D102" s="9"/>
      <c r="E102" s="4"/>
      <c r="F102" s="4"/>
      <c r="G102" s="4"/>
      <c r="H102" s="9"/>
      <c r="I102" s="4"/>
      <c r="J102" s="4"/>
      <c r="K102" s="4"/>
      <c r="L102" s="4"/>
      <c r="M102" s="4"/>
      <c r="N102" s="4"/>
      <c r="O102" s="4"/>
      <c r="P102" s="4"/>
      <c r="Q102" s="4"/>
      <c r="R102" s="4"/>
      <c r="S102" s="4"/>
    </row>
    <row r="103" spans="1:19" x14ac:dyDescent="0.25">
      <c r="A103" s="3">
        <v>102</v>
      </c>
      <c r="B103" s="4"/>
      <c r="C103" s="4"/>
      <c r="D103" s="9"/>
      <c r="E103" s="4"/>
      <c r="F103" s="4"/>
      <c r="G103" s="4"/>
      <c r="H103" s="9"/>
      <c r="I103" s="4"/>
      <c r="J103" s="4"/>
      <c r="K103" s="4"/>
      <c r="L103" s="4"/>
      <c r="M103" s="4"/>
      <c r="N103" s="4"/>
      <c r="O103" s="4"/>
      <c r="P103" s="4"/>
      <c r="Q103" s="4"/>
      <c r="R103" s="4"/>
      <c r="S103" s="4"/>
    </row>
    <row r="104" spans="1:19" x14ac:dyDescent="0.25">
      <c r="A104" s="3">
        <v>103</v>
      </c>
      <c r="B104" s="4"/>
      <c r="C104" s="4"/>
      <c r="D104" s="9"/>
      <c r="E104" s="4"/>
      <c r="F104" s="4"/>
      <c r="G104" s="4"/>
      <c r="H104" s="9"/>
      <c r="I104" s="4"/>
      <c r="J104" s="4"/>
      <c r="K104" s="4"/>
      <c r="L104" s="4"/>
      <c r="M104" s="4"/>
      <c r="N104" s="4"/>
      <c r="O104" s="4"/>
      <c r="P104" s="4"/>
      <c r="Q104" s="4"/>
      <c r="R104" s="4"/>
      <c r="S104" s="4"/>
    </row>
    <row r="105" spans="1:19" x14ac:dyDescent="0.25">
      <c r="A105" s="3">
        <v>104</v>
      </c>
      <c r="B105" s="4"/>
      <c r="C105" s="4"/>
      <c r="D105" s="9"/>
      <c r="E105" s="4"/>
      <c r="F105" s="4"/>
      <c r="G105" s="4"/>
      <c r="H105" s="9"/>
      <c r="I105" s="4"/>
      <c r="J105" s="4"/>
      <c r="K105" s="4"/>
      <c r="L105" s="4"/>
      <c r="M105" s="4"/>
      <c r="N105" s="4"/>
      <c r="O105" s="4"/>
      <c r="P105" s="4"/>
      <c r="Q105" s="4"/>
      <c r="R105" s="4"/>
      <c r="S105" s="4"/>
    </row>
    <row r="106" spans="1:19" x14ac:dyDescent="0.25">
      <c r="A106" s="3">
        <v>105</v>
      </c>
      <c r="B106" s="4"/>
      <c r="C106" s="4"/>
      <c r="D106" s="9"/>
      <c r="E106" s="4"/>
      <c r="F106" s="4"/>
      <c r="G106" s="4"/>
      <c r="H106" s="9"/>
      <c r="I106" s="4"/>
      <c r="J106" s="4"/>
      <c r="K106" s="4"/>
      <c r="L106" s="4"/>
      <c r="M106" s="4"/>
      <c r="N106" s="4"/>
      <c r="O106" s="4"/>
      <c r="P106" s="4"/>
      <c r="Q106" s="4"/>
      <c r="R106" s="4"/>
      <c r="S106" s="4"/>
    </row>
    <row r="107" spans="1:19" x14ac:dyDescent="0.25">
      <c r="A107" s="3">
        <v>106</v>
      </c>
      <c r="B107" s="4"/>
      <c r="C107" s="4"/>
      <c r="D107" s="9"/>
      <c r="E107" s="4"/>
      <c r="F107" s="4"/>
      <c r="G107" s="4"/>
      <c r="H107" s="9"/>
      <c r="I107" s="4"/>
      <c r="J107" s="4"/>
      <c r="K107" s="4"/>
      <c r="L107" s="4"/>
      <c r="M107" s="4"/>
      <c r="N107" s="4"/>
      <c r="O107" s="4"/>
      <c r="P107" s="4"/>
      <c r="Q107" s="4"/>
      <c r="R107" s="4"/>
      <c r="S107" s="4"/>
    </row>
    <row r="108" spans="1:19" x14ac:dyDescent="0.25">
      <c r="A108" s="3">
        <v>107</v>
      </c>
      <c r="B108" s="4"/>
      <c r="C108" s="4"/>
      <c r="D108" s="9"/>
      <c r="E108" s="4"/>
      <c r="F108" s="4"/>
      <c r="G108" s="4"/>
      <c r="H108" s="9"/>
      <c r="I108" s="4"/>
      <c r="J108" s="4"/>
      <c r="K108" s="4"/>
      <c r="L108" s="4"/>
      <c r="M108" s="4"/>
      <c r="N108" s="4"/>
      <c r="O108" s="4"/>
      <c r="P108" s="4"/>
      <c r="Q108" s="4"/>
      <c r="R108" s="4"/>
      <c r="S108" s="4"/>
    </row>
    <row r="109" spans="1:19" x14ac:dyDescent="0.25">
      <c r="A109" s="3">
        <v>108</v>
      </c>
      <c r="B109" s="4"/>
      <c r="C109" s="4"/>
      <c r="D109" s="9"/>
      <c r="E109" s="4"/>
      <c r="F109" s="4"/>
      <c r="G109" s="4"/>
      <c r="H109" s="9"/>
      <c r="I109" s="4"/>
      <c r="J109" s="4"/>
      <c r="K109" s="4"/>
      <c r="L109" s="4"/>
      <c r="M109" s="4"/>
      <c r="N109" s="4"/>
      <c r="O109" s="4"/>
      <c r="P109" s="4"/>
      <c r="Q109" s="4"/>
      <c r="R109" s="4"/>
      <c r="S109" s="4"/>
    </row>
    <row r="110" spans="1:19" x14ac:dyDescent="0.25">
      <c r="A110" s="3">
        <v>109</v>
      </c>
      <c r="B110" s="4"/>
      <c r="C110" s="4"/>
      <c r="D110" s="9"/>
      <c r="E110" s="4"/>
      <c r="F110" s="4"/>
      <c r="G110" s="4"/>
      <c r="H110" s="9"/>
      <c r="I110" s="4"/>
      <c r="J110" s="4"/>
      <c r="K110" s="4"/>
      <c r="L110" s="4"/>
      <c r="M110" s="4"/>
      <c r="N110" s="4"/>
      <c r="O110" s="4"/>
      <c r="P110" s="4"/>
      <c r="Q110" s="4"/>
      <c r="R110" s="4"/>
      <c r="S110" s="4"/>
    </row>
    <row r="111" spans="1:19" x14ac:dyDescent="0.25">
      <c r="A111" s="3">
        <v>110</v>
      </c>
      <c r="B111" s="4"/>
      <c r="C111" s="4"/>
      <c r="D111" s="9"/>
      <c r="E111" s="4"/>
      <c r="F111" s="4"/>
      <c r="G111" s="4"/>
      <c r="H111" s="9"/>
      <c r="I111" s="4"/>
      <c r="J111" s="4"/>
      <c r="K111" s="4"/>
      <c r="L111" s="4"/>
      <c r="M111" s="4"/>
      <c r="N111" s="4"/>
      <c r="O111" s="4"/>
      <c r="P111" s="4"/>
      <c r="Q111" s="4"/>
      <c r="R111" s="4"/>
      <c r="S111" s="4"/>
    </row>
    <row r="112" spans="1:19" x14ac:dyDescent="0.25">
      <c r="A112" s="3">
        <v>111</v>
      </c>
      <c r="B112" s="4"/>
      <c r="C112" s="4"/>
      <c r="D112" s="9"/>
      <c r="E112" s="4"/>
      <c r="F112" s="4"/>
      <c r="G112" s="4"/>
      <c r="H112" s="9"/>
      <c r="I112" s="4"/>
      <c r="J112" s="4"/>
      <c r="K112" s="4"/>
      <c r="L112" s="4"/>
      <c r="M112" s="4"/>
      <c r="N112" s="4"/>
      <c r="O112" s="4"/>
      <c r="P112" s="4"/>
      <c r="Q112" s="4"/>
      <c r="R112" s="4"/>
      <c r="S112" s="4"/>
    </row>
    <row r="113" spans="1:19" x14ac:dyDescent="0.25">
      <c r="A113" s="3">
        <v>112</v>
      </c>
      <c r="B113" s="4"/>
      <c r="C113" s="4"/>
      <c r="D113" s="9"/>
      <c r="E113" s="4"/>
      <c r="F113" s="4"/>
      <c r="G113" s="4"/>
      <c r="H113" s="9"/>
      <c r="I113" s="4"/>
      <c r="J113" s="4"/>
      <c r="K113" s="4"/>
      <c r="L113" s="4"/>
      <c r="M113" s="4"/>
      <c r="N113" s="4"/>
      <c r="O113" s="4"/>
      <c r="P113" s="4"/>
      <c r="Q113" s="4"/>
      <c r="R113" s="4"/>
      <c r="S113" s="4"/>
    </row>
    <row r="114" spans="1:19" x14ac:dyDescent="0.25">
      <c r="A114" s="3">
        <v>113</v>
      </c>
      <c r="B114" s="4"/>
      <c r="C114" s="4"/>
      <c r="D114" s="9"/>
      <c r="E114" s="4"/>
      <c r="F114" s="4"/>
      <c r="G114" s="4"/>
      <c r="H114" s="9"/>
      <c r="I114" s="4"/>
      <c r="J114" s="4"/>
      <c r="K114" s="4"/>
      <c r="L114" s="4"/>
      <c r="M114" s="4"/>
      <c r="N114" s="4"/>
      <c r="O114" s="4"/>
      <c r="P114" s="4"/>
      <c r="Q114" s="4"/>
      <c r="R114" s="4"/>
      <c r="S114" s="4"/>
    </row>
    <row r="115" spans="1:19" x14ac:dyDescent="0.25">
      <c r="A115" s="3">
        <v>114</v>
      </c>
      <c r="B115" s="4"/>
      <c r="C115" s="4"/>
      <c r="D115" s="9"/>
      <c r="E115" s="4"/>
      <c r="F115" s="4"/>
      <c r="G115" s="4"/>
      <c r="H115" s="9"/>
      <c r="I115" s="4"/>
      <c r="J115" s="4"/>
      <c r="K115" s="4"/>
      <c r="L115" s="4"/>
      <c r="M115" s="4"/>
      <c r="N115" s="4"/>
      <c r="O115" s="4"/>
      <c r="P115" s="4"/>
      <c r="Q115" s="4"/>
      <c r="R115" s="4"/>
      <c r="S115" s="4"/>
    </row>
    <row r="116" spans="1:19" x14ac:dyDescent="0.25">
      <c r="A116" s="3">
        <v>115</v>
      </c>
      <c r="B116" s="4"/>
      <c r="C116" s="4"/>
      <c r="D116" s="9"/>
      <c r="E116" s="4"/>
      <c r="F116" s="4"/>
      <c r="G116" s="4"/>
      <c r="H116" s="9"/>
      <c r="I116" s="4"/>
      <c r="J116" s="4"/>
      <c r="K116" s="4"/>
      <c r="L116" s="4"/>
      <c r="M116" s="4"/>
      <c r="N116" s="4"/>
      <c r="O116" s="4"/>
      <c r="P116" s="4"/>
      <c r="Q116" s="4"/>
      <c r="R116" s="4"/>
      <c r="S116" s="4"/>
    </row>
    <row r="117" spans="1:19" x14ac:dyDescent="0.25">
      <c r="A117" s="3">
        <v>116</v>
      </c>
      <c r="B117" s="4"/>
      <c r="C117" s="4"/>
      <c r="D117" s="9"/>
      <c r="E117" s="4"/>
      <c r="F117" s="4"/>
      <c r="G117" s="4"/>
      <c r="H117" s="9"/>
      <c r="I117" s="4"/>
      <c r="J117" s="4"/>
      <c r="K117" s="4"/>
      <c r="L117" s="4"/>
      <c r="M117" s="4"/>
      <c r="N117" s="4"/>
      <c r="O117" s="4"/>
      <c r="P117" s="4"/>
      <c r="Q117" s="4"/>
      <c r="R117" s="4"/>
      <c r="S117" s="4"/>
    </row>
    <row r="118" spans="1:19" x14ac:dyDescent="0.25">
      <c r="A118" s="3">
        <v>117</v>
      </c>
      <c r="B118" s="4"/>
      <c r="C118" s="4"/>
      <c r="D118" s="9"/>
      <c r="E118" s="4"/>
      <c r="F118" s="4"/>
      <c r="G118" s="4"/>
      <c r="H118" s="9"/>
      <c r="I118" s="4"/>
      <c r="J118" s="4"/>
      <c r="K118" s="4"/>
      <c r="L118" s="4"/>
      <c r="M118" s="4"/>
      <c r="N118" s="4"/>
      <c r="O118" s="4"/>
      <c r="P118" s="4"/>
      <c r="Q118" s="4"/>
      <c r="R118" s="4"/>
      <c r="S118" s="4"/>
    </row>
    <row r="119" spans="1:19" x14ac:dyDescent="0.25">
      <c r="A119" s="3">
        <v>118</v>
      </c>
      <c r="B119" s="4"/>
      <c r="C119" s="4"/>
      <c r="D119" s="9"/>
      <c r="E119" s="4"/>
      <c r="F119" s="4"/>
      <c r="G119" s="4"/>
      <c r="H119" s="9"/>
      <c r="I119" s="4"/>
      <c r="J119" s="4"/>
      <c r="K119" s="4"/>
      <c r="L119" s="4"/>
      <c r="M119" s="4"/>
      <c r="N119" s="4"/>
      <c r="O119" s="4"/>
      <c r="P119" s="4"/>
      <c r="Q119" s="4"/>
      <c r="R119" s="4"/>
      <c r="S119" s="4"/>
    </row>
    <row r="120" spans="1:19" x14ac:dyDescent="0.25">
      <c r="A120" s="3">
        <v>119</v>
      </c>
      <c r="B120" s="4"/>
      <c r="C120" s="4"/>
      <c r="D120" s="9"/>
      <c r="E120" s="4"/>
      <c r="F120" s="4"/>
      <c r="G120" s="4"/>
      <c r="H120" s="9"/>
      <c r="I120" s="4"/>
      <c r="J120" s="4"/>
      <c r="K120" s="4"/>
      <c r="L120" s="4"/>
      <c r="M120" s="4"/>
      <c r="N120" s="4"/>
      <c r="O120" s="4"/>
      <c r="P120" s="4"/>
      <c r="Q120" s="4"/>
      <c r="R120" s="4"/>
      <c r="S120" s="4"/>
    </row>
    <row r="121" spans="1:19" x14ac:dyDescent="0.25">
      <c r="A121" s="3">
        <v>120</v>
      </c>
      <c r="B121" s="4"/>
      <c r="C121" s="4"/>
      <c r="D121" s="9"/>
      <c r="E121" s="4"/>
      <c r="F121" s="4"/>
      <c r="G121" s="4"/>
      <c r="H121" s="9"/>
      <c r="I121" s="4"/>
      <c r="J121" s="4"/>
      <c r="K121" s="4"/>
      <c r="L121" s="4"/>
      <c r="M121" s="4"/>
      <c r="N121" s="4"/>
      <c r="O121" s="4"/>
      <c r="P121" s="4"/>
      <c r="Q121" s="4"/>
      <c r="R121" s="4"/>
      <c r="S121" s="4"/>
    </row>
    <row r="122" spans="1:19" x14ac:dyDescent="0.25">
      <c r="A122" s="3">
        <v>121</v>
      </c>
      <c r="B122" s="4"/>
      <c r="C122" s="4"/>
      <c r="D122" s="9"/>
      <c r="E122" s="4"/>
      <c r="F122" s="4"/>
      <c r="G122" s="4"/>
      <c r="H122" s="9"/>
      <c r="I122" s="4"/>
      <c r="J122" s="4"/>
      <c r="K122" s="4"/>
      <c r="L122" s="4"/>
      <c r="M122" s="4"/>
      <c r="N122" s="4"/>
      <c r="O122" s="4"/>
      <c r="P122" s="4"/>
      <c r="Q122" s="4"/>
      <c r="R122" s="4"/>
      <c r="S122" s="4"/>
    </row>
    <row r="123" spans="1:19" x14ac:dyDescent="0.25">
      <c r="A123" s="3">
        <v>122</v>
      </c>
      <c r="B123" s="4"/>
      <c r="C123" s="4"/>
      <c r="D123" s="9"/>
      <c r="E123" s="4"/>
      <c r="F123" s="4"/>
      <c r="G123" s="4"/>
      <c r="H123" s="9"/>
      <c r="I123" s="4"/>
      <c r="J123" s="4"/>
      <c r="K123" s="4"/>
      <c r="L123" s="4"/>
      <c r="M123" s="4"/>
      <c r="N123" s="4"/>
      <c r="O123" s="4"/>
      <c r="P123" s="4"/>
      <c r="Q123" s="4"/>
      <c r="R123" s="4"/>
      <c r="S123" s="4"/>
    </row>
    <row r="124" spans="1:19" x14ac:dyDescent="0.25">
      <c r="A124" s="3">
        <v>123</v>
      </c>
      <c r="B124" s="4"/>
      <c r="C124" s="4"/>
      <c r="D124" s="9"/>
      <c r="E124" s="4"/>
      <c r="F124" s="4"/>
      <c r="G124" s="4"/>
      <c r="H124" s="9"/>
      <c r="I124" s="4"/>
      <c r="J124" s="4"/>
      <c r="K124" s="4"/>
      <c r="L124" s="4"/>
      <c r="M124" s="4"/>
      <c r="N124" s="4"/>
      <c r="O124" s="4"/>
      <c r="P124" s="4"/>
      <c r="Q124" s="4"/>
      <c r="R124" s="4"/>
      <c r="S124" s="4"/>
    </row>
    <row r="125" spans="1:19" x14ac:dyDescent="0.25">
      <c r="A125" s="3">
        <v>124</v>
      </c>
      <c r="B125" s="4"/>
      <c r="C125" s="4"/>
      <c r="D125" s="9"/>
      <c r="E125" s="4"/>
      <c r="F125" s="4"/>
      <c r="G125" s="4"/>
      <c r="H125" s="9"/>
      <c r="I125" s="4"/>
      <c r="J125" s="4"/>
      <c r="K125" s="4"/>
      <c r="L125" s="4"/>
      <c r="M125" s="4"/>
      <c r="N125" s="4"/>
      <c r="O125" s="4"/>
      <c r="P125" s="4"/>
      <c r="Q125" s="4"/>
      <c r="R125" s="4"/>
      <c r="S125" s="4"/>
    </row>
    <row r="126" spans="1:19" x14ac:dyDescent="0.25">
      <c r="A126" s="3">
        <v>125</v>
      </c>
      <c r="B126" s="4"/>
      <c r="C126" s="4"/>
      <c r="D126" s="9"/>
      <c r="E126" s="4"/>
      <c r="F126" s="4"/>
      <c r="G126" s="4"/>
      <c r="H126" s="9"/>
      <c r="I126" s="4"/>
      <c r="J126" s="4"/>
      <c r="K126" s="4"/>
      <c r="L126" s="4"/>
      <c r="M126" s="4"/>
      <c r="N126" s="4"/>
      <c r="O126" s="4"/>
      <c r="P126" s="4"/>
      <c r="Q126" s="4"/>
      <c r="R126" s="4"/>
      <c r="S126" s="4"/>
    </row>
    <row r="127" spans="1:19" x14ac:dyDescent="0.25">
      <c r="A127" s="3">
        <v>126</v>
      </c>
      <c r="B127" s="4"/>
      <c r="C127" s="4"/>
      <c r="D127" s="9"/>
      <c r="E127" s="4"/>
      <c r="F127" s="4"/>
      <c r="G127" s="4"/>
      <c r="H127" s="9"/>
      <c r="I127" s="4"/>
      <c r="J127" s="4"/>
      <c r="K127" s="4"/>
      <c r="L127" s="4"/>
      <c r="M127" s="4"/>
      <c r="N127" s="4"/>
      <c r="O127" s="4"/>
      <c r="P127" s="4"/>
      <c r="Q127" s="4"/>
      <c r="R127" s="4"/>
      <c r="S127" s="4"/>
    </row>
    <row r="128" spans="1:19" x14ac:dyDescent="0.25">
      <c r="A128" s="3">
        <v>127</v>
      </c>
      <c r="B128" s="4"/>
      <c r="C128" s="4"/>
      <c r="D128" s="9"/>
      <c r="E128" s="4"/>
      <c r="F128" s="4"/>
      <c r="G128" s="4"/>
      <c r="H128" s="9"/>
      <c r="I128" s="4"/>
      <c r="J128" s="4"/>
      <c r="K128" s="4"/>
      <c r="L128" s="4"/>
      <c r="M128" s="4"/>
      <c r="N128" s="4"/>
      <c r="O128" s="4"/>
      <c r="P128" s="4"/>
      <c r="Q128" s="4"/>
      <c r="R128" s="4"/>
      <c r="S128" s="4"/>
    </row>
    <row r="129" spans="1:19" x14ac:dyDescent="0.25">
      <c r="A129" s="3">
        <v>128</v>
      </c>
      <c r="B129" s="4"/>
      <c r="C129" s="4"/>
      <c r="D129" s="9"/>
      <c r="E129" s="4"/>
      <c r="F129" s="4"/>
      <c r="G129" s="4"/>
      <c r="H129" s="9"/>
      <c r="I129" s="4"/>
      <c r="J129" s="4"/>
      <c r="K129" s="4"/>
      <c r="L129" s="4"/>
      <c r="M129" s="4"/>
      <c r="N129" s="4"/>
      <c r="O129" s="4"/>
      <c r="P129" s="4"/>
      <c r="Q129" s="4"/>
      <c r="R129" s="4"/>
      <c r="S129" s="4"/>
    </row>
    <row r="130" spans="1:19" x14ac:dyDescent="0.25">
      <c r="A130" s="3">
        <v>129</v>
      </c>
      <c r="B130" s="4"/>
      <c r="C130" s="4"/>
      <c r="D130" s="9"/>
      <c r="E130" s="4"/>
      <c r="F130" s="4"/>
      <c r="G130" s="4"/>
      <c r="H130" s="9"/>
      <c r="I130" s="4"/>
      <c r="J130" s="4"/>
      <c r="K130" s="4"/>
      <c r="L130" s="4"/>
      <c r="M130" s="4"/>
      <c r="N130" s="4"/>
      <c r="O130" s="4"/>
      <c r="P130" s="4"/>
      <c r="Q130" s="4"/>
      <c r="R130" s="4"/>
      <c r="S130" s="4"/>
    </row>
    <row r="131" spans="1:19" x14ac:dyDescent="0.25">
      <c r="A131" s="3">
        <v>130</v>
      </c>
      <c r="B131" s="4"/>
      <c r="C131" s="4"/>
      <c r="D131" s="9"/>
      <c r="E131" s="4"/>
      <c r="F131" s="4"/>
      <c r="G131" s="4"/>
      <c r="H131" s="9"/>
      <c r="I131" s="4"/>
      <c r="J131" s="4"/>
      <c r="K131" s="4"/>
      <c r="L131" s="4"/>
      <c r="M131" s="4"/>
      <c r="N131" s="4"/>
      <c r="O131" s="4"/>
      <c r="P131" s="4"/>
      <c r="Q131" s="4"/>
      <c r="R131" s="4"/>
      <c r="S131" s="4"/>
    </row>
    <row r="132" spans="1:19" x14ac:dyDescent="0.25">
      <c r="A132" s="3">
        <v>131</v>
      </c>
      <c r="B132" s="4"/>
      <c r="C132" s="4"/>
      <c r="D132" s="9"/>
      <c r="E132" s="4"/>
      <c r="F132" s="4"/>
      <c r="G132" s="4"/>
      <c r="H132" s="9"/>
      <c r="I132" s="4"/>
      <c r="J132" s="4"/>
      <c r="K132" s="4"/>
      <c r="L132" s="4"/>
      <c r="M132" s="4"/>
      <c r="N132" s="4"/>
      <c r="O132" s="4"/>
      <c r="P132" s="4"/>
      <c r="Q132" s="4"/>
      <c r="R132" s="4"/>
      <c r="S132" s="4"/>
    </row>
    <row r="133" spans="1:19" x14ac:dyDescent="0.25">
      <c r="A133" s="3">
        <v>132</v>
      </c>
      <c r="B133" s="4"/>
      <c r="C133" s="4"/>
      <c r="D133" s="9"/>
      <c r="E133" s="4"/>
      <c r="F133" s="4"/>
      <c r="G133" s="4"/>
      <c r="H133" s="9"/>
      <c r="I133" s="4"/>
      <c r="J133" s="4"/>
      <c r="K133" s="4"/>
      <c r="L133" s="4"/>
      <c r="M133" s="4"/>
      <c r="N133" s="4"/>
      <c r="O133" s="4"/>
      <c r="P133" s="4"/>
      <c r="Q133" s="4"/>
      <c r="R133" s="4"/>
      <c r="S133" s="4"/>
    </row>
    <row r="134" spans="1:19" x14ac:dyDescent="0.25">
      <c r="A134" s="3">
        <v>133</v>
      </c>
      <c r="B134" s="4"/>
      <c r="C134" s="4"/>
      <c r="D134" s="9"/>
      <c r="E134" s="4"/>
      <c r="F134" s="4"/>
      <c r="G134" s="4"/>
      <c r="H134" s="9"/>
      <c r="I134" s="4"/>
      <c r="J134" s="4"/>
      <c r="K134" s="4"/>
      <c r="L134" s="4"/>
      <c r="M134" s="4"/>
      <c r="N134" s="4"/>
      <c r="O134" s="4"/>
      <c r="P134" s="4"/>
      <c r="Q134" s="4"/>
      <c r="R134" s="4"/>
      <c r="S134" s="4"/>
    </row>
    <row r="135" spans="1:19" x14ac:dyDescent="0.25">
      <c r="A135" s="3">
        <v>134</v>
      </c>
      <c r="B135" s="4"/>
      <c r="C135" s="4"/>
      <c r="D135" s="9"/>
      <c r="E135" s="4"/>
      <c r="F135" s="4"/>
      <c r="G135" s="4"/>
      <c r="H135" s="9"/>
      <c r="I135" s="4"/>
      <c r="J135" s="4"/>
      <c r="K135" s="4"/>
      <c r="L135" s="4"/>
      <c r="M135" s="4"/>
      <c r="N135" s="4"/>
      <c r="O135" s="4"/>
      <c r="P135" s="4"/>
      <c r="Q135" s="4"/>
      <c r="R135" s="4"/>
      <c r="S135" s="4"/>
    </row>
    <row r="136" spans="1:19" x14ac:dyDescent="0.25">
      <c r="A136" s="3">
        <v>135</v>
      </c>
      <c r="B136" s="4"/>
      <c r="C136" s="4"/>
      <c r="D136" s="9"/>
      <c r="E136" s="4"/>
      <c r="F136" s="4"/>
      <c r="G136" s="4"/>
      <c r="H136" s="9"/>
      <c r="I136" s="4"/>
      <c r="J136" s="4"/>
      <c r="K136" s="4"/>
      <c r="L136" s="4"/>
      <c r="M136" s="4"/>
      <c r="N136" s="4"/>
      <c r="O136" s="4"/>
      <c r="P136" s="4"/>
      <c r="Q136" s="4"/>
      <c r="R136" s="4"/>
      <c r="S136" s="4"/>
    </row>
    <row r="137" spans="1:19" x14ac:dyDescent="0.25">
      <c r="A137" s="3">
        <v>136</v>
      </c>
      <c r="B137" s="4"/>
      <c r="C137" s="4"/>
      <c r="D137" s="9"/>
      <c r="E137" s="4"/>
      <c r="F137" s="4"/>
      <c r="G137" s="4"/>
      <c r="H137" s="9"/>
      <c r="I137" s="4"/>
      <c r="J137" s="4"/>
      <c r="K137" s="4"/>
      <c r="L137" s="4"/>
      <c r="M137" s="4"/>
      <c r="N137" s="4"/>
      <c r="O137" s="4"/>
      <c r="P137" s="4"/>
      <c r="Q137" s="4"/>
      <c r="R137" s="4"/>
      <c r="S137" s="4"/>
    </row>
    <row r="138" spans="1:19" x14ac:dyDescent="0.25">
      <c r="A138" s="3">
        <v>137</v>
      </c>
      <c r="B138" s="4"/>
      <c r="C138" s="4"/>
      <c r="D138" s="9"/>
      <c r="E138" s="4"/>
      <c r="F138" s="4"/>
      <c r="G138" s="4"/>
      <c r="H138" s="9"/>
      <c r="I138" s="4"/>
      <c r="J138" s="4"/>
      <c r="K138" s="4"/>
      <c r="L138" s="4"/>
      <c r="M138" s="4"/>
      <c r="N138" s="4"/>
      <c r="O138" s="4"/>
      <c r="P138" s="4"/>
      <c r="Q138" s="4"/>
      <c r="R138" s="4"/>
      <c r="S138" s="4"/>
    </row>
    <row r="139" spans="1:19" x14ac:dyDescent="0.25">
      <c r="A139" s="3">
        <v>138</v>
      </c>
      <c r="B139" s="4"/>
      <c r="C139" s="4"/>
      <c r="D139" s="9"/>
      <c r="E139" s="4"/>
      <c r="F139" s="4"/>
      <c r="G139" s="4"/>
      <c r="H139" s="9"/>
      <c r="I139" s="4"/>
      <c r="J139" s="4"/>
      <c r="K139" s="4"/>
      <c r="L139" s="4"/>
      <c r="M139" s="4"/>
      <c r="N139" s="4"/>
      <c r="O139" s="4"/>
      <c r="P139" s="4"/>
      <c r="Q139" s="4"/>
      <c r="R139" s="4"/>
      <c r="S139" s="4"/>
    </row>
    <row r="140" spans="1:19" x14ac:dyDescent="0.25">
      <c r="A140" s="3">
        <v>139</v>
      </c>
      <c r="B140" s="4"/>
      <c r="C140" s="4"/>
      <c r="D140" s="9"/>
      <c r="E140" s="4"/>
      <c r="F140" s="4"/>
      <c r="G140" s="4"/>
      <c r="H140" s="9"/>
      <c r="I140" s="4"/>
      <c r="J140" s="4"/>
      <c r="K140" s="4"/>
      <c r="L140" s="4"/>
      <c r="M140" s="4"/>
      <c r="N140" s="4"/>
      <c r="O140" s="4"/>
      <c r="P140" s="4"/>
      <c r="Q140" s="4"/>
      <c r="R140" s="4"/>
      <c r="S140" s="4"/>
    </row>
    <row r="141" spans="1:19" x14ac:dyDescent="0.25">
      <c r="A141" s="3">
        <v>140</v>
      </c>
      <c r="B141" s="4"/>
      <c r="C141" s="4"/>
      <c r="D141" s="9"/>
      <c r="E141" s="4"/>
      <c r="F141" s="4"/>
      <c r="G141" s="4"/>
      <c r="H141" s="9"/>
      <c r="I141" s="4"/>
      <c r="J141" s="4"/>
      <c r="K141" s="4"/>
      <c r="L141" s="4"/>
      <c r="M141" s="4"/>
      <c r="N141" s="4"/>
      <c r="O141" s="4"/>
      <c r="P141" s="4"/>
      <c r="Q141" s="4"/>
      <c r="R141" s="4"/>
      <c r="S141" s="4"/>
    </row>
    <row r="142" spans="1:19" x14ac:dyDescent="0.25">
      <c r="A142" s="3">
        <v>141</v>
      </c>
      <c r="B142" s="4"/>
      <c r="C142" s="4"/>
      <c r="D142" s="9"/>
      <c r="E142" s="4"/>
      <c r="F142" s="4"/>
      <c r="G142" s="4"/>
      <c r="H142" s="9"/>
      <c r="I142" s="4"/>
      <c r="J142" s="4"/>
      <c r="K142" s="4"/>
      <c r="L142" s="4"/>
      <c r="M142" s="4"/>
      <c r="N142" s="4"/>
      <c r="O142" s="4"/>
      <c r="P142" s="4"/>
      <c r="Q142" s="4"/>
      <c r="R142" s="4"/>
      <c r="S142" s="4"/>
    </row>
    <row r="143" spans="1:19" x14ac:dyDescent="0.25">
      <c r="A143" s="3">
        <v>142</v>
      </c>
      <c r="B143" s="4"/>
      <c r="C143" s="4"/>
      <c r="D143" s="9"/>
      <c r="E143" s="4"/>
      <c r="F143" s="4"/>
      <c r="G143" s="4"/>
      <c r="H143" s="9"/>
      <c r="I143" s="4"/>
      <c r="J143" s="4"/>
      <c r="K143" s="4"/>
      <c r="L143" s="4"/>
      <c r="M143" s="4"/>
      <c r="N143" s="4"/>
      <c r="O143" s="4"/>
      <c r="P143" s="4"/>
      <c r="Q143" s="4"/>
      <c r="R143" s="4"/>
      <c r="S143" s="4"/>
    </row>
    <row r="144" spans="1:19" x14ac:dyDescent="0.25">
      <c r="A144" s="3">
        <v>143</v>
      </c>
      <c r="B144" s="4"/>
      <c r="C144" s="4"/>
      <c r="D144" s="9"/>
      <c r="E144" s="4"/>
      <c r="F144" s="4"/>
      <c r="G144" s="4"/>
      <c r="H144" s="9"/>
      <c r="I144" s="4"/>
      <c r="J144" s="4"/>
      <c r="K144" s="4"/>
      <c r="L144" s="4"/>
      <c r="M144" s="4"/>
      <c r="N144" s="4"/>
      <c r="O144" s="4"/>
      <c r="P144" s="4"/>
      <c r="Q144" s="4"/>
      <c r="R144" s="4"/>
      <c r="S144" s="4"/>
    </row>
    <row r="145" spans="1:19" x14ac:dyDescent="0.25">
      <c r="A145" s="3">
        <v>144</v>
      </c>
      <c r="B145" s="4"/>
      <c r="C145" s="4"/>
      <c r="D145" s="9"/>
      <c r="E145" s="4"/>
      <c r="F145" s="4"/>
      <c r="G145" s="4"/>
      <c r="H145" s="9"/>
      <c r="I145" s="4"/>
      <c r="J145" s="4"/>
      <c r="K145" s="4"/>
      <c r="L145" s="4"/>
      <c r="M145" s="4"/>
      <c r="N145" s="4"/>
      <c r="O145" s="4"/>
      <c r="P145" s="4"/>
      <c r="Q145" s="4"/>
      <c r="R145" s="4"/>
      <c r="S145" s="4"/>
    </row>
    <row r="146" spans="1:19" x14ac:dyDescent="0.25">
      <c r="A146" s="3">
        <v>145</v>
      </c>
      <c r="B146" s="4"/>
      <c r="C146" s="4"/>
      <c r="D146" s="9"/>
      <c r="E146" s="4"/>
      <c r="F146" s="4"/>
      <c r="G146" s="4"/>
      <c r="H146" s="9"/>
      <c r="I146" s="4"/>
      <c r="J146" s="4"/>
      <c r="K146" s="4"/>
      <c r="L146" s="4"/>
      <c r="M146" s="4"/>
      <c r="N146" s="4"/>
      <c r="O146" s="4"/>
      <c r="P146" s="4"/>
      <c r="Q146" s="4"/>
      <c r="R146" s="4"/>
      <c r="S146" s="4"/>
    </row>
    <row r="147" spans="1:19" x14ac:dyDescent="0.25">
      <c r="A147" s="3">
        <v>146</v>
      </c>
      <c r="B147" s="4"/>
      <c r="C147" s="4"/>
      <c r="D147" s="9"/>
      <c r="E147" s="4"/>
      <c r="F147" s="4"/>
      <c r="G147" s="4"/>
      <c r="H147" s="9"/>
      <c r="I147" s="4"/>
      <c r="J147" s="4"/>
      <c r="K147" s="4"/>
      <c r="L147" s="4"/>
      <c r="M147" s="4"/>
      <c r="N147" s="4"/>
      <c r="O147" s="4"/>
      <c r="P147" s="4"/>
      <c r="Q147" s="4"/>
      <c r="R147" s="4"/>
      <c r="S147" s="4"/>
    </row>
    <row r="148" spans="1:19" x14ac:dyDescent="0.25">
      <c r="A148" s="3">
        <v>147</v>
      </c>
      <c r="B148" s="4"/>
      <c r="C148" s="4"/>
      <c r="D148" s="9"/>
      <c r="E148" s="4"/>
      <c r="F148" s="4"/>
      <c r="G148" s="4"/>
      <c r="H148" s="9"/>
      <c r="I148" s="4"/>
      <c r="J148" s="4"/>
      <c r="K148" s="4"/>
      <c r="L148" s="4"/>
      <c r="M148" s="4"/>
      <c r="N148" s="4"/>
      <c r="O148" s="4"/>
      <c r="P148" s="4"/>
      <c r="Q148" s="4"/>
      <c r="R148" s="4"/>
      <c r="S148" s="4"/>
    </row>
    <row r="149" spans="1:19" x14ac:dyDescent="0.25">
      <c r="A149" s="3">
        <v>148</v>
      </c>
      <c r="B149" s="4"/>
      <c r="C149" s="4"/>
      <c r="D149" s="9"/>
      <c r="E149" s="4"/>
      <c r="F149" s="4"/>
      <c r="G149" s="4"/>
      <c r="H149" s="9"/>
      <c r="I149" s="4"/>
      <c r="J149" s="4"/>
      <c r="K149" s="4"/>
      <c r="L149" s="4"/>
      <c r="M149" s="4"/>
      <c r="N149" s="4"/>
      <c r="O149" s="4"/>
      <c r="P149" s="4"/>
      <c r="Q149" s="4"/>
      <c r="R149" s="4"/>
      <c r="S149" s="4"/>
    </row>
    <row r="150" spans="1:19" x14ac:dyDescent="0.25">
      <c r="A150" s="3">
        <v>149</v>
      </c>
      <c r="B150" s="4"/>
      <c r="C150" s="4"/>
      <c r="D150" s="9"/>
      <c r="E150" s="4"/>
      <c r="F150" s="4"/>
      <c r="G150" s="4"/>
      <c r="H150" s="9"/>
      <c r="I150" s="4"/>
      <c r="J150" s="4"/>
      <c r="K150" s="4"/>
      <c r="L150" s="4"/>
      <c r="M150" s="4"/>
      <c r="N150" s="4"/>
      <c r="O150" s="4"/>
      <c r="P150" s="4"/>
      <c r="Q150" s="4"/>
      <c r="R150" s="4"/>
      <c r="S150" s="4"/>
    </row>
    <row r="151" spans="1:19" x14ac:dyDescent="0.25">
      <c r="A151" s="3">
        <v>150</v>
      </c>
      <c r="B151" s="4"/>
      <c r="C151" s="4"/>
      <c r="D151" s="9"/>
      <c r="E151" s="4"/>
      <c r="F151" s="4"/>
      <c r="G151" s="4"/>
      <c r="H151" s="9"/>
      <c r="I151" s="4"/>
      <c r="J151" s="4"/>
      <c r="K151" s="4"/>
      <c r="L151" s="4"/>
      <c r="M151" s="4"/>
      <c r="N151" s="4"/>
      <c r="O151" s="4"/>
      <c r="P151" s="4"/>
      <c r="Q151" s="4"/>
      <c r="R151" s="4"/>
      <c r="S151" s="4"/>
    </row>
    <row r="152" spans="1:19" x14ac:dyDescent="0.25">
      <c r="A152" s="3">
        <v>151</v>
      </c>
      <c r="B152" s="4"/>
      <c r="C152" s="4"/>
      <c r="D152" s="9"/>
      <c r="E152" s="4"/>
      <c r="F152" s="4"/>
      <c r="G152" s="4"/>
      <c r="H152" s="9"/>
      <c r="I152" s="4"/>
      <c r="J152" s="4"/>
      <c r="K152" s="4"/>
      <c r="L152" s="4"/>
      <c r="M152" s="4"/>
      <c r="N152" s="4"/>
      <c r="O152" s="4"/>
      <c r="P152" s="4"/>
      <c r="Q152" s="4"/>
      <c r="R152" s="4"/>
      <c r="S152" s="4"/>
    </row>
    <row r="153" spans="1:19" x14ac:dyDescent="0.25">
      <c r="A153" s="3">
        <v>152</v>
      </c>
      <c r="B153" s="4"/>
      <c r="C153" s="4"/>
      <c r="D153" s="9"/>
      <c r="E153" s="4"/>
      <c r="F153" s="4"/>
      <c r="G153" s="4"/>
      <c r="H153" s="9"/>
      <c r="I153" s="4"/>
      <c r="J153" s="4"/>
      <c r="K153" s="4"/>
      <c r="L153" s="4"/>
      <c r="M153" s="4"/>
      <c r="N153" s="4"/>
      <c r="O153" s="4"/>
      <c r="P153" s="4"/>
      <c r="Q153" s="4"/>
      <c r="R153" s="4"/>
      <c r="S153" s="4"/>
    </row>
    <row r="154" spans="1:19" x14ac:dyDescent="0.25">
      <c r="A154" s="3">
        <v>153</v>
      </c>
      <c r="B154" s="4"/>
      <c r="C154" s="4"/>
      <c r="D154" s="9"/>
      <c r="E154" s="4"/>
      <c r="F154" s="4"/>
      <c r="G154" s="4"/>
      <c r="H154" s="9"/>
      <c r="I154" s="4"/>
      <c r="J154" s="4"/>
      <c r="K154" s="4"/>
      <c r="L154" s="4"/>
      <c r="M154" s="4"/>
      <c r="N154" s="4"/>
      <c r="O154" s="4"/>
      <c r="P154" s="4"/>
      <c r="Q154" s="4"/>
      <c r="R154" s="4"/>
      <c r="S154" s="4"/>
    </row>
    <row r="155" spans="1:19" x14ac:dyDescent="0.25">
      <c r="A155" s="3">
        <v>154</v>
      </c>
      <c r="B155" s="4"/>
      <c r="C155" s="4"/>
      <c r="D155" s="9"/>
      <c r="E155" s="4"/>
      <c r="F155" s="4"/>
      <c r="G155" s="4"/>
      <c r="H155" s="9"/>
      <c r="I155" s="4"/>
      <c r="J155" s="4"/>
      <c r="K155" s="4"/>
      <c r="L155" s="4"/>
      <c r="M155" s="4"/>
      <c r="N155" s="4"/>
      <c r="O155" s="4"/>
      <c r="P155" s="4"/>
      <c r="Q155" s="4"/>
      <c r="R155" s="4"/>
      <c r="S155" s="4"/>
    </row>
    <row r="156" spans="1:19" x14ac:dyDescent="0.25">
      <c r="A156" s="3">
        <v>155</v>
      </c>
      <c r="B156" s="4"/>
      <c r="C156" s="4"/>
      <c r="D156" s="9"/>
      <c r="E156" s="4"/>
      <c r="F156" s="4"/>
      <c r="G156" s="4"/>
      <c r="H156" s="9"/>
      <c r="I156" s="4"/>
      <c r="J156" s="4"/>
      <c r="K156" s="4"/>
      <c r="L156" s="4"/>
      <c r="M156" s="4"/>
      <c r="N156" s="4"/>
      <c r="O156" s="4"/>
      <c r="P156" s="4"/>
      <c r="Q156" s="4"/>
      <c r="R156" s="4"/>
      <c r="S156" s="4"/>
    </row>
    <row r="157" spans="1:19" x14ac:dyDescent="0.25">
      <c r="A157" s="3">
        <v>156</v>
      </c>
      <c r="B157" s="4"/>
      <c r="C157" s="4"/>
      <c r="D157" s="9"/>
      <c r="E157" s="4"/>
      <c r="F157" s="4"/>
      <c r="G157" s="4"/>
      <c r="H157" s="9"/>
      <c r="I157" s="4"/>
      <c r="J157" s="4"/>
      <c r="K157" s="4"/>
      <c r="L157" s="4"/>
      <c r="M157" s="4"/>
      <c r="N157" s="4"/>
      <c r="O157" s="4"/>
      <c r="P157" s="4"/>
      <c r="Q157" s="4"/>
      <c r="R157" s="4"/>
      <c r="S157" s="4"/>
    </row>
    <row r="158" spans="1:19" x14ac:dyDescent="0.25">
      <c r="A158" s="3">
        <v>157</v>
      </c>
      <c r="B158" s="4"/>
      <c r="C158" s="4"/>
      <c r="D158" s="9"/>
      <c r="E158" s="4"/>
      <c r="F158" s="4"/>
      <c r="G158" s="4"/>
      <c r="H158" s="9"/>
      <c r="I158" s="4"/>
      <c r="J158" s="4"/>
      <c r="K158" s="4"/>
      <c r="L158" s="4"/>
      <c r="M158" s="4"/>
      <c r="N158" s="4"/>
      <c r="O158" s="4"/>
      <c r="P158" s="4"/>
      <c r="Q158" s="4"/>
      <c r="R158" s="4"/>
      <c r="S158" s="4"/>
    </row>
    <row r="159" spans="1:19" x14ac:dyDescent="0.25">
      <c r="A159" s="3">
        <v>158</v>
      </c>
      <c r="B159" s="4"/>
      <c r="C159" s="4"/>
      <c r="D159" s="9"/>
      <c r="E159" s="4"/>
      <c r="F159" s="4"/>
      <c r="G159" s="4"/>
      <c r="H159" s="9"/>
      <c r="I159" s="4"/>
      <c r="J159" s="4"/>
      <c r="K159" s="4"/>
      <c r="L159" s="4"/>
      <c r="M159" s="4"/>
      <c r="N159" s="4"/>
      <c r="O159" s="4"/>
      <c r="P159" s="4"/>
      <c r="Q159" s="4"/>
      <c r="R159" s="4"/>
      <c r="S159" s="4"/>
    </row>
    <row r="160" spans="1:19" x14ac:dyDescent="0.25">
      <c r="A160" s="3">
        <v>159</v>
      </c>
      <c r="B160" s="4"/>
      <c r="C160" s="4"/>
      <c r="D160" s="9"/>
      <c r="E160" s="4"/>
      <c r="F160" s="4"/>
      <c r="G160" s="4"/>
      <c r="H160" s="9"/>
      <c r="I160" s="4"/>
      <c r="J160" s="4"/>
      <c r="K160" s="4"/>
      <c r="L160" s="4"/>
      <c r="M160" s="4"/>
      <c r="N160" s="4"/>
      <c r="O160" s="4"/>
      <c r="P160" s="4"/>
      <c r="Q160" s="4"/>
      <c r="R160" s="4"/>
      <c r="S160" s="4"/>
    </row>
    <row r="161" spans="1:19" x14ac:dyDescent="0.25">
      <c r="A161" s="3">
        <v>160</v>
      </c>
      <c r="B161" s="4"/>
      <c r="C161" s="4"/>
      <c r="D161" s="9"/>
      <c r="E161" s="4"/>
      <c r="F161" s="4"/>
      <c r="G161" s="4"/>
      <c r="H161" s="9"/>
      <c r="I161" s="4"/>
      <c r="J161" s="4"/>
      <c r="K161" s="4"/>
      <c r="L161" s="4"/>
      <c r="M161" s="4"/>
      <c r="N161" s="4"/>
      <c r="O161" s="4"/>
      <c r="P161" s="4"/>
      <c r="Q161" s="4"/>
      <c r="R161" s="4"/>
      <c r="S161" s="4"/>
    </row>
    <row r="162" spans="1:19" x14ac:dyDescent="0.25">
      <c r="A162" s="3">
        <v>161</v>
      </c>
      <c r="B162" s="4"/>
      <c r="C162" s="4"/>
      <c r="D162" s="9"/>
      <c r="E162" s="4"/>
      <c r="F162" s="4"/>
      <c r="G162" s="4"/>
      <c r="H162" s="9"/>
      <c r="I162" s="4"/>
      <c r="J162" s="4"/>
      <c r="K162" s="4"/>
      <c r="L162" s="4"/>
      <c r="M162" s="4"/>
      <c r="N162" s="4"/>
      <c r="O162" s="4"/>
      <c r="P162" s="4"/>
      <c r="Q162" s="4"/>
      <c r="R162" s="4"/>
      <c r="S162" s="4"/>
    </row>
    <row r="163" spans="1:19" x14ac:dyDescent="0.25">
      <c r="A163" s="3">
        <v>162</v>
      </c>
      <c r="B163" s="4"/>
      <c r="C163" s="4"/>
      <c r="D163" s="9"/>
      <c r="E163" s="4"/>
      <c r="F163" s="4"/>
      <c r="G163" s="4"/>
      <c r="H163" s="9"/>
      <c r="I163" s="4"/>
      <c r="J163" s="4"/>
      <c r="K163" s="4"/>
      <c r="L163" s="4"/>
      <c r="M163" s="4"/>
      <c r="N163" s="4"/>
      <c r="O163" s="4"/>
      <c r="P163" s="4"/>
      <c r="Q163" s="4"/>
      <c r="R163" s="4"/>
      <c r="S163" s="4"/>
    </row>
    <row r="164" spans="1:19" x14ac:dyDescent="0.25">
      <c r="A164" s="3">
        <v>163</v>
      </c>
      <c r="B164" s="4"/>
      <c r="C164" s="4"/>
      <c r="D164" s="9"/>
      <c r="E164" s="4"/>
      <c r="F164" s="4"/>
      <c r="G164" s="4"/>
      <c r="H164" s="9"/>
      <c r="I164" s="4"/>
      <c r="J164" s="4"/>
      <c r="K164" s="4"/>
      <c r="L164" s="4"/>
      <c r="M164" s="4"/>
      <c r="N164" s="4"/>
      <c r="O164" s="4"/>
      <c r="P164" s="4"/>
      <c r="Q164" s="4"/>
      <c r="R164" s="4"/>
      <c r="S164" s="4"/>
    </row>
    <row r="165" spans="1:19" x14ac:dyDescent="0.25">
      <c r="A165" s="3">
        <v>164</v>
      </c>
      <c r="B165" s="4"/>
      <c r="C165" s="4"/>
      <c r="D165" s="9"/>
      <c r="E165" s="4"/>
      <c r="F165" s="4"/>
      <c r="G165" s="4"/>
      <c r="H165" s="9"/>
      <c r="I165" s="4"/>
      <c r="J165" s="4"/>
      <c r="K165" s="4"/>
      <c r="L165" s="4"/>
      <c r="M165" s="4"/>
      <c r="N165" s="4"/>
      <c r="O165" s="4"/>
      <c r="P165" s="4"/>
      <c r="Q165" s="4"/>
      <c r="R165" s="4"/>
      <c r="S165" s="4"/>
    </row>
    <row r="166" spans="1:19" x14ac:dyDescent="0.25">
      <c r="A166" s="3">
        <v>165</v>
      </c>
      <c r="B166" s="4"/>
      <c r="C166" s="4"/>
      <c r="D166" s="9"/>
      <c r="E166" s="4"/>
      <c r="F166" s="4"/>
      <c r="G166" s="4"/>
      <c r="H166" s="9"/>
      <c r="I166" s="4"/>
      <c r="J166" s="4"/>
      <c r="K166" s="4"/>
      <c r="L166" s="4"/>
      <c r="M166" s="4"/>
      <c r="N166" s="4"/>
      <c r="O166" s="4"/>
      <c r="P166" s="4"/>
      <c r="Q166" s="4"/>
      <c r="R166" s="4"/>
      <c r="S166" s="4"/>
    </row>
    <row r="167" spans="1:19" x14ac:dyDescent="0.25">
      <c r="A167" s="3">
        <v>166</v>
      </c>
      <c r="B167" s="4"/>
      <c r="C167" s="4"/>
      <c r="D167" s="9"/>
      <c r="E167" s="4"/>
      <c r="F167" s="4"/>
      <c r="G167" s="4"/>
      <c r="H167" s="9"/>
      <c r="I167" s="4"/>
      <c r="J167" s="4"/>
      <c r="K167" s="4"/>
      <c r="L167" s="4"/>
      <c r="M167" s="4"/>
      <c r="N167" s="4"/>
      <c r="O167" s="4"/>
      <c r="P167" s="4"/>
      <c r="Q167" s="4"/>
      <c r="R167" s="4"/>
      <c r="S167" s="4"/>
    </row>
    <row r="168" spans="1:19" x14ac:dyDescent="0.25">
      <c r="A168" s="3">
        <v>167</v>
      </c>
      <c r="B168" s="4"/>
      <c r="C168" s="4"/>
      <c r="D168" s="9"/>
      <c r="E168" s="4"/>
      <c r="F168" s="4"/>
      <c r="G168" s="4"/>
      <c r="H168" s="9"/>
      <c r="I168" s="4"/>
      <c r="J168" s="4"/>
      <c r="K168" s="4"/>
      <c r="L168" s="4"/>
      <c r="M168" s="4"/>
      <c r="N168" s="4"/>
      <c r="O168" s="4"/>
      <c r="P168" s="4"/>
      <c r="Q168" s="4"/>
      <c r="R168" s="4"/>
      <c r="S168" s="4"/>
    </row>
    <row r="169" spans="1:19" x14ac:dyDescent="0.25">
      <c r="A169" s="3">
        <v>168</v>
      </c>
      <c r="B169" s="4"/>
      <c r="C169" s="4"/>
      <c r="D169" s="9"/>
      <c r="E169" s="4"/>
      <c r="F169" s="4"/>
      <c r="G169" s="4"/>
      <c r="H169" s="9"/>
      <c r="I169" s="4"/>
      <c r="J169" s="4"/>
      <c r="K169" s="4"/>
      <c r="L169" s="4"/>
      <c r="M169" s="4"/>
      <c r="N169" s="4"/>
      <c r="O169" s="4"/>
      <c r="P169" s="4"/>
      <c r="Q169" s="4"/>
      <c r="R169" s="4"/>
      <c r="S169" s="4"/>
    </row>
    <row r="170" spans="1:19" x14ac:dyDescent="0.25">
      <c r="A170" s="3">
        <v>169</v>
      </c>
      <c r="B170" s="4"/>
      <c r="C170" s="4"/>
      <c r="D170" s="9"/>
      <c r="E170" s="4"/>
      <c r="F170" s="4"/>
      <c r="G170" s="4"/>
      <c r="H170" s="9"/>
      <c r="I170" s="4"/>
      <c r="J170" s="4"/>
      <c r="K170" s="4"/>
      <c r="L170" s="4"/>
      <c r="M170" s="4"/>
      <c r="N170" s="4"/>
      <c r="O170" s="4"/>
      <c r="P170" s="4"/>
      <c r="Q170" s="4"/>
      <c r="R170" s="4"/>
      <c r="S170" s="4"/>
    </row>
    <row r="171" spans="1:19" x14ac:dyDescent="0.25">
      <c r="A171" s="3">
        <v>170</v>
      </c>
      <c r="B171" s="4"/>
      <c r="C171" s="4"/>
      <c r="D171" s="9"/>
      <c r="E171" s="4"/>
      <c r="F171" s="4"/>
      <c r="G171" s="4"/>
      <c r="H171" s="9"/>
      <c r="I171" s="4"/>
      <c r="J171" s="4"/>
      <c r="K171" s="4"/>
      <c r="L171" s="4"/>
      <c r="M171" s="4"/>
      <c r="N171" s="4"/>
      <c r="O171" s="4"/>
      <c r="P171" s="4"/>
      <c r="Q171" s="4"/>
      <c r="R171" s="4"/>
      <c r="S171" s="4"/>
    </row>
    <row r="172" spans="1:19" x14ac:dyDescent="0.25">
      <c r="A172" s="3">
        <v>171</v>
      </c>
      <c r="B172" s="4"/>
      <c r="C172" s="4"/>
      <c r="D172" s="9"/>
      <c r="E172" s="4"/>
      <c r="F172" s="4"/>
      <c r="G172" s="4"/>
      <c r="H172" s="9"/>
      <c r="I172" s="4"/>
      <c r="J172" s="4"/>
      <c r="K172" s="4"/>
      <c r="L172" s="4"/>
      <c r="M172" s="4"/>
      <c r="N172" s="4"/>
      <c r="O172" s="4"/>
      <c r="P172" s="4"/>
      <c r="Q172" s="4"/>
      <c r="R172" s="4"/>
      <c r="S172" s="4"/>
    </row>
    <row r="173" spans="1:19" x14ac:dyDescent="0.25">
      <c r="A173" s="3">
        <v>172</v>
      </c>
      <c r="B173" s="4"/>
      <c r="C173" s="4"/>
      <c r="D173" s="9"/>
      <c r="E173" s="4"/>
      <c r="F173" s="4"/>
      <c r="G173" s="4"/>
      <c r="H173" s="9"/>
      <c r="I173" s="4"/>
      <c r="J173" s="4"/>
      <c r="K173" s="4"/>
      <c r="L173" s="4"/>
      <c r="M173" s="4"/>
      <c r="N173" s="4"/>
      <c r="O173" s="4"/>
      <c r="P173" s="4"/>
      <c r="Q173" s="4"/>
      <c r="R173" s="4"/>
      <c r="S173" s="4"/>
    </row>
    <row r="174" spans="1:19" x14ac:dyDescent="0.25">
      <c r="A174" s="3">
        <v>173</v>
      </c>
      <c r="B174" s="4"/>
      <c r="C174" s="4"/>
      <c r="D174" s="9"/>
      <c r="E174" s="4"/>
      <c r="F174" s="4"/>
      <c r="G174" s="4"/>
      <c r="H174" s="9"/>
      <c r="I174" s="4"/>
      <c r="J174" s="4"/>
      <c r="K174" s="4"/>
      <c r="L174" s="4"/>
      <c r="M174" s="4"/>
      <c r="N174" s="4"/>
      <c r="O174" s="4"/>
      <c r="P174" s="4"/>
      <c r="Q174" s="4"/>
      <c r="R174" s="4"/>
      <c r="S174" s="4"/>
    </row>
    <row r="175" spans="1:19" x14ac:dyDescent="0.25">
      <c r="A175" s="3">
        <v>174</v>
      </c>
      <c r="B175" s="4"/>
      <c r="C175" s="4"/>
      <c r="D175" s="9"/>
      <c r="E175" s="4"/>
      <c r="F175" s="4"/>
      <c r="G175" s="4"/>
      <c r="H175" s="9"/>
      <c r="I175" s="4"/>
      <c r="J175" s="4"/>
      <c r="K175" s="4"/>
      <c r="L175" s="4"/>
      <c r="M175" s="4"/>
      <c r="N175" s="4"/>
      <c r="O175" s="4"/>
      <c r="P175" s="4"/>
      <c r="Q175" s="4"/>
      <c r="R175" s="4"/>
      <c r="S175" s="4"/>
    </row>
    <row r="176" spans="1:19" x14ac:dyDescent="0.25">
      <c r="A176" s="3">
        <v>175</v>
      </c>
      <c r="B176" s="4"/>
      <c r="C176" s="4"/>
      <c r="D176" s="9"/>
      <c r="E176" s="4"/>
      <c r="F176" s="4"/>
      <c r="G176" s="4"/>
      <c r="H176" s="9"/>
      <c r="I176" s="4"/>
      <c r="J176" s="4"/>
      <c r="K176" s="4"/>
      <c r="L176" s="4"/>
      <c r="M176" s="4"/>
      <c r="N176" s="4"/>
      <c r="O176" s="4"/>
      <c r="P176" s="4"/>
      <c r="Q176" s="4"/>
      <c r="R176" s="4"/>
      <c r="S176" s="4"/>
    </row>
    <row r="177" spans="1:19" x14ac:dyDescent="0.25">
      <c r="A177" s="3">
        <v>176</v>
      </c>
      <c r="B177" s="4"/>
      <c r="C177" s="4"/>
      <c r="D177" s="9"/>
      <c r="E177" s="4"/>
      <c r="F177" s="4"/>
      <c r="G177" s="4"/>
      <c r="H177" s="9"/>
      <c r="I177" s="4"/>
      <c r="J177" s="4"/>
      <c r="K177" s="4"/>
      <c r="L177" s="4"/>
      <c r="M177" s="4"/>
      <c r="N177" s="4"/>
      <c r="O177" s="4"/>
      <c r="P177" s="4"/>
      <c r="Q177" s="4"/>
      <c r="R177" s="4"/>
      <c r="S177" s="4"/>
    </row>
    <row r="178" spans="1:19" x14ac:dyDescent="0.25">
      <c r="A178" s="3">
        <v>177</v>
      </c>
      <c r="B178" s="4"/>
      <c r="C178" s="4"/>
      <c r="D178" s="9"/>
      <c r="E178" s="4"/>
      <c r="F178" s="4"/>
      <c r="G178" s="4"/>
      <c r="H178" s="9"/>
      <c r="I178" s="4"/>
      <c r="J178" s="4"/>
      <c r="K178" s="4"/>
      <c r="L178" s="4"/>
      <c r="M178" s="4"/>
      <c r="N178" s="4"/>
      <c r="O178" s="4"/>
      <c r="P178" s="4"/>
      <c r="Q178" s="4"/>
      <c r="R178" s="4"/>
      <c r="S178" s="4"/>
    </row>
    <row r="179" spans="1:19" x14ac:dyDescent="0.25">
      <c r="A179" s="3">
        <v>178</v>
      </c>
      <c r="B179" s="4"/>
      <c r="C179" s="4"/>
      <c r="D179" s="9"/>
      <c r="E179" s="4"/>
      <c r="F179" s="4"/>
      <c r="G179" s="4"/>
      <c r="H179" s="9"/>
      <c r="I179" s="4"/>
      <c r="J179" s="4"/>
      <c r="K179" s="4"/>
      <c r="L179" s="4"/>
      <c r="M179" s="4"/>
      <c r="N179" s="4"/>
      <c r="O179" s="4"/>
      <c r="P179" s="4"/>
      <c r="Q179" s="4"/>
      <c r="R179" s="4"/>
      <c r="S179" s="4"/>
    </row>
    <row r="180" spans="1:19" x14ac:dyDescent="0.25">
      <c r="A180" s="3">
        <v>179</v>
      </c>
      <c r="B180" s="4"/>
      <c r="C180" s="4"/>
      <c r="D180" s="9"/>
      <c r="E180" s="4"/>
      <c r="F180" s="4"/>
      <c r="G180" s="4"/>
      <c r="H180" s="9"/>
      <c r="I180" s="4"/>
      <c r="J180" s="4"/>
      <c r="K180" s="4"/>
      <c r="L180" s="4"/>
      <c r="M180" s="4"/>
      <c r="N180" s="4"/>
      <c r="O180" s="4"/>
      <c r="P180" s="4"/>
      <c r="Q180" s="4"/>
      <c r="R180" s="4"/>
      <c r="S180" s="4"/>
    </row>
    <row r="181" spans="1:19" x14ac:dyDescent="0.25">
      <c r="A181" s="3">
        <v>180</v>
      </c>
      <c r="B181" s="4"/>
      <c r="C181" s="4"/>
      <c r="D181" s="9"/>
      <c r="E181" s="4"/>
      <c r="F181" s="4"/>
      <c r="G181" s="4"/>
      <c r="H181" s="9"/>
      <c r="I181" s="4"/>
      <c r="J181" s="4"/>
      <c r="K181" s="4"/>
      <c r="L181" s="4"/>
      <c r="M181" s="4"/>
      <c r="N181" s="4"/>
      <c r="O181" s="4"/>
      <c r="P181" s="4"/>
      <c r="Q181" s="4"/>
      <c r="R181" s="4"/>
      <c r="S181" s="4"/>
    </row>
    <row r="182" spans="1:19" x14ac:dyDescent="0.25">
      <c r="A182" s="3">
        <v>181</v>
      </c>
      <c r="B182" s="4"/>
      <c r="C182" s="4"/>
      <c r="D182" s="9"/>
      <c r="E182" s="4"/>
      <c r="F182" s="4"/>
      <c r="G182" s="4"/>
      <c r="H182" s="9"/>
      <c r="I182" s="4"/>
      <c r="J182" s="4"/>
      <c r="K182" s="4"/>
      <c r="L182" s="4"/>
      <c r="M182" s="4"/>
      <c r="N182" s="4"/>
      <c r="O182" s="4"/>
      <c r="P182" s="4"/>
      <c r="Q182" s="4"/>
      <c r="R182" s="4"/>
      <c r="S182" s="4"/>
    </row>
    <row r="183" spans="1:19" x14ac:dyDescent="0.25">
      <c r="A183" s="3">
        <v>182</v>
      </c>
      <c r="B183" s="4"/>
      <c r="C183" s="4"/>
      <c r="D183" s="9"/>
      <c r="E183" s="4"/>
      <c r="F183" s="4"/>
      <c r="G183" s="4"/>
      <c r="H183" s="9"/>
      <c r="I183" s="4"/>
      <c r="J183" s="4"/>
      <c r="K183" s="4"/>
      <c r="L183" s="4"/>
      <c r="M183" s="4"/>
      <c r="N183" s="4"/>
      <c r="O183" s="4"/>
      <c r="P183" s="4"/>
      <c r="Q183" s="4"/>
      <c r="R183" s="4"/>
      <c r="S183" s="4"/>
    </row>
    <row r="184" spans="1:19" x14ac:dyDescent="0.25">
      <c r="A184" s="3">
        <v>183</v>
      </c>
      <c r="B184" s="4"/>
      <c r="C184" s="4"/>
      <c r="D184" s="9"/>
      <c r="E184" s="4"/>
      <c r="F184" s="4"/>
      <c r="G184" s="4"/>
      <c r="H184" s="9"/>
      <c r="I184" s="4"/>
      <c r="J184" s="4"/>
      <c r="K184" s="4"/>
      <c r="L184" s="4"/>
      <c r="M184" s="4"/>
      <c r="N184" s="4"/>
      <c r="O184" s="4"/>
      <c r="P184" s="4"/>
      <c r="Q184" s="4"/>
      <c r="R184" s="4"/>
      <c r="S184" s="4"/>
    </row>
    <row r="185" spans="1:19" x14ac:dyDescent="0.25">
      <c r="A185" s="3">
        <v>184</v>
      </c>
      <c r="B185" s="4"/>
      <c r="C185" s="4"/>
      <c r="D185" s="9"/>
      <c r="E185" s="4"/>
      <c r="F185" s="4"/>
      <c r="G185" s="4"/>
      <c r="H185" s="9"/>
      <c r="I185" s="4"/>
      <c r="J185" s="4"/>
      <c r="K185" s="4"/>
      <c r="L185" s="4"/>
      <c r="M185" s="4"/>
      <c r="N185" s="4"/>
      <c r="O185" s="4"/>
      <c r="P185" s="4"/>
      <c r="Q185" s="4"/>
      <c r="R185" s="4"/>
      <c r="S185" s="4"/>
    </row>
    <row r="186" spans="1:19" x14ac:dyDescent="0.25">
      <c r="A186" s="3">
        <v>185</v>
      </c>
      <c r="B186" s="4"/>
      <c r="C186" s="4"/>
      <c r="D186" s="9"/>
      <c r="E186" s="4"/>
      <c r="F186" s="4"/>
      <c r="G186" s="4"/>
      <c r="H186" s="9"/>
      <c r="I186" s="4"/>
      <c r="J186" s="4"/>
      <c r="K186" s="4"/>
      <c r="L186" s="4"/>
      <c r="M186" s="4"/>
      <c r="N186" s="4"/>
      <c r="O186" s="4"/>
      <c r="P186" s="4"/>
      <c r="Q186" s="4"/>
      <c r="R186" s="4"/>
      <c r="S186" s="4"/>
    </row>
    <row r="187" spans="1:19" x14ac:dyDescent="0.25">
      <c r="A187" s="3">
        <v>186</v>
      </c>
      <c r="B187" s="4"/>
      <c r="C187" s="4"/>
      <c r="D187" s="9"/>
      <c r="E187" s="4"/>
      <c r="F187" s="4"/>
      <c r="G187" s="4"/>
      <c r="H187" s="9"/>
      <c r="I187" s="4"/>
      <c r="J187" s="4"/>
      <c r="K187" s="4"/>
      <c r="L187" s="4"/>
      <c r="M187" s="4"/>
      <c r="N187" s="4"/>
      <c r="O187" s="4"/>
      <c r="P187" s="4"/>
      <c r="Q187" s="4"/>
      <c r="R187" s="4"/>
      <c r="S187" s="4"/>
    </row>
    <row r="188" spans="1:19" x14ac:dyDescent="0.25">
      <c r="A188" s="3">
        <v>187</v>
      </c>
      <c r="B188" s="4"/>
      <c r="C188" s="4"/>
      <c r="D188" s="9"/>
      <c r="E188" s="4"/>
      <c r="F188" s="4"/>
      <c r="G188" s="4"/>
      <c r="H188" s="9"/>
      <c r="I188" s="4"/>
      <c r="J188" s="4"/>
      <c r="K188" s="4"/>
      <c r="L188" s="4"/>
      <c r="M188" s="4"/>
      <c r="N188" s="4"/>
      <c r="O188" s="4"/>
      <c r="P188" s="4"/>
      <c r="Q188" s="4"/>
      <c r="R188" s="4"/>
      <c r="S188" s="4"/>
    </row>
    <row r="189" spans="1:19" x14ac:dyDescent="0.25">
      <c r="A189" s="3">
        <v>188</v>
      </c>
      <c r="B189" s="4"/>
      <c r="C189" s="4"/>
      <c r="D189" s="9"/>
      <c r="E189" s="4"/>
      <c r="F189" s="4"/>
      <c r="G189" s="4"/>
      <c r="H189" s="9"/>
      <c r="I189" s="4"/>
      <c r="J189" s="4"/>
      <c r="K189" s="4"/>
      <c r="L189" s="4"/>
      <c r="M189" s="4"/>
      <c r="N189" s="4"/>
      <c r="O189" s="4"/>
      <c r="P189" s="4"/>
      <c r="Q189" s="4"/>
      <c r="R189" s="4"/>
      <c r="S189" s="4"/>
    </row>
    <row r="190" spans="1:19" x14ac:dyDescent="0.25">
      <c r="A190" s="3">
        <v>189</v>
      </c>
      <c r="B190" s="4"/>
      <c r="C190" s="4"/>
      <c r="D190" s="9"/>
      <c r="E190" s="4"/>
      <c r="F190" s="4"/>
      <c r="G190" s="4"/>
      <c r="H190" s="9"/>
      <c r="I190" s="4"/>
      <c r="J190" s="4"/>
      <c r="K190" s="4"/>
      <c r="L190" s="4"/>
      <c r="M190" s="4"/>
      <c r="N190" s="4"/>
      <c r="O190" s="4"/>
      <c r="P190" s="4"/>
      <c r="Q190" s="4"/>
      <c r="R190" s="4"/>
      <c r="S190" s="4"/>
    </row>
    <row r="191" spans="1:19" x14ac:dyDescent="0.25">
      <c r="A191" s="3">
        <v>190</v>
      </c>
      <c r="B191" s="4"/>
      <c r="C191" s="4"/>
      <c r="D191" s="9"/>
      <c r="E191" s="4"/>
      <c r="F191" s="4"/>
      <c r="G191" s="4"/>
      <c r="H191" s="9"/>
      <c r="I191" s="4"/>
      <c r="J191" s="4"/>
      <c r="K191" s="4"/>
      <c r="L191" s="4"/>
      <c r="M191" s="4"/>
      <c r="N191" s="4"/>
      <c r="O191" s="4"/>
      <c r="P191" s="4"/>
      <c r="Q191" s="4"/>
      <c r="R191" s="4"/>
      <c r="S191" s="4"/>
    </row>
    <row r="192" spans="1:19" x14ac:dyDescent="0.25">
      <c r="A192" s="3">
        <v>191</v>
      </c>
      <c r="B192" s="4"/>
      <c r="C192" s="4"/>
      <c r="D192" s="9"/>
      <c r="E192" s="4"/>
      <c r="F192" s="4"/>
      <c r="G192" s="4"/>
      <c r="H192" s="9"/>
      <c r="I192" s="4"/>
      <c r="J192" s="4"/>
      <c r="K192" s="4"/>
      <c r="L192" s="4"/>
      <c r="M192" s="4"/>
      <c r="N192" s="4"/>
      <c r="O192" s="4"/>
      <c r="P192" s="4"/>
      <c r="Q192" s="4"/>
      <c r="R192" s="4"/>
      <c r="S192" s="4"/>
    </row>
    <row r="193" spans="1:19" x14ac:dyDescent="0.25">
      <c r="A193" s="3">
        <v>192</v>
      </c>
      <c r="B193" s="4"/>
      <c r="C193" s="4"/>
      <c r="D193" s="9"/>
      <c r="E193" s="4"/>
      <c r="F193" s="4"/>
      <c r="G193" s="4"/>
      <c r="H193" s="9"/>
      <c r="I193" s="4"/>
      <c r="J193" s="4"/>
      <c r="K193" s="4"/>
      <c r="L193" s="4"/>
      <c r="M193" s="4"/>
      <c r="N193" s="4"/>
      <c r="O193" s="4"/>
      <c r="P193" s="4"/>
      <c r="Q193" s="4"/>
      <c r="R193" s="4"/>
      <c r="S193" s="4"/>
    </row>
    <row r="194" spans="1:19" x14ac:dyDescent="0.25">
      <c r="A194" s="3">
        <v>193</v>
      </c>
      <c r="B194" s="4"/>
      <c r="C194" s="4"/>
      <c r="D194" s="9"/>
      <c r="E194" s="4"/>
      <c r="F194" s="4"/>
      <c r="G194" s="4"/>
      <c r="H194" s="9"/>
      <c r="I194" s="4"/>
      <c r="J194" s="4"/>
      <c r="K194" s="4"/>
      <c r="L194" s="4"/>
      <c r="M194" s="4"/>
      <c r="N194" s="4"/>
      <c r="O194" s="4"/>
      <c r="P194" s="4"/>
      <c r="Q194" s="4"/>
      <c r="R194" s="4"/>
      <c r="S194" s="4"/>
    </row>
    <row r="195" spans="1:19" x14ac:dyDescent="0.25">
      <c r="A195" s="3">
        <v>194</v>
      </c>
      <c r="B195" s="4"/>
      <c r="C195" s="4"/>
      <c r="D195" s="9"/>
      <c r="E195" s="4"/>
      <c r="F195" s="4"/>
      <c r="G195" s="4"/>
      <c r="H195" s="9"/>
      <c r="I195" s="4"/>
      <c r="J195" s="4"/>
      <c r="K195" s="4"/>
      <c r="L195" s="4"/>
      <c r="M195" s="4"/>
      <c r="N195" s="4"/>
      <c r="O195" s="4"/>
      <c r="P195" s="4"/>
      <c r="Q195" s="4"/>
      <c r="R195" s="4"/>
      <c r="S195" s="4"/>
    </row>
    <row r="196" spans="1:19" x14ac:dyDescent="0.25">
      <c r="A196" s="3">
        <v>195</v>
      </c>
      <c r="B196" s="4"/>
      <c r="C196" s="4"/>
      <c r="D196" s="9"/>
      <c r="E196" s="4"/>
      <c r="F196" s="4"/>
      <c r="G196" s="4"/>
      <c r="H196" s="9"/>
      <c r="I196" s="4"/>
      <c r="J196" s="4"/>
      <c r="K196" s="4"/>
      <c r="L196" s="4"/>
      <c r="M196" s="4"/>
      <c r="N196" s="4"/>
      <c r="O196" s="4"/>
      <c r="P196" s="4"/>
      <c r="Q196" s="4"/>
      <c r="R196" s="4"/>
      <c r="S196" s="4"/>
    </row>
    <row r="197" spans="1:19" x14ac:dyDescent="0.25">
      <c r="A197" s="3">
        <v>196</v>
      </c>
      <c r="B197" s="4"/>
      <c r="C197" s="4"/>
      <c r="D197" s="9"/>
      <c r="E197" s="4"/>
      <c r="F197" s="4"/>
      <c r="G197" s="4"/>
      <c r="H197" s="9"/>
      <c r="I197" s="4"/>
      <c r="J197" s="4"/>
      <c r="K197" s="4"/>
      <c r="L197" s="4"/>
      <c r="M197" s="4"/>
      <c r="N197" s="4"/>
      <c r="O197" s="4"/>
      <c r="P197" s="4"/>
      <c r="Q197" s="4"/>
      <c r="R197" s="4"/>
      <c r="S197" s="4"/>
    </row>
    <row r="198" spans="1:19" x14ac:dyDescent="0.25">
      <c r="A198" s="3">
        <v>197</v>
      </c>
      <c r="B198" s="4"/>
      <c r="C198" s="4"/>
      <c r="D198" s="9"/>
      <c r="E198" s="4"/>
      <c r="F198" s="4"/>
      <c r="G198" s="4"/>
      <c r="H198" s="9"/>
      <c r="I198" s="4"/>
      <c r="J198" s="4"/>
      <c r="K198" s="4"/>
      <c r="L198" s="4"/>
      <c r="M198" s="4"/>
      <c r="N198" s="4"/>
      <c r="O198" s="4"/>
      <c r="P198" s="4"/>
      <c r="Q198" s="4"/>
      <c r="R198" s="4"/>
      <c r="S198" s="4"/>
    </row>
    <row r="199" spans="1:19" x14ac:dyDescent="0.25">
      <c r="A199" s="3">
        <v>198</v>
      </c>
      <c r="B199" s="4"/>
      <c r="C199" s="4"/>
      <c r="D199" s="9"/>
      <c r="E199" s="4"/>
      <c r="F199" s="4"/>
      <c r="G199" s="4"/>
      <c r="H199" s="9"/>
      <c r="I199" s="4"/>
      <c r="J199" s="4"/>
      <c r="K199" s="4"/>
      <c r="L199" s="4"/>
      <c r="M199" s="4"/>
      <c r="N199" s="4"/>
      <c r="O199" s="4"/>
      <c r="P199" s="4"/>
      <c r="Q199" s="4"/>
      <c r="R199" s="4"/>
      <c r="S199" s="4"/>
    </row>
    <row r="200" spans="1:19" x14ac:dyDescent="0.25">
      <c r="A200" s="3">
        <v>199</v>
      </c>
      <c r="B200" s="4"/>
      <c r="C200" s="4"/>
      <c r="D200" s="9"/>
      <c r="E200" s="4"/>
      <c r="F200" s="4"/>
      <c r="G200" s="4"/>
      <c r="H200" s="9"/>
      <c r="I200" s="4"/>
      <c r="J200" s="4"/>
      <c r="K200" s="4"/>
      <c r="L200" s="4"/>
      <c r="M200" s="4"/>
      <c r="N200" s="4"/>
      <c r="O200" s="4"/>
      <c r="P200" s="4"/>
      <c r="Q200" s="4"/>
      <c r="R200" s="4"/>
      <c r="S200" s="4"/>
    </row>
    <row r="201" spans="1:19" x14ac:dyDescent="0.25">
      <c r="A201" s="3">
        <v>200</v>
      </c>
      <c r="B201" s="4"/>
      <c r="C201" s="4"/>
      <c r="D201" s="9"/>
      <c r="E201" s="4"/>
      <c r="F201" s="4"/>
      <c r="G201" s="4"/>
      <c r="H201" s="9"/>
      <c r="I201" s="4"/>
      <c r="J201" s="4"/>
      <c r="K201" s="4"/>
      <c r="L201" s="4"/>
      <c r="M201" s="4"/>
      <c r="N201" s="4"/>
      <c r="O201" s="4"/>
      <c r="P201" s="4"/>
      <c r="Q201" s="4"/>
      <c r="R201" s="4"/>
      <c r="S201" s="4"/>
    </row>
    <row r="202" spans="1:19" x14ac:dyDescent="0.25">
      <c r="A202" s="3">
        <v>201</v>
      </c>
      <c r="B202" s="4"/>
      <c r="C202" s="4"/>
      <c r="D202" s="9"/>
      <c r="E202" s="4"/>
      <c r="F202" s="4"/>
      <c r="G202" s="4"/>
      <c r="H202" s="9"/>
      <c r="I202" s="4"/>
      <c r="J202" s="4"/>
      <c r="K202" s="4"/>
      <c r="L202" s="4"/>
      <c r="M202" s="4"/>
      <c r="N202" s="4"/>
      <c r="O202" s="4"/>
      <c r="P202" s="4"/>
      <c r="Q202" s="4"/>
      <c r="R202" s="4"/>
      <c r="S202" s="4"/>
    </row>
    <row r="203" spans="1:19" x14ac:dyDescent="0.25">
      <c r="A203" s="3">
        <v>202</v>
      </c>
      <c r="B203" s="4"/>
      <c r="C203" s="4"/>
      <c r="D203" s="9"/>
      <c r="E203" s="4"/>
      <c r="F203" s="4"/>
      <c r="G203" s="4"/>
      <c r="H203" s="9"/>
      <c r="I203" s="4"/>
      <c r="J203" s="4"/>
      <c r="K203" s="4"/>
      <c r="L203" s="4"/>
      <c r="M203" s="4"/>
      <c r="N203" s="4"/>
      <c r="O203" s="4"/>
      <c r="P203" s="4"/>
      <c r="Q203" s="4"/>
      <c r="R203" s="4"/>
      <c r="S203" s="4"/>
    </row>
    <row r="204" spans="1:19" x14ac:dyDescent="0.25">
      <c r="A204" s="3">
        <v>203</v>
      </c>
      <c r="B204" s="4"/>
      <c r="C204" s="4"/>
      <c r="D204" s="9"/>
      <c r="E204" s="4"/>
      <c r="F204" s="4"/>
      <c r="G204" s="4"/>
      <c r="H204" s="9"/>
      <c r="I204" s="4"/>
      <c r="J204" s="4"/>
      <c r="K204" s="4"/>
      <c r="L204" s="4"/>
      <c r="M204" s="4"/>
      <c r="N204" s="4"/>
      <c r="O204" s="4"/>
      <c r="P204" s="4"/>
      <c r="Q204" s="4"/>
      <c r="R204" s="4"/>
      <c r="S204" s="4"/>
    </row>
    <row r="205" spans="1:19" x14ac:dyDescent="0.25">
      <c r="A205" s="3">
        <v>204</v>
      </c>
      <c r="B205" s="4"/>
      <c r="C205" s="4"/>
      <c r="D205" s="9"/>
      <c r="E205" s="4"/>
      <c r="F205" s="4"/>
      <c r="G205" s="4"/>
      <c r="H205" s="9"/>
      <c r="I205" s="4"/>
      <c r="J205" s="4"/>
      <c r="K205" s="4"/>
      <c r="L205" s="4"/>
      <c r="M205" s="4"/>
      <c r="N205" s="4"/>
      <c r="O205" s="4"/>
      <c r="P205" s="4"/>
      <c r="Q205" s="4"/>
      <c r="R205" s="4"/>
      <c r="S205" s="4"/>
    </row>
    <row r="206" spans="1:19" x14ac:dyDescent="0.25">
      <c r="A206" s="3">
        <v>205</v>
      </c>
      <c r="B206" s="4"/>
      <c r="C206" s="4"/>
      <c r="D206" s="9"/>
      <c r="E206" s="4"/>
      <c r="F206" s="4"/>
      <c r="G206" s="4"/>
      <c r="H206" s="9"/>
      <c r="I206" s="4"/>
      <c r="J206" s="4"/>
      <c r="K206" s="4"/>
      <c r="L206" s="4"/>
      <c r="M206" s="4"/>
      <c r="N206" s="4"/>
      <c r="O206" s="4"/>
      <c r="P206" s="4"/>
      <c r="Q206" s="4"/>
      <c r="R206" s="4"/>
      <c r="S206" s="4"/>
    </row>
    <row r="207" spans="1:19" x14ac:dyDescent="0.25">
      <c r="A207" s="3">
        <v>206</v>
      </c>
      <c r="B207" s="4"/>
      <c r="C207" s="4"/>
      <c r="D207" s="9"/>
      <c r="E207" s="4"/>
      <c r="F207" s="4"/>
      <c r="G207" s="4"/>
      <c r="H207" s="9"/>
      <c r="I207" s="4"/>
      <c r="J207" s="4"/>
      <c r="K207" s="4"/>
      <c r="L207" s="4"/>
      <c r="M207" s="4"/>
      <c r="N207" s="4"/>
      <c r="O207" s="4"/>
      <c r="P207" s="4"/>
      <c r="Q207" s="4"/>
      <c r="R207" s="4"/>
      <c r="S207" s="4"/>
    </row>
    <row r="208" spans="1:19" x14ac:dyDescent="0.25">
      <c r="A208" s="3">
        <v>207</v>
      </c>
      <c r="B208" s="4"/>
      <c r="C208" s="4"/>
      <c r="D208" s="9"/>
      <c r="E208" s="4"/>
      <c r="F208" s="4"/>
      <c r="G208" s="4"/>
      <c r="H208" s="9"/>
      <c r="I208" s="4"/>
      <c r="J208" s="4"/>
      <c r="K208" s="4"/>
      <c r="L208" s="4"/>
      <c r="M208" s="4"/>
      <c r="N208" s="4"/>
      <c r="O208" s="4"/>
      <c r="P208" s="4"/>
      <c r="Q208" s="4"/>
      <c r="R208" s="4"/>
      <c r="S208" s="4"/>
    </row>
    <row r="209" spans="1:19" x14ac:dyDescent="0.25">
      <c r="A209" s="3">
        <v>208</v>
      </c>
      <c r="B209" s="4"/>
      <c r="C209" s="4"/>
      <c r="D209" s="9"/>
      <c r="E209" s="4"/>
      <c r="F209" s="4"/>
      <c r="G209" s="4"/>
      <c r="H209" s="9"/>
      <c r="I209" s="4"/>
      <c r="J209" s="4"/>
      <c r="K209" s="4"/>
      <c r="L209" s="4"/>
      <c r="M209" s="4"/>
      <c r="N209" s="4"/>
      <c r="O209" s="4"/>
      <c r="P209" s="4"/>
      <c r="Q209" s="4"/>
      <c r="R209" s="4"/>
      <c r="S209" s="4"/>
    </row>
    <row r="210" spans="1:19" x14ac:dyDescent="0.25">
      <c r="A210" s="3">
        <v>209</v>
      </c>
      <c r="B210" s="4"/>
      <c r="C210" s="4"/>
      <c r="D210" s="9"/>
      <c r="E210" s="4"/>
      <c r="F210" s="4"/>
      <c r="G210" s="4"/>
      <c r="H210" s="9"/>
      <c r="I210" s="4"/>
      <c r="J210" s="4"/>
      <c r="K210" s="4"/>
      <c r="L210" s="4"/>
      <c r="M210" s="4"/>
      <c r="N210" s="4"/>
      <c r="O210" s="4"/>
      <c r="P210" s="4"/>
      <c r="Q210" s="4"/>
      <c r="R210" s="4"/>
      <c r="S210" s="4"/>
    </row>
    <row r="211" spans="1:19" x14ac:dyDescent="0.25">
      <c r="A211" s="3">
        <v>210</v>
      </c>
      <c r="B211" s="4"/>
      <c r="C211" s="4"/>
      <c r="D211" s="9"/>
      <c r="E211" s="4"/>
      <c r="F211" s="4"/>
      <c r="G211" s="4"/>
      <c r="H211" s="9"/>
      <c r="I211" s="4"/>
      <c r="J211" s="4"/>
      <c r="K211" s="4"/>
      <c r="L211" s="4"/>
      <c r="M211" s="4"/>
      <c r="N211" s="4"/>
      <c r="O211" s="4"/>
      <c r="P211" s="4"/>
      <c r="Q211" s="4"/>
      <c r="R211" s="4"/>
      <c r="S211" s="4"/>
    </row>
    <row r="212" spans="1:19" x14ac:dyDescent="0.25">
      <c r="A212" s="3">
        <v>211</v>
      </c>
      <c r="B212" s="4"/>
      <c r="C212" s="4"/>
      <c r="D212" s="9"/>
      <c r="E212" s="4"/>
      <c r="F212" s="4"/>
      <c r="G212" s="4"/>
      <c r="H212" s="9"/>
      <c r="I212" s="4"/>
      <c r="J212" s="4"/>
      <c r="K212" s="4"/>
      <c r="L212" s="4"/>
      <c r="M212" s="4"/>
      <c r="N212" s="4"/>
      <c r="O212" s="4"/>
      <c r="P212" s="4"/>
      <c r="Q212" s="4"/>
      <c r="R212" s="4"/>
      <c r="S212" s="4"/>
    </row>
    <row r="213" spans="1:19" x14ac:dyDescent="0.25">
      <c r="A213" s="3">
        <v>212</v>
      </c>
      <c r="B213" s="4"/>
      <c r="C213" s="4"/>
      <c r="D213" s="9"/>
      <c r="E213" s="4"/>
      <c r="F213" s="4"/>
      <c r="G213" s="4"/>
      <c r="H213" s="9"/>
      <c r="I213" s="4"/>
      <c r="J213" s="4"/>
      <c r="K213" s="4"/>
      <c r="L213" s="4"/>
      <c r="M213" s="4"/>
      <c r="N213" s="4"/>
      <c r="O213" s="4"/>
      <c r="P213" s="4"/>
      <c r="Q213" s="4"/>
      <c r="R213" s="4"/>
      <c r="S213" s="4"/>
    </row>
    <row r="214" spans="1:19" x14ac:dyDescent="0.25">
      <c r="A214" s="3">
        <v>213</v>
      </c>
      <c r="B214" s="4"/>
      <c r="C214" s="4"/>
      <c r="D214" s="9"/>
      <c r="E214" s="4"/>
      <c r="F214" s="4"/>
      <c r="G214" s="4"/>
      <c r="H214" s="9"/>
      <c r="I214" s="4"/>
      <c r="J214" s="4"/>
      <c r="K214" s="4"/>
      <c r="L214" s="4"/>
      <c r="M214" s="4"/>
      <c r="N214" s="4"/>
      <c r="O214" s="4"/>
      <c r="P214" s="4"/>
      <c r="Q214" s="4"/>
      <c r="R214" s="4"/>
      <c r="S214" s="4"/>
    </row>
    <row r="215" spans="1:19" x14ac:dyDescent="0.25">
      <c r="A215" s="3">
        <v>214</v>
      </c>
      <c r="B215" s="4"/>
      <c r="C215" s="4"/>
      <c r="D215" s="9"/>
      <c r="E215" s="4"/>
      <c r="F215" s="4"/>
      <c r="G215" s="4"/>
      <c r="H215" s="9"/>
      <c r="I215" s="4"/>
      <c r="J215" s="4"/>
      <c r="K215" s="4"/>
      <c r="L215" s="4"/>
      <c r="M215" s="4"/>
      <c r="N215" s="4"/>
      <c r="O215" s="4"/>
      <c r="P215" s="4"/>
      <c r="Q215" s="4"/>
      <c r="R215" s="4"/>
      <c r="S215" s="4"/>
    </row>
    <row r="216" spans="1:19" x14ac:dyDescent="0.25">
      <c r="A216" s="3">
        <v>215</v>
      </c>
      <c r="B216" s="4"/>
      <c r="C216" s="4"/>
      <c r="D216" s="9"/>
      <c r="E216" s="4"/>
      <c r="F216" s="4"/>
      <c r="G216" s="4"/>
      <c r="H216" s="9"/>
      <c r="I216" s="4"/>
      <c r="J216" s="4"/>
      <c r="K216" s="4"/>
      <c r="L216" s="4"/>
      <c r="M216" s="4"/>
      <c r="N216" s="4"/>
      <c r="O216" s="4"/>
      <c r="P216" s="4"/>
      <c r="Q216" s="4"/>
      <c r="R216" s="4"/>
      <c r="S216" s="4"/>
    </row>
    <row r="217" spans="1:19" x14ac:dyDescent="0.25">
      <c r="A217" s="3">
        <v>216</v>
      </c>
      <c r="B217" s="4"/>
      <c r="C217" s="4"/>
      <c r="D217" s="9"/>
      <c r="E217" s="4"/>
      <c r="F217" s="4"/>
      <c r="G217" s="4"/>
      <c r="H217" s="9"/>
      <c r="I217" s="4"/>
      <c r="J217" s="4"/>
      <c r="K217" s="4"/>
      <c r="L217" s="4"/>
      <c r="M217" s="4"/>
      <c r="N217" s="4"/>
      <c r="O217" s="4"/>
      <c r="P217" s="4"/>
      <c r="Q217" s="4"/>
      <c r="R217" s="4"/>
      <c r="S217" s="4"/>
    </row>
    <row r="218" spans="1:19" x14ac:dyDescent="0.25">
      <c r="A218" s="3">
        <v>217</v>
      </c>
      <c r="B218" s="4"/>
      <c r="C218" s="4"/>
      <c r="D218" s="9"/>
      <c r="E218" s="4"/>
      <c r="F218" s="4"/>
      <c r="G218" s="4"/>
      <c r="H218" s="9"/>
      <c r="I218" s="4"/>
      <c r="J218" s="4"/>
      <c r="K218" s="4"/>
      <c r="L218" s="4"/>
      <c r="M218" s="4"/>
      <c r="N218" s="4"/>
      <c r="O218" s="4"/>
      <c r="P218" s="4"/>
      <c r="Q218" s="4"/>
      <c r="R218" s="4"/>
      <c r="S218" s="4"/>
    </row>
    <row r="219" spans="1:19" x14ac:dyDescent="0.25">
      <c r="A219" s="3">
        <v>218</v>
      </c>
      <c r="B219" s="4"/>
      <c r="C219" s="4"/>
      <c r="D219" s="9"/>
      <c r="E219" s="4"/>
      <c r="F219" s="4"/>
      <c r="G219" s="4"/>
      <c r="H219" s="9"/>
      <c r="I219" s="4"/>
      <c r="J219" s="4"/>
      <c r="K219" s="4"/>
      <c r="L219" s="4"/>
      <c r="M219" s="4"/>
      <c r="N219" s="4"/>
      <c r="O219" s="4"/>
      <c r="P219" s="4"/>
      <c r="Q219" s="4"/>
      <c r="R219" s="4"/>
      <c r="S219" s="4"/>
    </row>
    <row r="220" spans="1:19" x14ac:dyDescent="0.25">
      <c r="A220" s="3">
        <v>219</v>
      </c>
      <c r="B220" s="4"/>
      <c r="C220" s="4"/>
      <c r="D220" s="9"/>
      <c r="E220" s="4"/>
      <c r="F220" s="4"/>
      <c r="G220" s="4"/>
      <c r="H220" s="9"/>
      <c r="I220" s="4"/>
      <c r="J220" s="4"/>
      <c r="K220" s="4"/>
      <c r="L220" s="4"/>
      <c r="M220" s="4"/>
      <c r="N220" s="4"/>
      <c r="O220" s="4"/>
      <c r="P220" s="4"/>
      <c r="Q220" s="4"/>
      <c r="R220" s="4"/>
      <c r="S220" s="4"/>
    </row>
    <row r="221" spans="1:19" x14ac:dyDescent="0.25">
      <c r="A221" s="3">
        <v>220</v>
      </c>
      <c r="B221" s="4"/>
      <c r="C221" s="4"/>
      <c r="D221" s="9"/>
      <c r="E221" s="4"/>
      <c r="F221" s="4"/>
      <c r="G221" s="4"/>
      <c r="H221" s="9"/>
      <c r="I221" s="4"/>
      <c r="J221" s="4"/>
      <c r="K221" s="4"/>
      <c r="L221" s="4"/>
      <c r="M221" s="4"/>
      <c r="N221" s="4"/>
      <c r="O221" s="4"/>
      <c r="P221" s="4"/>
      <c r="Q221" s="4"/>
      <c r="R221" s="4"/>
      <c r="S221" s="4"/>
    </row>
    <row r="222" spans="1:19" x14ac:dyDescent="0.25">
      <c r="A222" s="3">
        <v>221</v>
      </c>
      <c r="B222" s="4"/>
      <c r="C222" s="4"/>
      <c r="D222" s="9"/>
      <c r="E222" s="4"/>
      <c r="F222" s="4"/>
      <c r="G222" s="4"/>
      <c r="H222" s="9"/>
      <c r="I222" s="4"/>
      <c r="J222" s="4"/>
      <c r="K222" s="4"/>
      <c r="L222" s="4"/>
      <c r="M222" s="4"/>
      <c r="N222" s="4"/>
      <c r="O222" s="4"/>
      <c r="P222" s="4"/>
      <c r="Q222" s="4"/>
      <c r="R222" s="4"/>
      <c r="S222" s="4"/>
    </row>
    <row r="223" spans="1:19" x14ac:dyDescent="0.25">
      <c r="A223" s="3">
        <v>222</v>
      </c>
      <c r="B223" s="4"/>
      <c r="C223" s="4"/>
      <c r="D223" s="9"/>
      <c r="E223" s="4"/>
      <c r="F223" s="4"/>
      <c r="G223" s="4"/>
      <c r="H223" s="9"/>
      <c r="I223" s="4"/>
      <c r="J223" s="4"/>
      <c r="K223" s="4"/>
      <c r="L223" s="4"/>
      <c r="M223" s="4"/>
      <c r="N223" s="4"/>
      <c r="O223" s="4"/>
      <c r="P223" s="4"/>
      <c r="Q223" s="4"/>
      <c r="R223" s="4"/>
      <c r="S223" s="4"/>
    </row>
    <row r="224" spans="1:19" x14ac:dyDescent="0.25">
      <c r="A224" s="3">
        <v>223</v>
      </c>
      <c r="B224" s="4"/>
      <c r="C224" s="4"/>
      <c r="D224" s="9"/>
      <c r="E224" s="4"/>
      <c r="F224" s="4"/>
      <c r="G224" s="4"/>
      <c r="H224" s="9"/>
      <c r="I224" s="4"/>
      <c r="J224" s="4"/>
      <c r="K224" s="4"/>
      <c r="L224" s="4"/>
      <c r="M224" s="4"/>
      <c r="N224" s="4"/>
      <c r="O224" s="4"/>
      <c r="P224" s="4"/>
      <c r="Q224" s="4"/>
      <c r="R224" s="4"/>
      <c r="S224" s="4"/>
    </row>
    <row r="225" spans="1:19" x14ac:dyDescent="0.25">
      <c r="A225" s="3">
        <v>224</v>
      </c>
      <c r="B225" s="4"/>
      <c r="C225" s="4"/>
      <c r="D225" s="9"/>
      <c r="E225" s="4"/>
      <c r="F225" s="4"/>
      <c r="G225" s="4"/>
      <c r="H225" s="9"/>
      <c r="I225" s="4"/>
      <c r="J225" s="4"/>
      <c r="K225" s="4"/>
      <c r="L225" s="4"/>
      <c r="M225" s="4"/>
      <c r="N225" s="4"/>
      <c r="O225" s="4"/>
      <c r="P225" s="4"/>
      <c r="Q225" s="4"/>
      <c r="R225" s="4"/>
      <c r="S225" s="4"/>
    </row>
    <row r="226" spans="1:19" x14ac:dyDescent="0.25">
      <c r="A226" s="3">
        <v>225</v>
      </c>
      <c r="B226" s="4"/>
      <c r="C226" s="4"/>
      <c r="D226" s="9"/>
      <c r="E226" s="4"/>
      <c r="F226" s="4"/>
      <c r="G226" s="4"/>
      <c r="H226" s="9"/>
      <c r="I226" s="4"/>
      <c r="J226" s="4"/>
      <c r="K226" s="4"/>
      <c r="L226" s="4"/>
      <c r="M226" s="4"/>
      <c r="N226" s="4"/>
      <c r="O226" s="4"/>
      <c r="P226" s="4"/>
      <c r="Q226" s="4"/>
      <c r="R226" s="4"/>
      <c r="S226" s="4"/>
    </row>
    <row r="227" spans="1:19" x14ac:dyDescent="0.25">
      <c r="A227" s="3">
        <v>226</v>
      </c>
      <c r="B227" s="4"/>
      <c r="C227" s="4"/>
      <c r="D227" s="9"/>
      <c r="E227" s="4"/>
      <c r="F227" s="4"/>
      <c r="G227" s="4"/>
      <c r="H227" s="9"/>
      <c r="I227" s="4"/>
      <c r="J227" s="4"/>
      <c r="K227" s="4"/>
      <c r="L227" s="4"/>
      <c r="M227" s="4"/>
      <c r="N227" s="4"/>
      <c r="O227" s="4"/>
      <c r="P227" s="4"/>
      <c r="Q227" s="4"/>
      <c r="R227" s="4"/>
      <c r="S227" s="4"/>
    </row>
    <row r="228" spans="1:19" x14ac:dyDescent="0.25">
      <c r="A228" s="3">
        <v>227</v>
      </c>
      <c r="B228" s="4"/>
      <c r="C228" s="4"/>
      <c r="D228" s="9"/>
      <c r="E228" s="4"/>
      <c r="F228" s="4"/>
      <c r="G228" s="4"/>
      <c r="H228" s="9"/>
      <c r="I228" s="4"/>
      <c r="J228" s="4"/>
      <c r="K228" s="4"/>
      <c r="L228" s="4"/>
      <c r="M228" s="4"/>
      <c r="N228" s="4"/>
      <c r="O228" s="4"/>
      <c r="P228" s="4"/>
      <c r="Q228" s="4"/>
      <c r="R228" s="4"/>
      <c r="S228" s="4"/>
    </row>
    <row r="229" spans="1:19" x14ac:dyDescent="0.25">
      <c r="A229" s="3">
        <v>228</v>
      </c>
      <c r="B229" s="4"/>
      <c r="C229" s="4"/>
      <c r="D229" s="9"/>
      <c r="E229" s="4"/>
      <c r="F229" s="4"/>
      <c r="G229" s="4"/>
      <c r="H229" s="9"/>
      <c r="I229" s="4"/>
      <c r="J229" s="4"/>
      <c r="K229" s="4"/>
      <c r="L229" s="4"/>
      <c r="M229" s="4"/>
      <c r="N229" s="4"/>
      <c r="O229" s="4"/>
      <c r="P229" s="4"/>
      <c r="Q229" s="4"/>
      <c r="R229" s="4"/>
      <c r="S229" s="4"/>
    </row>
    <row r="230" spans="1:19" x14ac:dyDescent="0.25">
      <c r="A230" s="3">
        <v>229</v>
      </c>
      <c r="B230" s="4"/>
      <c r="C230" s="4"/>
      <c r="D230" s="9"/>
      <c r="E230" s="4"/>
      <c r="F230" s="4"/>
      <c r="G230" s="4"/>
      <c r="H230" s="9"/>
      <c r="I230" s="4"/>
      <c r="J230" s="4"/>
      <c r="K230" s="4"/>
      <c r="L230" s="4"/>
      <c r="M230" s="4"/>
      <c r="N230" s="4"/>
      <c r="O230" s="4"/>
      <c r="P230" s="4"/>
      <c r="Q230" s="4"/>
      <c r="R230" s="4"/>
      <c r="S230" s="4"/>
    </row>
    <row r="231" spans="1:19" x14ac:dyDescent="0.25">
      <c r="A231" s="3">
        <v>230</v>
      </c>
      <c r="B231" s="4"/>
      <c r="C231" s="4"/>
      <c r="D231" s="9"/>
      <c r="E231" s="4"/>
      <c r="F231" s="4"/>
      <c r="G231" s="4"/>
      <c r="H231" s="9"/>
      <c r="I231" s="4"/>
      <c r="J231" s="4"/>
      <c r="K231" s="4"/>
      <c r="L231" s="4"/>
      <c r="M231" s="4"/>
      <c r="N231" s="4"/>
      <c r="O231" s="4"/>
      <c r="P231" s="4"/>
      <c r="Q231" s="4"/>
      <c r="R231" s="4"/>
      <c r="S231" s="4"/>
    </row>
    <row r="232" spans="1:19" x14ac:dyDescent="0.25">
      <c r="A232" s="3">
        <v>231</v>
      </c>
      <c r="B232" s="4"/>
      <c r="C232" s="4"/>
      <c r="D232" s="9"/>
      <c r="E232" s="4"/>
      <c r="F232" s="4"/>
      <c r="G232" s="4"/>
      <c r="H232" s="9"/>
      <c r="I232" s="4"/>
      <c r="J232" s="4"/>
      <c r="K232" s="4"/>
      <c r="L232" s="4"/>
      <c r="M232" s="4"/>
      <c r="N232" s="4"/>
      <c r="O232" s="4"/>
      <c r="P232" s="4"/>
      <c r="Q232" s="4"/>
      <c r="R232" s="4"/>
      <c r="S232" s="4"/>
    </row>
    <row r="233" spans="1:19" x14ac:dyDescent="0.25">
      <c r="A233" s="3">
        <v>232</v>
      </c>
      <c r="B233" s="4"/>
      <c r="C233" s="4"/>
      <c r="D233" s="9"/>
      <c r="E233" s="4"/>
      <c r="F233" s="4"/>
      <c r="G233" s="4"/>
      <c r="H233" s="9"/>
      <c r="I233" s="4"/>
      <c r="J233" s="4"/>
      <c r="K233" s="4"/>
      <c r="L233" s="4"/>
      <c r="M233" s="4"/>
      <c r="N233" s="4"/>
      <c r="O233" s="4"/>
      <c r="P233" s="4"/>
      <c r="Q233" s="4"/>
      <c r="R233" s="4"/>
      <c r="S233" s="4"/>
    </row>
    <row r="234" spans="1:19" x14ac:dyDescent="0.25">
      <c r="A234" s="3">
        <v>233</v>
      </c>
      <c r="B234" s="4"/>
      <c r="C234" s="4"/>
      <c r="D234" s="9"/>
      <c r="E234" s="4"/>
      <c r="F234" s="4"/>
      <c r="G234" s="4"/>
      <c r="H234" s="9"/>
      <c r="I234" s="4"/>
      <c r="J234" s="4"/>
      <c r="K234" s="4"/>
      <c r="L234" s="4"/>
      <c r="M234" s="4"/>
      <c r="N234" s="4"/>
      <c r="O234" s="4"/>
      <c r="P234" s="4"/>
      <c r="Q234" s="4"/>
      <c r="R234" s="4"/>
      <c r="S234" s="4"/>
    </row>
    <row r="235" spans="1:19" x14ac:dyDescent="0.25">
      <c r="A235" s="3">
        <v>234</v>
      </c>
      <c r="B235" s="4"/>
      <c r="C235" s="4"/>
      <c r="D235" s="9"/>
      <c r="E235" s="4"/>
      <c r="F235" s="4"/>
      <c r="G235" s="4"/>
      <c r="H235" s="9"/>
      <c r="I235" s="4"/>
      <c r="J235" s="4"/>
      <c r="K235" s="4"/>
      <c r="L235" s="4"/>
      <c r="M235" s="4"/>
      <c r="N235" s="4"/>
      <c r="O235" s="4"/>
      <c r="P235" s="4"/>
      <c r="Q235" s="4"/>
      <c r="R235" s="4"/>
      <c r="S235" s="4"/>
    </row>
    <row r="236" spans="1:19" x14ac:dyDescent="0.25">
      <c r="A236" s="3">
        <v>235</v>
      </c>
      <c r="B236" s="4"/>
      <c r="C236" s="4"/>
      <c r="D236" s="9"/>
      <c r="E236" s="4"/>
      <c r="F236" s="4"/>
      <c r="G236" s="4"/>
      <c r="H236" s="9"/>
      <c r="I236" s="4"/>
      <c r="J236" s="4"/>
      <c r="K236" s="4"/>
      <c r="L236" s="4"/>
      <c r="M236" s="4"/>
      <c r="N236" s="4"/>
      <c r="O236" s="4"/>
      <c r="P236" s="4"/>
      <c r="Q236" s="4"/>
      <c r="R236" s="4"/>
      <c r="S236" s="4"/>
    </row>
    <row r="237" spans="1:19" x14ac:dyDescent="0.25">
      <c r="A237" s="3">
        <v>236</v>
      </c>
      <c r="B237" s="4"/>
      <c r="C237" s="4"/>
      <c r="D237" s="9"/>
      <c r="E237" s="4"/>
      <c r="F237" s="4"/>
      <c r="G237" s="4"/>
      <c r="H237" s="9"/>
      <c r="I237" s="4"/>
      <c r="J237" s="4"/>
      <c r="K237" s="4"/>
      <c r="L237" s="4"/>
      <c r="M237" s="4"/>
      <c r="N237" s="4"/>
      <c r="O237" s="4"/>
      <c r="P237" s="4"/>
      <c r="Q237" s="4"/>
      <c r="R237" s="4"/>
      <c r="S237" s="4"/>
    </row>
    <row r="238" spans="1:19" x14ac:dyDescent="0.25">
      <c r="A238" s="3">
        <v>237</v>
      </c>
      <c r="B238" s="4"/>
      <c r="C238" s="4"/>
      <c r="D238" s="9"/>
      <c r="E238" s="4"/>
      <c r="F238" s="4"/>
      <c r="G238" s="4"/>
      <c r="H238" s="9"/>
      <c r="I238" s="4"/>
      <c r="J238" s="4"/>
      <c r="K238" s="4"/>
      <c r="L238" s="4"/>
      <c r="M238" s="4"/>
      <c r="N238" s="4"/>
      <c r="O238" s="4"/>
      <c r="P238" s="4"/>
      <c r="Q238" s="4"/>
      <c r="R238" s="4"/>
      <c r="S238" s="4"/>
    </row>
    <row r="239" spans="1:19" x14ac:dyDescent="0.25">
      <c r="A239" s="3">
        <v>238</v>
      </c>
      <c r="B239" s="4"/>
      <c r="C239" s="4"/>
      <c r="D239" s="9"/>
      <c r="E239" s="4"/>
      <c r="F239" s="4"/>
      <c r="G239" s="4"/>
      <c r="H239" s="9"/>
      <c r="I239" s="4"/>
      <c r="J239" s="4"/>
      <c r="K239" s="4"/>
      <c r="L239" s="4"/>
      <c r="M239" s="4"/>
      <c r="N239" s="4"/>
      <c r="O239" s="4"/>
      <c r="P239" s="4"/>
      <c r="Q239" s="4"/>
      <c r="R239" s="4"/>
      <c r="S239" s="4"/>
    </row>
    <row r="240" spans="1:19" x14ac:dyDescent="0.25">
      <c r="A240" s="3">
        <v>239</v>
      </c>
      <c r="B240" s="4"/>
      <c r="C240" s="4"/>
      <c r="D240" s="9"/>
      <c r="E240" s="4"/>
      <c r="F240" s="4"/>
      <c r="G240" s="4"/>
      <c r="H240" s="9"/>
      <c r="I240" s="4"/>
      <c r="J240" s="4"/>
      <c r="K240" s="4"/>
      <c r="L240" s="4"/>
      <c r="M240" s="4"/>
      <c r="N240" s="4"/>
      <c r="O240" s="4"/>
      <c r="P240" s="4"/>
      <c r="Q240" s="4"/>
      <c r="R240" s="4"/>
      <c r="S240" s="4"/>
    </row>
    <row r="241" spans="1:19" x14ac:dyDescent="0.25">
      <c r="A241" s="3">
        <v>240</v>
      </c>
      <c r="B241" s="4"/>
      <c r="C241" s="4"/>
      <c r="D241" s="9"/>
      <c r="E241" s="4"/>
      <c r="F241" s="4"/>
      <c r="G241" s="4"/>
      <c r="H241" s="9"/>
      <c r="I241" s="4"/>
      <c r="J241" s="4"/>
      <c r="K241" s="4"/>
      <c r="L241" s="4"/>
      <c r="M241" s="4"/>
      <c r="N241" s="4"/>
      <c r="O241" s="4"/>
      <c r="P241" s="4"/>
      <c r="Q241" s="4"/>
      <c r="R241" s="4"/>
      <c r="S241" s="4"/>
    </row>
    <row r="242" spans="1:19" x14ac:dyDescent="0.25">
      <c r="A242" s="3">
        <v>241</v>
      </c>
      <c r="B242" s="4"/>
      <c r="C242" s="4"/>
      <c r="D242" s="9"/>
      <c r="E242" s="4"/>
      <c r="F242" s="4"/>
      <c r="G242" s="4"/>
      <c r="H242" s="9"/>
      <c r="I242" s="4"/>
      <c r="J242" s="4"/>
      <c r="K242" s="4"/>
      <c r="L242" s="4"/>
      <c r="M242" s="4"/>
      <c r="N242" s="4"/>
      <c r="O242" s="4"/>
      <c r="P242" s="4"/>
      <c r="Q242" s="4"/>
      <c r="R242" s="4"/>
      <c r="S242" s="4"/>
    </row>
    <row r="243" spans="1:19" x14ac:dyDescent="0.25">
      <c r="A243" s="3">
        <v>242</v>
      </c>
      <c r="B243" s="4"/>
      <c r="C243" s="4"/>
      <c r="D243" s="9"/>
      <c r="E243" s="4"/>
      <c r="F243" s="4"/>
      <c r="G243" s="4"/>
      <c r="H243" s="9"/>
      <c r="I243" s="4"/>
      <c r="J243" s="4"/>
      <c r="K243" s="4"/>
      <c r="L243" s="4"/>
      <c r="M243" s="4"/>
      <c r="N243" s="4"/>
      <c r="O243" s="4"/>
      <c r="P243" s="4"/>
      <c r="Q243" s="4"/>
      <c r="R243" s="4"/>
      <c r="S243" s="4"/>
    </row>
    <row r="244" spans="1:19" x14ac:dyDescent="0.25">
      <c r="A244" s="3">
        <v>243</v>
      </c>
      <c r="B244" s="4"/>
      <c r="C244" s="4"/>
      <c r="D244" s="9"/>
      <c r="E244" s="4"/>
      <c r="F244" s="4"/>
      <c r="G244" s="4"/>
      <c r="H244" s="9"/>
      <c r="I244" s="4"/>
      <c r="J244" s="4"/>
      <c r="K244" s="4"/>
      <c r="L244" s="4"/>
      <c r="M244" s="4"/>
      <c r="N244" s="4"/>
      <c r="O244" s="4"/>
      <c r="P244" s="4"/>
      <c r="Q244" s="4"/>
      <c r="R244" s="4"/>
      <c r="S244" s="4"/>
    </row>
    <row r="245" spans="1:19" x14ac:dyDescent="0.25">
      <c r="A245" s="3">
        <v>244</v>
      </c>
      <c r="B245" s="4"/>
      <c r="C245" s="4"/>
      <c r="D245" s="9"/>
      <c r="E245" s="4"/>
      <c r="F245" s="4"/>
      <c r="G245" s="4"/>
      <c r="H245" s="9"/>
      <c r="I245" s="4"/>
      <c r="J245" s="4"/>
      <c r="K245" s="4"/>
      <c r="L245" s="4"/>
      <c r="M245" s="4"/>
      <c r="N245" s="4"/>
      <c r="O245" s="4"/>
      <c r="P245" s="4"/>
      <c r="Q245" s="4"/>
      <c r="R245" s="4"/>
      <c r="S245" s="4"/>
    </row>
    <row r="246" spans="1:19" x14ac:dyDescent="0.25">
      <c r="A246" s="3">
        <v>245</v>
      </c>
      <c r="B246" s="4"/>
      <c r="C246" s="4"/>
      <c r="D246" s="9"/>
      <c r="E246" s="4"/>
      <c r="F246" s="4"/>
      <c r="G246" s="4"/>
      <c r="H246" s="9"/>
      <c r="I246" s="4"/>
      <c r="J246" s="4"/>
      <c r="K246" s="4"/>
      <c r="L246" s="4"/>
      <c r="M246" s="4"/>
      <c r="N246" s="4"/>
      <c r="O246" s="4"/>
      <c r="P246" s="4"/>
      <c r="Q246" s="4"/>
      <c r="R246" s="4"/>
      <c r="S246" s="4"/>
    </row>
    <row r="247" spans="1:19" x14ac:dyDescent="0.25">
      <c r="A247" s="3">
        <v>246</v>
      </c>
      <c r="B247" s="4"/>
      <c r="C247" s="4"/>
      <c r="D247" s="9"/>
      <c r="E247" s="4"/>
      <c r="F247" s="4"/>
      <c r="G247" s="4"/>
      <c r="H247" s="9"/>
      <c r="I247" s="4"/>
      <c r="J247" s="4"/>
      <c r="K247" s="4"/>
      <c r="L247" s="4"/>
      <c r="M247" s="4"/>
      <c r="N247" s="4"/>
      <c r="O247" s="4"/>
      <c r="P247" s="4"/>
      <c r="Q247" s="4"/>
      <c r="R247" s="4"/>
      <c r="S247" s="4"/>
    </row>
    <row r="248" spans="1:19" x14ac:dyDescent="0.25">
      <c r="A248" s="3">
        <v>247</v>
      </c>
      <c r="B248" s="4"/>
      <c r="C248" s="4"/>
      <c r="D248" s="9"/>
      <c r="E248" s="4"/>
      <c r="F248" s="4"/>
      <c r="G248" s="4"/>
      <c r="H248" s="9"/>
      <c r="I248" s="4"/>
      <c r="J248" s="4"/>
      <c r="K248" s="4"/>
      <c r="L248" s="4"/>
      <c r="M248" s="4"/>
      <c r="N248" s="4"/>
      <c r="O248" s="4"/>
      <c r="P248" s="4"/>
      <c r="Q248" s="4"/>
      <c r="R248" s="4"/>
      <c r="S248" s="4"/>
    </row>
    <row r="249" spans="1:19" x14ac:dyDescent="0.25">
      <c r="A249" s="3">
        <v>248</v>
      </c>
      <c r="B249" s="4"/>
      <c r="C249" s="4"/>
      <c r="D249" s="9"/>
      <c r="E249" s="4"/>
      <c r="F249" s="4"/>
      <c r="G249" s="4"/>
      <c r="H249" s="9"/>
      <c r="I249" s="4"/>
      <c r="J249" s="4"/>
      <c r="K249" s="4"/>
      <c r="L249" s="4"/>
      <c r="M249" s="4"/>
      <c r="N249" s="4"/>
      <c r="O249" s="4"/>
      <c r="P249" s="4"/>
      <c r="Q249" s="4"/>
      <c r="R249" s="4"/>
      <c r="S249" s="4"/>
    </row>
    <row r="250" spans="1:19" x14ac:dyDescent="0.25">
      <c r="A250" s="3">
        <v>249</v>
      </c>
      <c r="B250" s="4"/>
      <c r="C250" s="4"/>
      <c r="D250" s="9"/>
      <c r="E250" s="4"/>
      <c r="F250" s="4"/>
      <c r="G250" s="4"/>
      <c r="H250" s="9"/>
      <c r="I250" s="4"/>
      <c r="J250" s="4"/>
      <c r="K250" s="4"/>
      <c r="L250" s="4"/>
      <c r="M250" s="4"/>
      <c r="N250" s="4"/>
      <c r="O250" s="4"/>
      <c r="P250" s="4"/>
      <c r="Q250" s="4"/>
      <c r="R250" s="4"/>
      <c r="S250" s="4"/>
    </row>
    <row r="251" spans="1:19" x14ac:dyDescent="0.25">
      <c r="A251" s="3">
        <v>250</v>
      </c>
      <c r="B251" s="4"/>
      <c r="C251" s="4"/>
      <c r="D251" s="9"/>
      <c r="E251" s="4"/>
      <c r="F251" s="4"/>
      <c r="G251" s="4"/>
      <c r="H251" s="9"/>
      <c r="I251" s="4"/>
      <c r="J251" s="4"/>
      <c r="K251" s="4"/>
      <c r="L251" s="4"/>
      <c r="M251" s="4"/>
      <c r="N251" s="4"/>
      <c r="O251" s="4"/>
      <c r="P251" s="4"/>
      <c r="Q251" s="4"/>
      <c r="R251" s="4"/>
      <c r="S251" s="4"/>
    </row>
    <row r="252" spans="1:19" x14ac:dyDescent="0.25">
      <c r="A252" s="3">
        <v>251</v>
      </c>
      <c r="B252" s="4"/>
      <c r="C252" s="4"/>
      <c r="D252" s="9"/>
      <c r="E252" s="4"/>
      <c r="F252" s="4"/>
      <c r="G252" s="4"/>
      <c r="H252" s="9"/>
      <c r="I252" s="4"/>
      <c r="J252" s="4"/>
      <c r="K252" s="4"/>
      <c r="L252" s="4"/>
      <c r="M252" s="4"/>
      <c r="N252" s="4"/>
      <c r="O252" s="4"/>
      <c r="P252" s="4"/>
      <c r="Q252" s="4"/>
      <c r="R252" s="4"/>
      <c r="S252" s="4"/>
    </row>
    <row r="253" spans="1:19" x14ac:dyDescent="0.25">
      <c r="A253" s="3">
        <v>252</v>
      </c>
      <c r="B253" s="4"/>
      <c r="C253" s="4"/>
      <c r="D253" s="9"/>
      <c r="E253" s="4"/>
      <c r="F253" s="4"/>
      <c r="G253" s="4"/>
      <c r="H253" s="9"/>
      <c r="I253" s="4"/>
      <c r="J253" s="4"/>
      <c r="K253" s="4"/>
      <c r="L253" s="4"/>
      <c r="M253" s="4"/>
      <c r="N253" s="4"/>
      <c r="O253" s="4"/>
      <c r="P253" s="4"/>
      <c r="Q253" s="4"/>
      <c r="R253" s="4"/>
      <c r="S253" s="4"/>
    </row>
    <row r="254" spans="1:19" x14ac:dyDescent="0.25">
      <c r="A254" s="3">
        <v>253</v>
      </c>
      <c r="B254" s="4"/>
      <c r="C254" s="4"/>
      <c r="D254" s="9"/>
      <c r="E254" s="4"/>
      <c r="F254" s="4"/>
      <c r="G254" s="4"/>
      <c r="H254" s="9"/>
      <c r="I254" s="4"/>
      <c r="J254" s="4"/>
      <c r="K254" s="4"/>
      <c r="L254" s="4"/>
      <c r="M254" s="4"/>
      <c r="N254" s="4"/>
      <c r="O254" s="4"/>
      <c r="P254" s="4"/>
      <c r="Q254" s="4"/>
      <c r="R254" s="4"/>
      <c r="S254" s="4"/>
    </row>
    <row r="255" spans="1:19" x14ac:dyDescent="0.25">
      <c r="A255" s="3">
        <v>254</v>
      </c>
      <c r="B255" s="4"/>
      <c r="C255" s="4"/>
      <c r="D255" s="9"/>
      <c r="E255" s="4"/>
      <c r="F255" s="4"/>
      <c r="G255" s="4"/>
      <c r="H255" s="9"/>
      <c r="I255" s="4"/>
      <c r="J255" s="4"/>
      <c r="K255" s="4"/>
      <c r="L255" s="4"/>
      <c r="M255" s="4"/>
      <c r="N255" s="4"/>
      <c r="O255" s="4"/>
      <c r="P255" s="4"/>
      <c r="Q255" s="4"/>
      <c r="R255" s="4"/>
      <c r="S255" s="4"/>
    </row>
    <row r="256" spans="1:19" x14ac:dyDescent="0.25">
      <c r="A256" s="3">
        <v>255</v>
      </c>
      <c r="B256" s="4"/>
      <c r="C256" s="4"/>
      <c r="D256" s="9"/>
      <c r="E256" s="4"/>
      <c r="F256" s="4"/>
      <c r="G256" s="4"/>
      <c r="H256" s="9"/>
      <c r="I256" s="4"/>
      <c r="J256" s="4"/>
      <c r="K256" s="4"/>
      <c r="L256" s="4"/>
      <c r="M256" s="4"/>
      <c r="N256" s="4"/>
      <c r="O256" s="4"/>
      <c r="P256" s="4"/>
      <c r="Q256" s="4"/>
      <c r="R256" s="4"/>
      <c r="S256" s="4"/>
    </row>
    <row r="257" spans="1:19" x14ac:dyDescent="0.25">
      <c r="A257" s="3">
        <v>256</v>
      </c>
      <c r="B257" s="4"/>
      <c r="C257" s="4"/>
      <c r="D257" s="9"/>
      <c r="E257" s="4"/>
      <c r="F257" s="4"/>
      <c r="G257" s="4"/>
      <c r="H257" s="9"/>
      <c r="I257" s="4"/>
      <c r="J257" s="4"/>
      <c r="K257" s="4"/>
      <c r="L257" s="4"/>
      <c r="M257" s="4"/>
      <c r="N257" s="4"/>
      <c r="O257" s="4"/>
      <c r="P257" s="4"/>
      <c r="Q257" s="4"/>
      <c r="R257" s="4"/>
      <c r="S257" s="4"/>
    </row>
    <row r="258" spans="1:19" x14ac:dyDescent="0.25">
      <c r="A258" s="3">
        <v>257</v>
      </c>
      <c r="B258" s="4"/>
      <c r="C258" s="4"/>
      <c r="D258" s="9"/>
      <c r="E258" s="4"/>
      <c r="F258" s="4"/>
      <c r="G258" s="4"/>
      <c r="H258" s="9"/>
      <c r="I258" s="4"/>
      <c r="J258" s="4"/>
      <c r="K258" s="4"/>
      <c r="L258" s="4"/>
      <c r="M258" s="4"/>
      <c r="N258" s="4"/>
      <c r="O258" s="4"/>
      <c r="P258" s="4"/>
      <c r="Q258" s="4"/>
      <c r="R258" s="4"/>
      <c r="S258" s="4"/>
    </row>
    <row r="259" spans="1:19" x14ac:dyDescent="0.25">
      <c r="A259" s="3">
        <v>258</v>
      </c>
      <c r="B259" s="4"/>
      <c r="C259" s="4"/>
      <c r="D259" s="9"/>
      <c r="E259" s="4"/>
      <c r="F259" s="4"/>
      <c r="G259" s="4"/>
      <c r="H259" s="9"/>
      <c r="I259" s="4"/>
      <c r="J259" s="4"/>
      <c r="K259" s="4"/>
      <c r="L259" s="4"/>
      <c r="M259" s="4"/>
      <c r="N259" s="4"/>
      <c r="O259" s="4"/>
      <c r="P259" s="4"/>
      <c r="Q259" s="4"/>
      <c r="R259" s="4"/>
      <c r="S259" s="4"/>
    </row>
    <row r="260" spans="1:19" x14ac:dyDescent="0.25">
      <c r="A260" s="3">
        <v>259</v>
      </c>
      <c r="B260" s="4"/>
      <c r="C260" s="4"/>
      <c r="D260" s="9"/>
      <c r="E260" s="4"/>
      <c r="F260" s="4"/>
      <c r="G260" s="4"/>
      <c r="H260" s="9"/>
      <c r="I260" s="4"/>
      <c r="J260" s="4"/>
      <c r="K260" s="4"/>
      <c r="L260" s="4"/>
      <c r="M260" s="4"/>
      <c r="N260" s="4"/>
      <c r="O260" s="4"/>
      <c r="P260" s="4"/>
      <c r="Q260" s="4"/>
      <c r="R260" s="4"/>
      <c r="S260" s="4"/>
    </row>
    <row r="261" spans="1:19" x14ac:dyDescent="0.25">
      <c r="A261" s="3">
        <v>260</v>
      </c>
      <c r="B261" s="4"/>
      <c r="C261" s="4"/>
      <c r="D261" s="9"/>
      <c r="E261" s="4"/>
      <c r="F261" s="4"/>
      <c r="G261" s="4"/>
      <c r="H261" s="9"/>
      <c r="I261" s="4"/>
      <c r="J261" s="4"/>
      <c r="K261" s="4"/>
      <c r="L261" s="4"/>
      <c r="M261" s="4"/>
      <c r="N261" s="4"/>
      <c r="O261" s="4"/>
      <c r="P261" s="4"/>
      <c r="Q261" s="4"/>
      <c r="R261" s="4"/>
      <c r="S261" s="4"/>
    </row>
    <row r="262" spans="1:19" x14ac:dyDescent="0.25">
      <c r="A262" s="3">
        <v>261</v>
      </c>
      <c r="B262" s="4"/>
      <c r="C262" s="4"/>
      <c r="D262" s="9"/>
      <c r="E262" s="4"/>
      <c r="F262" s="4"/>
      <c r="G262" s="4"/>
      <c r="H262" s="9"/>
      <c r="I262" s="4"/>
      <c r="J262" s="4"/>
      <c r="K262" s="4"/>
      <c r="L262" s="4"/>
      <c r="M262" s="4"/>
      <c r="N262" s="4"/>
      <c r="O262" s="4"/>
      <c r="P262" s="4"/>
      <c r="Q262" s="4"/>
      <c r="R262" s="4"/>
      <c r="S262" s="4"/>
    </row>
    <row r="263" spans="1:19" x14ac:dyDescent="0.25">
      <c r="A263" s="3">
        <v>262</v>
      </c>
      <c r="B263" s="4"/>
      <c r="C263" s="4"/>
      <c r="D263" s="9"/>
      <c r="E263" s="4"/>
      <c r="F263" s="4"/>
      <c r="G263" s="4"/>
      <c r="H263" s="9"/>
      <c r="I263" s="4"/>
      <c r="J263" s="4"/>
      <c r="K263" s="4"/>
      <c r="L263" s="4"/>
      <c r="M263" s="4"/>
      <c r="N263" s="4"/>
      <c r="O263" s="4"/>
      <c r="P263" s="4"/>
      <c r="Q263" s="4"/>
      <c r="R263" s="4"/>
      <c r="S263" s="4"/>
    </row>
    <row r="264" spans="1:19" x14ac:dyDescent="0.25">
      <c r="A264" s="3">
        <v>263</v>
      </c>
      <c r="B264" s="4"/>
      <c r="C264" s="4"/>
      <c r="D264" s="9"/>
      <c r="E264" s="4"/>
      <c r="F264" s="4"/>
      <c r="G264" s="4"/>
      <c r="H264" s="9"/>
      <c r="I264" s="4"/>
      <c r="J264" s="4"/>
      <c r="K264" s="4"/>
      <c r="L264" s="4"/>
      <c r="M264" s="4"/>
      <c r="N264" s="4"/>
      <c r="O264" s="4"/>
      <c r="P264" s="4"/>
      <c r="Q264" s="4"/>
      <c r="R264" s="4"/>
      <c r="S264" s="4"/>
    </row>
    <row r="265" spans="1:19" x14ac:dyDescent="0.25">
      <c r="A265" s="3">
        <v>264</v>
      </c>
      <c r="B265" s="4"/>
      <c r="C265" s="4"/>
      <c r="D265" s="9"/>
      <c r="E265" s="4"/>
      <c r="F265" s="4"/>
      <c r="G265" s="4"/>
      <c r="H265" s="9"/>
      <c r="I265" s="4"/>
      <c r="J265" s="4"/>
      <c r="K265" s="4"/>
      <c r="L265" s="4"/>
      <c r="M265" s="4"/>
      <c r="N265" s="4"/>
      <c r="O265" s="4"/>
      <c r="P265" s="4"/>
      <c r="Q265" s="4"/>
      <c r="R265" s="4"/>
      <c r="S265" s="4"/>
    </row>
    <row r="266" spans="1:19" x14ac:dyDescent="0.25">
      <c r="A266" s="3">
        <v>265</v>
      </c>
      <c r="B266" s="4"/>
      <c r="C266" s="4"/>
      <c r="D266" s="9"/>
      <c r="E266" s="4"/>
      <c r="F266" s="4"/>
      <c r="G266" s="4"/>
      <c r="H266" s="9"/>
      <c r="I266" s="4"/>
      <c r="J266" s="4"/>
      <c r="K266" s="4"/>
      <c r="L266" s="4"/>
      <c r="M266" s="4"/>
      <c r="N266" s="4"/>
      <c r="O266" s="4"/>
      <c r="P266" s="4"/>
      <c r="Q266" s="4"/>
      <c r="R266" s="4"/>
      <c r="S266" s="4"/>
    </row>
    <row r="267" spans="1:19" x14ac:dyDescent="0.25">
      <c r="A267" s="3">
        <v>266</v>
      </c>
      <c r="B267" s="4"/>
      <c r="C267" s="4"/>
      <c r="D267" s="9"/>
      <c r="E267" s="4"/>
      <c r="F267" s="4"/>
      <c r="G267" s="4"/>
      <c r="H267" s="9"/>
      <c r="I267" s="4"/>
      <c r="J267" s="4"/>
      <c r="K267" s="4"/>
      <c r="L267" s="4"/>
      <c r="M267" s="4"/>
      <c r="N267" s="4"/>
      <c r="O267" s="4"/>
      <c r="P267" s="4"/>
      <c r="Q267" s="4"/>
      <c r="R267" s="4"/>
      <c r="S267" s="4"/>
    </row>
    <row r="268" spans="1:19" x14ac:dyDescent="0.25">
      <c r="A268" s="3">
        <v>267</v>
      </c>
      <c r="B268" s="4"/>
      <c r="C268" s="4"/>
      <c r="D268" s="9"/>
      <c r="E268" s="4"/>
      <c r="F268" s="4"/>
      <c r="G268" s="4"/>
      <c r="H268" s="9"/>
      <c r="I268" s="4"/>
      <c r="J268" s="4"/>
      <c r="K268" s="4"/>
      <c r="L268" s="4"/>
      <c r="M268" s="4"/>
      <c r="N268" s="4"/>
      <c r="O268" s="4"/>
      <c r="P268" s="4"/>
      <c r="Q268" s="4"/>
      <c r="R268" s="4"/>
      <c r="S268" s="4"/>
    </row>
    <row r="269" spans="1:19" x14ac:dyDescent="0.25">
      <c r="A269" s="3">
        <v>268</v>
      </c>
      <c r="B269" s="4"/>
      <c r="C269" s="4"/>
      <c r="D269" s="9"/>
      <c r="E269" s="4"/>
      <c r="F269" s="4"/>
      <c r="G269" s="4"/>
      <c r="H269" s="9"/>
      <c r="I269" s="4"/>
      <c r="J269" s="4"/>
      <c r="K269" s="4"/>
      <c r="L269" s="4"/>
      <c r="M269" s="4"/>
      <c r="N269" s="4"/>
      <c r="O269" s="4"/>
      <c r="P269" s="4"/>
      <c r="Q269" s="4"/>
      <c r="R269" s="4"/>
      <c r="S269" s="4"/>
    </row>
    <row r="270" spans="1:19" x14ac:dyDescent="0.25">
      <c r="A270" s="3">
        <v>269</v>
      </c>
      <c r="B270" s="4"/>
      <c r="C270" s="4"/>
      <c r="D270" s="9"/>
      <c r="E270" s="4"/>
      <c r="F270" s="4"/>
      <c r="G270" s="4"/>
      <c r="H270" s="9"/>
      <c r="I270" s="4"/>
      <c r="J270" s="4"/>
      <c r="K270" s="4"/>
      <c r="L270" s="4"/>
      <c r="M270" s="4"/>
      <c r="N270" s="4"/>
      <c r="O270" s="4"/>
      <c r="P270" s="4"/>
      <c r="Q270" s="4"/>
      <c r="R270" s="4"/>
      <c r="S270" s="4"/>
    </row>
    <row r="271" spans="1:19" x14ac:dyDescent="0.25">
      <c r="A271" s="3">
        <v>270</v>
      </c>
      <c r="B271" s="4"/>
      <c r="C271" s="4"/>
      <c r="D271" s="9"/>
      <c r="E271" s="4"/>
      <c r="F271" s="4"/>
      <c r="G271" s="4"/>
      <c r="H271" s="9"/>
      <c r="I271" s="4"/>
      <c r="J271" s="4"/>
      <c r="K271" s="4"/>
      <c r="L271" s="4"/>
      <c r="M271" s="4"/>
      <c r="N271" s="4"/>
      <c r="O271" s="4"/>
      <c r="P271" s="4"/>
      <c r="Q271" s="4"/>
      <c r="R271" s="4"/>
      <c r="S271" s="4"/>
    </row>
    <row r="272" spans="1:19" x14ac:dyDescent="0.25">
      <c r="A272" s="3">
        <v>271</v>
      </c>
      <c r="B272" s="4"/>
      <c r="C272" s="4"/>
      <c r="D272" s="9"/>
      <c r="E272" s="4"/>
      <c r="F272" s="4"/>
      <c r="G272" s="4"/>
      <c r="H272" s="9"/>
      <c r="I272" s="4"/>
      <c r="J272" s="4"/>
      <c r="K272" s="4"/>
      <c r="L272" s="4"/>
      <c r="M272" s="4"/>
      <c r="N272" s="4"/>
      <c r="O272" s="4"/>
      <c r="P272" s="4"/>
      <c r="Q272" s="4"/>
      <c r="R272" s="4"/>
      <c r="S272" s="4"/>
    </row>
    <row r="273" spans="1:19" x14ac:dyDescent="0.25">
      <c r="A273" s="3">
        <v>272</v>
      </c>
      <c r="B273" s="4"/>
      <c r="C273" s="4"/>
      <c r="D273" s="9"/>
      <c r="E273" s="4"/>
      <c r="F273" s="4"/>
      <c r="G273" s="4"/>
      <c r="H273" s="9"/>
      <c r="I273" s="4"/>
      <c r="J273" s="4"/>
      <c r="K273" s="4"/>
      <c r="L273" s="4"/>
      <c r="M273" s="4"/>
      <c r="N273" s="4"/>
      <c r="O273" s="4"/>
      <c r="P273" s="4"/>
      <c r="Q273" s="4"/>
      <c r="R273" s="4"/>
      <c r="S273" s="4"/>
    </row>
    <row r="274" spans="1:19" x14ac:dyDescent="0.25">
      <c r="A274" s="3">
        <v>273</v>
      </c>
      <c r="B274" s="4"/>
      <c r="C274" s="4"/>
      <c r="D274" s="9"/>
      <c r="E274" s="4"/>
      <c r="F274" s="4"/>
      <c r="G274" s="4"/>
      <c r="H274" s="9"/>
      <c r="I274" s="4"/>
      <c r="J274" s="4"/>
      <c r="K274" s="4"/>
      <c r="L274" s="4"/>
      <c r="M274" s="4"/>
      <c r="N274" s="4"/>
      <c r="O274" s="4"/>
      <c r="P274" s="4"/>
      <c r="Q274" s="4"/>
      <c r="R274" s="4"/>
      <c r="S274" s="4"/>
    </row>
    <row r="275" spans="1:19" x14ac:dyDescent="0.25">
      <c r="A275" s="3">
        <v>274</v>
      </c>
      <c r="B275" s="4"/>
      <c r="C275" s="4"/>
      <c r="D275" s="9"/>
      <c r="E275" s="4"/>
      <c r="F275" s="4"/>
      <c r="G275" s="4"/>
      <c r="H275" s="9"/>
      <c r="I275" s="4"/>
      <c r="J275" s="4"/>
      <c r="K275" s="4"/>
      <c r="L275" s="4"/>
      <c r="M275" s="4"/>
      <c r="N275" s="4"/>
      <c r="O275" s="4"/>
      <c r="P275" s="4"/>
      <c r="Q275" s="4"/>
      <c r="R275" s="4"/>
      <c r="S275" s="4"/>
    </row>
    <row r="276" spans="1:19" x14ac:dyDescent="0.25">
      <c r="A276" s="3">
        <v>275</v>
      </c>
      <c r="B276" s="4"/>
      <c r="C276" s="4"/>
      <c r="D276" s="9"/>
      <c r="E276" s="4"/>
      <c r="F276" s="4"/>
      <c r="G276" s="4"/>
      <c r="H276" s="9"/>
      <c r="I276" s="4"/>
      <c r="J276" s="4"/>
      <c r="K276" s="4"/>
      <c r="L276" s="4"/>
      <c r="M276" s="4"/>
      <c r="N276" s="4"/>
      <c r="O276" s="4"/>
      <c r="P276" s="4"/>
      <c r="Q276" s="4"/>
      <c r="R276" s="4"/>
      <c r="S276" s="4"/>
    </row>
    <row r="277" spans="1:19" x14ac:dyDescent="0.25">
      <c r="A277" s="3">
        <v>276</v>
      </c>
      <c r="B277" s="4"/>
      <c r="C277" s="4"/>
      <c r="D277" s="9"/>
      <c r="E277" s="4"/>
      <c r="F277" s="4"/>
      <c r="G277" s="4"/>
      <c r="H277" s="9"/>
      <c r="I277" s="4"/>
      <c r="J277" s="4"/>
      <c r="K277" s="4"/>
      <c r="L277" s="4"/>
      <c r="M277" s="4"/>
      <c r="N277" s="4"/>
      <c r="O277" s="4"/>
      <c r="P277" s="4"/>
      <c r="Q277" s="4"/>
      <c r="R277" s="4"/>
      <c r="S277" s="4"/>
    </row>
    <row r="278" spans="1:19" x14ac:dyDescent="0.25">
      <c r="A278" s="3">
        <v>277</v>
      </c>
      <c r="B278" s="4"/>
      <c r="C278" s="4"/>
      <c r="D278" s="9"/>
      <c r="E278" s="4"/>
      <c r="F278" s="4"/>
      <c r="G278" s="4"/>
      <c r="H278" s="9"/>
      <c r="I278" s="4"/>
      <c r="J278" s="4"/>
      <c r="K278" s="4"/>
      <c r="L278" s="4"/>
      <c r="M278" s="4"/>
      <c r="N278" s="4"/>
      <c r="O278" s="4"/>
      <c r="P278" s="4"/>
      <c r="Q278" s="4"/>
      <c r="R278" s="4"/>
      <c r="S278" s="4"/>
    </row>
    <row r="279" spans="1:19" x14ac:dyDescent="0.25">
      <c r="A279" s="3">
        <v>278</v>
      </c>
      <c r="B279" s="4"/>
      <c r="C279" s="4"/>
      <c r="D279" s="9"/>
      <c r="E279" s="4"/>
      <c r="F279" s="4"/>
      <c r="G279" s="4"/>
      <c r="H279" s="9"/>
      <c r="I279" s="4"/>
      <c r="J279" s="4"/>
      <c r="K279" s="4"/>
      <c r="L279" s="4"/>
      <c r="M279" s="4"/>
      <c r="N279" s="4"/>
      <c r="O279" s="4"/>
      <c r="P279" s="4"/>
      <c r="Q279" s="4"/>
      <c r="R279" s="4"/>
      <c r="S279" s="4"/>
    </row>
    <row r="280" spans="1:19" x14ac:dyDescent="0.25">
      <c r="A280" s="3">
        <v>279</v>
      </c>
      <c r="B280" s="4"/>
      <c r="C280" s="4"/>
      <c r="D280" s="9"/>
      <c r="E280" s="4"/>
      <c r="F280" s="4"/>
      <c r="G280" s="4"/>
      <c r="H280" s="9"/>
      <c r="I280" s="4"/>
      <c r="J280" s="4"/>
      <c r="K280" s="4"/>
      <c r="L280" s="4"/>
      <c r="M280" s="4"/>
      <c r="N280" s="4"/>
      <c r="O280" s="4"/>
      <c r="P280" s="4"/>
      <c r="Q280" s="4"/>
      <c r="R280" s="4"/>
      <c r="S280" s="4"/>
    </row>
    <row r="281" spans="1:19" x14ac:dyDescent="0.25">
      <c r="A281" s="3">
        <v>280</v>
      </c>
      <c r="B281" s="4"/>
      <c r="C281" s="4"/>
      <c r="D281" s="9"/>
      <c r="E281" s="4"/>
      <c r="F281" s="4"/>
      <c r="G281" s="4"/>
      <c r="H281" s="9"/>
      <c r="I281" s="4"/>
      <c r="J281" s="4"/>
      <c r="K281" s="4"/>
      <c r="L281" s="4"/>
      <c r="M281" s="4"/>
      <c r="N281" s="4"/>
      <c r="O281" s="4"/>
      <c r="P281" s="4"/>
      <c r="Q281" s="4"/>
      <c r="R281" s="4"/>
      <c r="S281" s="4"/>
    </row>
    <row r="282" spans="1:19" x14ac:dyDescent="0.25">
      <c r="A282" s="3">
        <v>281</v>
      </c>
      <c r="B282" s="4"/>
      <c r="C282" s="4"/>
      <c r="D282" s="9"/>
      <c r="E282" s="4"/>
      <c r="F282" s="4"/>
      <c r="G282" s="4"/>
      <c r="H282" s="9"/>
      <c r="I282" s="4"/>
      <c r="J282" s="4"/>
      <c r="K282" s="4"/>
      <c r="L282" s="4"/>
      <c r="M282" s="4"/>
      <c r="N282" s="4"/>
      <c r="O282" s="4"/>
      <c r="P282" s="4"/>
      <c r="Q282" s="4"/>
      <c r="R282" s="4"/>
      <c r="S282" s="4"/>
    </row>
    <row r="283" spans="1:19" x14ac:dyDescent="0.25">
      <c r="A283" s="3">
        <v>282</v>
      </c>
      <c r="B283" s="4"/>
      <c r="C283" s="4"/>
      <c r="D283" s="9"/>
      <c r="E283" s="4"/>
      <c r="F283" s="4"/>
      <c r="G283" s="4"/>
      <c r="H283" s="9"/>
      <c r="I283" s="4"/>
      <c r="J283" s="4"/>
      <c r="K283" s="4"/>
      <c r="L283" s="4"/>
      <c r="M283" s="4"/>
      <c r="N283" s="4"/>
      <c r="O283" s="4"/>
      <c r="P283" s="4"/>
      <c r="Q283" s="4"/>
      <c r="R283" s="4"/>
      <c r="S283" s="4"/>
    </row>
    <row r="284" spans="1:19" x14ac:dyDescent="0.25">
      <c r="A284" s="3">
        <v>283</v>
      </c>
      <c r="B284" s="4"/>
      <c r="C284" s="4"/>
      <c r="D284" s="9"/>
      <c r="E284" s="4"/>
      <c r="F284" s="4"/>
      <c r="G284" s="4"/>
      <c r="H284" s="9"/>
      <c r="I284" s="4"/>
      <c r="J284" s="4"/>
      <c r="K284" s="4"/>
      <c r="L284" s="4"/>
      <c r="M284" s="4"/>
      <c r="N284" s="4"/>
      <c r="O284" s="4"/>
      <c r="P284" s="4"/>
      <c r="Q284" s="4"/>
      <c r="R284" s="4"/>
      <c r="S284" s="4"/>
    </row>
    <row r="285" spans="1:19" x14ac:dyDescent="0.25">
      <c r="A285" s="3">
        <v>284</v>
      </c>
      <c r="B285" s="4"/>
      <c r="C285" s="4"/>
      <c r="D285" s="9"/>
      <c r="E285" s="4"/>
      <c r="F285" s="4"/>
      <c r="G285" s="4"/>
      <c r="H285" s="9"/>
      <c r="I285" s="4"/>
      <c r="J285" s="4"/>
      <c r="K285" s="4"/>
      <c r="L285" s="4"/>
      <c r="M285" s="4"/>
      <c r="N285" s="4"/>
      <c r="O285" s="4"/>
      <c r="P285" s="4"/>
      <c r="Q285" s="4"/>
      <c r="R285" s="4"/>
      <c r="S285" s="4"/>
    </row>
    <row r="286" spans="1:19" x14ac:dyDescent="0.25">
      <c r="A286" s="3">
        <v>285</v>
      </c>
      <c r="B286" s="4"/>
      <c r="C286" s="4"/>
      <c r="D286" s="9"/>
      <c r="E286" s="4"/>
      <c r="F286" s="4"/>
      <c r="G286" s="4"/>
      <c r="H286" s="9"/>
      <c r="I286" s="4"/>
      <c r="J286" s="4"/>
      <c r="K286" s="4"/>
      <c r="L286" s="4"/>
      <c r="M286" s="4"/>
      <c r="N286" s="4"/>
      <c r="O286" s="4"/>
      <c r="P286" s="4"/>
      <c r="Q286" s="4"/>
      <c r="R286" s="4"/>
      <c r="S286" s="4"/>
    </row>
    <row r="287" spans="1:19" x14ac:dyDescent="0.25">
      <c r="A287" s="3">
        <v>286</v>
      </c>
      <c r="B287" s="4"/>
      <c r="C287" s="4"/>
      <c r="D287" s="9"/>
      <c r="E287" s="4"/>
      <c r="F287" s="4"/>
      <c r="G287" s="4"/>
      <c r="H287" s="9"/>
      <c r="I287" s="4"/>
      <c r="J287" s="4"/>
      <c r="K287" s="4"/>
      <c r="L287" s="4"/>
      <c r="M287" s="4"/>
      <c r="N287" s="4"/>
      <c r="O287" s="4"/>
      <c r="P287" s="4"/>
      <c r="Q287" s="4"/>
      <c r="R287" s="4"/>
      <c r="S287" s="4"/>
    </row>
    <row r="288" spans="1:19" x14ac:dyDescent="0.25">
      <c r="A288" s="3">
        <v>287</v>
      </c>
      <c r="B288" s="4"/>
      <c r="C288" s="4"/>
      <c r="D288" s="9"/>
      <c r="E288" s="4"/>
      <c r="F288" s="4"/>
      <c r="G288" s="4"/>
      <c r="H288" s="9"/>
      <c r="I288" s="4"/>
      <c r="J288" s="4"/>
      <c r="K288" s="4"/>
      <c r="L288" s="4"/>
      <c r="M288" s="4"/>
      <c r="N288" s="4"/>
      <c r="O288" s="4"/>
      <c r="P288" s="4"/>
      <c r="Q288" s="4"/>
      <c r="R288" s="4"/>
      <c r="S288" s="4"/>
    </row>
    <row r="289" spans="1:19" x14ac:dyDescent="0.25">
      <c r="A289" s="3">
        <v>288</v>
      </c>
      <c r="B289" s="4"/>
      <c r="C289" s="4"/>
      <c r="D289" s="9"/>
      <c r="E289" s="4"/>
      <c r="F289" s="4"/>
      <c r="G289" s="4"/>
      <c r="H289" s="9"/>
      <c r="I289" s="4"/>
      <c r="J289" s="4"/>
      <c r="K289" s="4"/>
      <c r="L289" s="4"/>
      <c r="M289" s="4"/>
      <c r="N289" s="4"/>
      <c r="O289" s="4"/>
      <c r="P289" s="4"/>
      <c r="Q289" s="4"/>
      <c r="R289" s="4"/>
      <c r="S289" s="4"/>
    </row>
    <row r="290" spans="1:19" x14ac:dyDescent="0.25">
      <c r="A290" s="3">
        <v>289</v>
      </c>
      <c r="B290" s="4"/>
      <c r="C290" s="4"/>
      <c r="D290" s="9"/>
      <c r="E290" s="4"/>
      <c r="F290" s="4"/>
      <c r="G290" s="4"/>
      <c r="H290" s="9"/>
      <c r="I290" s="4"/>
      <c r="J290" s="4"/>
      <c r="K290" s="4"/>
      <c r="L290" s="4"/>
      <c r="M290" s="4"/>
      <c r="N290" s="4"/>
      <c r="O290" s="4"/>
      <c r="P290" s="4"/>
      <c r="Q290" s="4"/>
      <c r="R290" s="4"/>
      <c r="S290" s="4"/>
    </row>
    <row r="291" spans="1:19" x14ac:dyDescent="0.25">
      <c r="A291" s="3">
        <v>290</v>
      </c>
      <c r="B291" s="4"/>
      <c r="C291" s="4"/>
      <c r="D291" s="9"/>
      <c r="E291" s="4"/>
      <c r="F291" s="4"/>
      <c r="G291" s="4"/>
      <c r="H291" s="9"/>
      <c r="I291" s="4"/>
      <c r="J291" s="4"/>
      <c r="K291" s="4"/>
      <c r="L291" s="4"/>
      <c r="M291" s="4"/>
      <c r="N291" s="4"/>
      <c r="O291" s="4"/>
      <c r="P291" s="4"/>
      <c r="Q291" s="4"/>
      <c r="R291" s="4"/>
      <c r="S291" s="4"/>
    </row>
    <row r="292" spans="1:19" x14ac:dyDescent="0.25">
      <c r="A292" s="3">
        <v>291</v>
      </c>
      <c r="B292" s="4"/>
      <c r="C292" s="4"/>
      <c r="D292" s="9"/>
      <c r="E292" s="4"/>
      <c r="F292" s="4"/>
      <c r="G292" s="4"/>
      <c r="H292" s="9"/>
      <c r="I292" s="4"/>
      <c r="J292" s="4"/>
      <c r="K292" s="4"/>
      <c r="L292" s="4"/>
      <c r="M292" s="4"/>
      <c r="N292" s="4"/>
      <c r="O292" s="4"/>
      <c r="P292" s="4"/>
      <c r="Q292" s="4"/>
      <c r="R292" s="4"/>
      <c r="S292" s="4"/>
    </row>
    <row r="293" spans="1:19" x14ac:dyDescent="0.25">
      <c r="A293" s="3">
        <v>292</v>
      </c>
      <c r="B293" s="4"/>
      <c r="C293" s="4"/>
      <c r="D293" s="9"/>
      <c r="E293" s="4"/>
      <c r="F293" s="4"/>
      <c r="G293" s="4"/>
      <c r="H293" s="9"/>
      <c r="I293" s="4"/>
      <c r="J293" s="4"/>
      <c r="K293" s="4"/>
      <c r="L293" s="4"/>
      <c r="M293" s="4"/>
      <c r="N293" s="4"/>
      <c r="O293" s="4"/>
      <c r="P293" s="4"/>
      <c r="Q293" s="4"/>
      <c r="R293" s="4"/>
      <c r="S293" s="4"/>
    </row>
    <row r="294" spans="1:19" x14ac:dyDescent="0.25">
      <c r="A294" s="3">
        <v>293</v>
      </c>
      <c r="B294" s="4"/>
      <c r="C294" s="4"/>
      <c r="D294" s="9"/>
      <c r="E294" s="4"/>
      <c r="F294" s="4"/>
      <c r="G294" s="4"/>
      <c r="H294" s="9"/>
      <c r="I294" s="4"/>
      <c r="J294" s="4"/>
      <c r="K294" s="4"/>
      <c r="L294" s="4"/>
      <c r="M294" s="4"/>
      <c r="N294" s="4"/>
      <c r="O294" s="4"/>
      <c r="P294" s="4"/>
      <c r="Q294" s="4"/>
      <c r="R294" s="4"/>
      <c r="S294" s="4"/>
    </row>
    <row r="295" spans="1:19" x14ac:dyDescent="0.25">
      <c r="A295" s="3">
        <v>294</v>
      </c>
      <c r="B295" s="4"/>
      <c r="C295" s="4"/>
      <c r="D295" s="9"/>
      <c r="E295" s="4"/>
      <c r="F295" s="4"/>
      <c r="G295" s="4"/>
      <c r="H295" s="9"/>
      <c r="I295" s="4"/>
      <c r="J295" s="4"/>
      <c r="K295" s="4"/>
      <c r="L295" s="4"/>
      <c r="M295" s="4"/>
      <c r="N295" s="4"/>
      <c r="O295" s="4"/>
      <c r="P295" s="4"/>
      <c r="Q295" s="4"/>
      <c r="R295" s="4"/>
      <c r="S295" s="4"/>
    </row>
    <row r="296" spans="1:19" x14ac:dyDescent="0.25">
      <c r="A296" s="3">
        <v>295</v>
      </c>
      <c r="B296" s="4"/>
      <c r="C296" s="4"/>
      <c r="D296" s="9"/>
      <c r="E296" s="4"/>
      <c r="F296" s="4"/>
      <c r="G296" s="4"/>
      <c r="H296" s="9"/>
      <c r="I296" s="4"/>
      <c r="J296" s="4"/>
      <c r="K296" s="4"/>
      <c r="L296" s="4"/>
      <c r="M296" s="4"/>
      <c r="N296" s="4"/>
      <c r="O296" s="4"/>
      <c r="P296" s="4"/>
      <c r="Q296" s="4"/>
      <c r="R296" s="4"/>
      <c r="S296" s="4"/>
    </row>
    <row r="297" spans="1:19" x14ac:dyDescent="0.25">
      <c r="A297" s="3">
        <v>296</v>
      </c>
      <c r="B297" s="4"/>
      <c r="C297" s="4"/>
      <c r="D297" s="9"/>
      <c r="E297" s="4"/>
      <c r="F297" s="4"/>
      <c r="G297" s="4"/>
      <c r="H297" s="9"/>
      <c r="I297" s="4"/>
      <c r="J297" s="4"/>
      <c r="K297" s="4"/>
      <c r="L297" s="4"/>
      <c r="M297" s="4"/>
      <c r="N297" s="4"/>
      <c r="O297" s="4"/>
      <c r="P297" s="4"/>
      <c r="Q297" s="4"/>
      <c r="R297" s="4"/>
      <c r="S297" s="4"/>
    </row>
    <row r="298" spans="1:19" x14ac:dyDescent="0.25">
      <c r="A298" s="3">
        <v>297</v>
      </c>
      <c r="B298" s="4"/>
      <c r="C298" s="4"/>
      <c r="D298" s="9"/>
      <c r="E298" s="4"/>
      <c r="F298" s="4"/>
      <c r="G298" s="4"/>
      <c r="H298" s="9"/>
      <c r="I298" s="4"/>
      <c r="J298" s="4"/>
      <c r="K298" s="4"/>
      <c r="L298" s="4"/>
      <c r="M298" s="4"/>
      <c r="N298" s="4"/>
      <c r="O298" s="4"/>
      <c r="P298" s="4"/>
      <c r="Q298" s="4"/>
      <c r="R298" s="4"/>
      <c r="S298" s="4"/>
    </row>
    <row r="299" spans="1:19" x14ac:dyDescent="0.25">
      <c r="A299" s="3">
        <v>298</v>
      </c>
      <c r="B299" s="4"/>
      <c r="C299" s="4"/>
      <c r="D299" s="9"/>
      <c r="E299" s="4"/>
      <c r="F299" s="4"/>
      <c r="G299" s="4"/>
      <c r="H299" s="9"/>
      <c r="I299" s="4"/>
      <c r="J299" s="4"/>
      <c r="K299" s="4"/>
      <c r="L299" s="4"/>
      <c r="M299" s="4"/>
      <c r="N299" s="4"/>
      <c r="O299" s="4"/>
      <c r="P299" s="4"/>
      <c r="Q299" s="4"/>
      <c r="R299" s="4"/>
      <c r="S299" s="4"/>
    </row>
    <row r="300" spans="1:19" x14ac:dyDescent="0.25">
      <c r="A300" s="3">
        <v>299</v>
      </c>
      <c r="B300" s="4"/>
      <c r="C300" s="4"/>
      <c r="D300" s="9"/>
      <c r="E300" s="4"/>
      <c r="F300" s="4"/>
      <c r="G300" s="4"/>
      <c r="H300" s="9"/>
      <c r="I300" s="4"/>
      <c r="J300" s="4"/>
      <c r="K300" s="4"/>
      <c r="L300" s="4"/>
      <c r="M300" s="4"/>
      <c r="N300" s="4"/>
      <c r="O300" s="4"/>
      <c r="P300" s="4"/>
      <c r="Q300" s="4"/>
      <c r="R300" s="4"/>
      <c r="S300" s="4"/>
    </row>
    <row r="301" spans="1:19" x14ac:dyDescent="0.25">
      <c r="A301" s="3">
        <v>300</v>
      </c>
      <c r="B301" s="4"/>
      <c r="C301" s="4"/>
      <c r="D301" s="9"/>
      <c r="E301" s="4"/>
      <c r="F301" s="4"/>
      <c r="G301" s="4"/>
      <c r="H301" s="9"/>
      <c r="I301" s="4"/>
      <c r="J301" s="4"/>
      <c r="K301" s="4"/>
      <c r="L301" s="4"/>
      <c r="M301" s="4"/>
      <c r="N301" s="4"/>
      <c r="O301" s="4"/>
      <c r="P301" s="4"/>
      <c r="Q301" s="4"/>
      <c r="R301" s="4"/>
      <c r="S301" s="4"/>
    </row>
    <row r="302" spans="1:19" x14ac:dyDescent="0.25">
      <c r="A302" s="3">
        <v>301</v>
      </c>
      <c r="B302" s="4"/>
      <c r="C302" s="4"/>
      <c r="D302" s="9"/>
      <c r="E302" s="4"/>
      <c r="F302" s="4"/>
      <c r="G302" s="4"/>
      <c r="H302" s="9"/>
      <c r="I302" s="4"/>
      <c r="J302" s="4"/>
      <c r="K302" s="4"/>
      <c r="L302" s="4"/>
      <c r="M302" s="4"/>
      <c r="N302" s="4"/>
      <c r="O302" s="4"/>
      <c r="P302" s="4"/>
      <c r="Q302" s="4"/>
      <c r="R302" s="4"/>
      <c r="S302" s="4"/>
    </row>
    <row r="303" spans="1:19" x14ac:dyDescent="0.25">
      <c r="A303" s="3">
        <v>302</v>
      </c>
      <c r="B303" s="4"/>
      <c r="C303" s="4"/>
      <c r="D303" s="9"/>
      <c r="E303" s="4"/>
      <c r="F303" s="4"/>
      <c r="G303" s="4"/>
      <c r="H303" s="9"/>
      <c r="I303" s="4"/>
      <c r="J303" s="4"/>
      <c r="K303" s="4"/>
      <c r="L303" s="4"/>
      <c r="M303" s="4"/>
      <c r="N303" s="4"/>
      <c r="O303" s="4"/>
      <c r="P303" s="4"/>
      <c r="Q303" s="4"/>
      <c r="R303" s="4"/>
      <c r="S303" s="4"/>
    </row>
    <row r="304" spans="1:19" x14ac:dyDescent="0.25">
      <c r="A304" s="3">
        <v>303</v>
      </c>
      <c r="B304" s="4"/>
      <c r="C304" s="4"/>
      <c r="D304" s="9"/>
      <c r="E304" s="4"/>
      <c r="F304" s="4"/>
      <c r="G304" s="4"/>
      <c r="H304" s="9"/>
      <c r="I304" s="4"/>
      <c r="J304" s="4"/>
      <c r="K304" s="4"/>
      <c r="L304" s="4"/>
      <c r="M304" s="4"/>
      <c r="N304" s="4"/>
      <c r="O304" s="4"/>
      <c r="P304" s="4"/>
      <c r="Q304" s="4"/>
      <c r="R304" s="4"/>
      <c r="S304" s="4"/>
    </row>
    <row r="305" spans="1:19" x14ac:dyDescent="0.25">
      <c r="A305" s="3">
        <v>304</v>
      </c>
      <c r="B305" s="4"/>
      <c r="C305" s="4"/>
      <c r="D305" s="9"/>
      <c r="E305" s="4"/>
      <c r="F305" s="4"/>
      <c r="G305" s="4"/>
      <c r="H305" s="9"/>
      <c r="I305" s="4"/>
      <c r="J305" s="4"/>
      <c r="K305" s="4"/>
      <c r="L305" s="4"/>
      <c r="M305" s="4"/>
      <c r="N305" s="4"/>
      <c r="O305" s="4"/>
      <c r="P305" s="4"/>
      <c r="Q305" s="4"/>
      <c r="R305" s="4"/>
      <c r="S305" s="4"/>
    </row>
    <row r="306" spans="1:19" x14ac:dyDescent="0.25">
      <c r="A306" s="3">
        <v>305</v>
      </c>
      <c r="B306" s="4"/>
      <c r="C306" s="4"/>
      <c r="D306" s="9"/>
      <c r="E306" s="4"/>
      <c r="F306" s="4"/>
      <c r="G306" s="4"/>
      <c r="H306" s="9"/>
      <c r="I306" s="4"/>
      <c r="J306" s="4"/>
      <c r="K306" s="4"/>
      <c r="L306" s="4"/>
      <c r="M306" s="4"/>
      <c r="N306" s="4"/>
      <c r="O306" s="4"/>
      <c r="P306" s="4"/>
      <c r="Q306" s="4"/>
      <c r="R306" s="4"/>
      <c r="S306" s="4"/>
    </row>
    <row r="307" spans="1:19" x14ac:dyDescent="0.25">
      <c r="A307" s="3">
        <v>306</v>
      </c>
      <c r="B307" s="4"/>
      <c r="C307" s="4"/>
      <c r="D307" s="9"/>
      <c r="E307" s="4"/>
      <c r="F307" s="4"/>
      <c r="G307" s="4"/>
      <c r="H307" s="9"/>
      <c r="I307" s="4"/>
      <c r="J307" s="4"/>
      <c r="K307" s="4"/>
      <c r="L307" s="4"/>
      <c r="M307" s="4"/>
      <c r="N307" s="4"/>
      <c r="O307" s="4"/>
      <c r="P307" s="4"/>
      <c r="Q307" s="4"/>
      <c r="R307" s="4"/>
      <c r="S307" s="4"/>
    </row>
    <row r="308" spans="1:19" x14ac:dyDescent="0.25">
      <c r="A308" s="3">
        <v>307</v>
      </c>
      <c r="B308" s="4"/>
      <c r="C308" s="4"/>
      <c r="D308" s="9"/>
      <c r="E308" s="4"/>
      <c r="F308" s="4"/>
      <c r="G308" s="4"/>
      <c r="H308" s="9"/>
      <c r="I308" s="4"/>
      <c r="J308" s="4"/>
      <c r="K308" s="4"/>
      <c r="L308" s="4"/>
      <c r="M308" s="4"/>
      <c r="N308" s="4"/>
      <c r="O308" s="4"/>
      <c r="P308" s="4"/>
      <c r="Q308" s="4"/>
      <c r="R308" s="4"/>
      <c r="S308" s="4"/>
    </row>
    <row r="309" spans="1:19" x14ac:dyDescent="0.25">
      <c r="A309" s="3">
        <v>308</v>
      </c>
      <c r="B309" s="4"/>
      <c r="C309" s="4"/>
      <c r="D309" s="9"/>
      <c r="E309" s="4"/>
      <c r="F309" s="4"/>
      <c r="G309" s="4"/>
      <c r="H309" s="9"/>
      <c r="I309" s="4"/>
      <c r="J309" s="4"/>
      <c r="K309" s="4"/>
      <c r="L309" s="4"/>
      <c r="M309" s="4"/>
      <c r="N309" s="4"/>
      <c r="O309" s="4"/>
      <c r="P309" s="4"/>
      <c r="Q309" s="4"/>
      <c r="R309" s="4"/>
      <c r="S309" s="4"/>
    </row>
    <row r="310" spans="1:19" x14ac:dyDescent="0.25">
      <c r="A310" s="3">
        <v>309</v>
      </c>
      <c r="B310" s="4"/>
      <c r="C310" s="4"/>
      <c r="D310" s="9"/>
      <c r="E310" s="4"/>
      <c r="F310" s="4"/>
      <c r="G310" s="4"/>
      <c r="H310" s="9"/>
      <c r="I310" s="4"/>
      <c r="J310" s="4"/>
      <c r="K310" s="4"/>
      <c r="L310" s="4"/>
      <c r="M310" s="4"/>
      <c r="N310" s="4"/>
      <c r="O310" s="4"/>
      <c r="P310" s="4"/>
      <c r="Q310" s="4"/>
      <c r="R310" s="4"/>
      <c r="S310" s="4"/>
    </row>
    <row r="311" spans="1:19" x14ac:dyDescent="0.25">
      <c r="A311" s="3">
        <v>310</v>
      </c>
      <c r="B311" s="4"/>
      <c r="C311" s="4"/>
      <c r="D311" s="9"/>
      <c r="E311" s="4"/>
      <c r="F311" s="4"/>
      <c r="G311" s="4"/>
      <c r="H311" s="9"/>
      <c r="I311" s="4"/>
      <c r="J311" s="4"/>
      <c r="K311" s="4"/>
      <c r="L311" s="4"/>
      <c r="M311" s="4"/>
      <c r="N311" s="4"/>
      <c r="O311" s="4"/>
      <c r="P311" s="4"/>
      <c r="Q311" s="4"/>
      <c r="R311" s="4"/>
      <c r="S311" s="4"/>
    </row>
    <row r="312" spans="1:19" x14ac:dyDescent="0.25">
      <c r="A312" s="3">
        <v>311</v>
      </c>
      <c r="B312" s="4"/>
      <c r="C312" s="4"/>
      <c r="D312" s="9"/>
      <c r="E312" s="4"/>
      <c r="F312" s="4"/>
      <c r="G312" s="4"/>
      <c r="H312" s="9"/>
      <c r="I312" s="4"/>
      <c r="J312" s="4"/>
      <c r="K312" s="4"/>
      <c r="L312" s="4"/>
      <c r="M312" s="4"/>
      <c r="N312" s="4"/>
      <c r="O312" s="4"/>
      <c r="P312" s="4"/>
      <c r="Q312" s="4"/>
      <c r="R312" s="4"/>
      <c r="S312" s="4"/>
    </row>
    <row r="313" spans="1:19" x14ac:dyDescent="0.25">
      <c r="A313" s="3">
        <v>312</v>
      </c>
      <c r="B313" s="4"/>
      <c r="C313" s="4"/>
      <c r="D313" s="9"/>
      <c r="E313" s="4"/>
      <c r="F313" s="4"/>
      <c r="G313" s="4"/>
      <c r="H313" s="9"/>
      <c r="I313" s="4"/>
      <c r="J313" s="4"/>
      <c r="K313" s="4"/>
      <c r="L313" s="4"/>
      <c r="M313" s="4"/>
      <c r="N313" s="4"/>
      <c r="O313" s="4"/>
      <c r="P313" s="4"/>
      <c r="Q313" s="4"/>
      <c r="R313" s="4"/>
      <c r="S313" s="4"/>
    </row>
    <row r="314" spans="1:19" x14ac:dyDescent="0.25">
      <c r="A314" s="3">
        <v>313</v>
      </c>
      <c r="B314" s="4"/>
      <c r="C314" s="4"/>
      <c r="D314" s="9"/>
      <c r="E314" s="4"/>
      <c r="F314" s="4"/>
      <c r="G314" s="4"/>
      <c r="H314" s="9"/>
      <c r="I314" s="4"/>
      <c r="J314" s="4"/>
      <c r="K314" s="4"/>
      <c r="L314" s="4"/>
      <c r="M314" s="4"/>
      <c r="N314" s="4"/>
      <c r="O314" s="4"/>
      <c r="P314" s="4"/>
      <c r="Q314" s="4"/>
      <c r="R314" s="4"/>
      <c r="S314" s="4"/>
    </row>
    <row r="315" spans="1:19" x14ac:dyDescent="0.25">
      <c r="A315" s="3">
        <v>314</v>
      </c>
      <c r="B315" s="4"/>
      <c r="C315" s="4"/>
      <c r="D315" s="9"/>
      <c r="E315" s="4"/>
      <c r="F315" s="4"/>
      <c r="G315" s="4"/>
      <c r="H315" s="9"/>
      <c r="I315" s="4"/>
      <c r="J315" s="4"/>
      <c r="K315" s="4"/>
      <c r="L315" s="4"/>
      <c r="M315" s="4"/>
      <c r="N315" s="4"/>
      <c r="O315" s="4"/>
      <c r="P315" s="4"/>
      <c r="Q315" s="4"/>
      <c r="R315" s="4"/>
      <c r="S315" s="4"/>
    </row>
    <row r="316" spans="1:19" x14ac:dyDescent="0.25">
      <c r="A316" s="3">
        <v>315</v>
      </c>
      <c r="B316" s="4"/>
      <c r="C316" s="4"/>
      <c r="D316" s="9"/>
      <c r="E316" s="4"/>
      <c r="F316" s="4"/>
      <c r="G316" s="4"/>
      <c r="H316" s="9"/>
      <c r="I316" s="4"/>
      <c r="J316" s="4"/>
      <c r="K316" s="4"/>
      <c r="L316" s="4"/>
      <c r="M316" s="4"/>
      <c r="N316" s="4"/>
      <c r="O316" s="4"/>
      <c r="P316" s="4"/>
      <c r="Q316" s="4"/>
      <c r="R316" s="4"/>
      <c r="S316" s="4"/>
    </row>
    <row r="317" spans="1:19" x14ac:dyDescent="0.25">
      <c r="A317" s="3">
        <v>316</v>
      </c>
      <c r="B317" s="4"/>
      <c r="C317" s="4"/>
      <c r="D317" s="9"/>
      <c r="E317" s="4"/>
      <c r="F317" s="4"/>
      <c r="G317" s="4"/>
      <c r="H317" s="9"/>
      <c r="I317" s="4"/>
      <c r="J317" s="4"/>
      <c r="K317" s="4"/>
      <c r="L317" s="4"/>
      <c r="M317" s="4"/>
      <c r="N317" s="4"/>
      <c r="O317" s="4"/>
      <c r="P317" s="4"/>
      <c r="Q317" s="4"/>
      <c r="R317" s="4"/>
      <c r="S317" s="4"/>
    </row>
    <row r="318" spans="1:19" x14ac:dyDescent="0.25">
      <c r="A318" s="3">
        <v>317</v>
      </c>
      <c r="B318" s="4"/>
      <c r="C318" s="4"/>
      <c r="D318" s="9"/>
      <c r="E318" s="4"/>
      <c r="F318" s="4"/>
      <c r="G318" s="4"/>
      <c r="H318" s="9"/>
      <c r="I318" s="4"/>
      <c r="J318" s="4"/>
      <c r="K318" s="4"/>
      <c r="L318" s="4"/>
      <c r="M318" s="4"/>
      <c r="N318" s="4"/>
      <c r="O318" s="4"/>
      <c r="P318" s="4"/>
      <c r="Q318" s="4"/>
      <c r="R318" s="4"/>
      <c r="S318" s="4"/>
    </row>
    <row r="319" spans="1:19" x14ac:dyDescent="0.25">
      <c r="A319" s="3">
        <v>318</v>
      </c>
      <c r="B319" s="4"/>
      <c r="C319" s="4"/>
      <c r="D319" s="9"/>
      <c r="E319" s="4"/>
      <c r="F319" s="4"/>
      <c r="G319" s="4"/>
      <c r="H319" s="9"/>
      <c r="I319" s="4"/>
      <c r="J319" s="4"/>
      <c r="K319" s="4"/>
      <c r="L319" s="4"/>
      <c r="M319" s="4"/>
      <c r="N319" s="4"/>
      <c r="O319" s="4"/>
      <c r="P319" s="4"/>
      <c r="Q319" s="4"/>
      <c r="R319" s="4"/>
      <c r="S319" s="4"/>
    </row>
    <row r="320" spans="1:19" x14ac:dyDescent="0.25">
      <c r="A320" s="3">
        <v>319</v>
      </c>
      <c r="B320" s="4"/>
      <c r="C320" s="4"/>
      <c r="D320" s="9"/>
      <c r="E320" s="4"/>
      <c r="F320" s="4"/>
      <c r="G320" s="4"/>
      <c r="H320" s="9"/>
      <c r="I320" s="4"/>
      <c r="J320" s="4"/>
      <c r="K320" s="4"/>
      <c r="L320" s="4"/>
      <c r="M320" s="4"/>
      <c r="N320" s="4"/>
      <c r="O320" s="4"/>
      <c r="P320" s="4"/>
      <c r="Q320" s="4"/>
      <c r="R320" s="4"/>
      <c r="S320" s="4"/>
    </row>
    <row r="321" spans="1:19" x14ac:dyDescent="0.25">
      <c r="A321" s="3">
        <v>320</v>
      </c>
      <c r="B321" s="4"/>
      <c r="C321" s="4"/>
      <c r="D321" s="9"/>
      <c r="E321" s="4"/>
      <c r="F321" s="4"/>
      <c r="G321" s="4"/>
      <c r="H321" s="9"/>
      <c r="I321" s="4"/>
      <c r="J321" s="4"/>
      <c r="K321" s="4"/>
      <c r="L321" s="4"/>
      <c r="M321" s="4"/>
      <c r="N321" s="4"/>
      <c r="O321" s="4"/>
      <c r="P321" s="4"/>
      <c r="Q321" s="4"/>
      <c r="R321" s="4"/>
      <c r="S321" s="4"/>
    </row>
    <row r="322" spans="1:19" x14ac:dyDescent="0.25">
      <c r="A322" s="3">
        <v>321</v>
      </c>
      <c r="B322" s="4"/>
      <c r="C322" s="4"/>
      <c r="D322" s="9"/>
      <c r="E322" s="4"/>
      <c r="F322" s="4"/>
      <c r="G322" s="4"/>
      <c r="H322" s="9"/>
      <c r="I322" s="4"/>
      <c r="J322" s="4"/>
      <c r="K322" s="4"/>
      <c r="L322" s="4"/>
      <c r="M322" s="4"/>
      <c r="N322" s="4"/>
      <c r="O322" s="4"/>
      <c r="P322" s="4"/>
      <c r="Q322" s="4"/>
      <c r="R322" s="4"/>
      <c r="S322" s="4"/>
    </row>
    <row r="323" spans="1:19" x14ac:dyDescent="0.25">
      <c r="A323" s="3">
        <v>322</v>
      </c>
      <c r="B323" s="4"/>
      <c r="C323" s="4"/>
      <c r="D323" s="9"/>
      <c r="E323" s="4"/>
      <c r="F323" s="4"/>
      <c r="G323" s="4"/>
      <c r="H323" s="9"/>
      <c r="I323" s="4"/>
      <c r="J323" s="4"/>
      <c r="K323" s="4"/>
      <c r="L323" s="4"/>
      <c r="M323" s="4"/>
      <c r="N323" s="4"/>
      <c r="O323" s="4"/>
      <c r="P323" s="4"/>
      <c r="Q323" s="4"/>
      <c r="R323" s="4"/>
      <c r="S323" s="4"/>
    </row>
    <row r="324" spans="1:19" x14ac:dyDescent="0.25">
      <c r="A324" s="3">
        <v>323</v>
      </c>
      <c r="B324" s="4"/>
      <c r="C324" s="4"/>
      <c r="D324" s="9"/>
      <c r="E324" s="4"/>
      <c r="F324" s="4"/>
      <c r="G324" s="4"/>
      <c r="H324" s="9"/>
      <c r="I324" s="4"/>
      <c r="J324" s="4"/>
      <c r="K324" s="4"/>
      <c r="L324" s="4"/>
      <c r="M324" s="4"/>
      <c r="N324" s="4"/>
      <c r="O324" s="4"/>
      <c r="P324" s="4"/>
      <c r="Q324" s="4"/>
      <c r="R324" s="4"/>
      <c r="S324" s="4"/>
    </row>
    <row r="325" spans="1:19" x14ac:dyDescent="0.25">
      <c r="A325" s="3">
        <v>324</v>
      </c>
      <c r="B325" s="4"/>
      <c r="C325" s="4"/>
      <c r="D325" s="9"/>
      <c r="E325" s="4"/>
      <c r="F325" s="4"/>
      <c r="G325" s="4"/>
      <c r="H325" s="9"/>
      <c r="I325" s="4"/>
      <c r="J325" s="4"/>
      <c r="K325" s="4"/>
      <c r="L325" s="4"/>
      <c r="M325" s="4"/>
      <c r="N325" s="4"/>
      <c r="O325" s="4"/>
      <c r="P325" s="4"/>
      <c r="Q325" s="4"/>
      <c r="R325" s="4"/>
      <c r="S325" s="4"/>
    </row>
    <row r="326" spans="1:19" x14ac:dyDescent="0.25">
      <c r="A326" s="3">
        <v>325</v>
      </c>
      <c r="B326" s="4"/>
      <c r="C326" s="4"/>
      <c r="D326" s="9"/>
      <c r="E326" s="4"/>
      <c r="F326" s="4"/>
      <c r="G326" s="4"/>
      <c r="H326" s="9"/>
      <c r="I326" s="4"/>
      <c r="J326" s="4"/>
      <c r="K326" s="4"/>
      <c r="L326" s="4"/>
      <c r="M326" s="4"/>
      <c r="N326" s="4"/>
      <c r="O326" s="4"/>
      <c r="P326" s="4"/>
      <c r="Q326" s="4"/>
      <c r="R326" s="4"/>
      <c r="S326" s="4"/>
    </row>
    <row r="327" spans="1:19" x14ac:dyDescent="0.25">
      <c r="A327" s="3">
        <v>326</v>
      </c>
      <c r="B327" s="4"/>
      <c r="C327" s="4"/>
      <c r="D327" s="9"/>
      <c r="E327" s="4"/>
      <c r="F327" s="4"/>
      <c r="G327" s="4"/>
      <c r="H327" s="9"/>
      <c r="I327" s="4"/>
      <c r="J327" s="4"/>
      <c r="K327" s="4"/>
      <c r="L327" s="4"/>
      <c r="M327" s="4"/>
      <c r="N327" s="4"/>
      <c r="O327" s="4"/>
      <c r="P327" s="4"/>
      <c r="Q327" s="4"/>
      <c r="R327" s="4"/>
      <c r="S327" s="4"/>
    </row>
    <row r="328" spans="1:19" x14ac:dyDescent="0.25">
      <c r="A328" s="3">
        <v>327</v>
      </c>
      <c r="B328" s="4"/>
      <c r="C328" s="4"/>
      <c r="D328" s="9"/>
      <c r="E328" s="4"/>
      <c r="F328" s="4"/>
      <c r="G328" s="4"/>
      <c r="H328" s="9"/>
      <c r="I328" s="4"/>
      <c r="J328" s="4"/>
      <c r="K328" s="4"/>
      <c r="L328" s="4"/>
      <c r="M328" s="4"/>
      <c r="N328" s="4"/>
      <c r="O328" s="4"/>
      <c r="P328" s="4"/>
      <c r="Q328" s="4"/>
      <c r="R328" s="4"/>
      <c r="S328" s="4"/>
    </row>
    <row r="329" spans="1:19" x14ac:dyDescent="0.25">
      <c r="A329" s="3">
        <v>328</v>
      </c>
      <c r="B329" s="4"/>
      <c r="C329" s="4"/>
      <c r="D329" s="9"/>
      <c r="E329" s="4"/>
      <c r="F329" s="4"/>
      <c r="G329" s="4"/>
      <c r="H329" s="9"/>
      <c r="I329" s="4"/>
      <c r="J329" s="4"/>
      <c r="K329" s="4"/>
      <c r="L329" s="4"/>
      <c r="M329" s="4"/>
      <c r="N329" s="4"/>
      <c r="O329" s="4"/>
      <c r="P329" s="4"/>
      <c r="Q329" s="4"/>
      <c r="R329" s="4"/>
      <c r="S329" s="4"/>
    </row>
    <row r="330" spans="1:19" x14ac:dyDescent="0.25">
      <c r="A330" s="3">
        <v>329</v>
      </c>
      <c r="B330" s="4"/>
      <c r="C330" s="4"/>
      <c r="D330" s="9"/>
      <c r="E330" s="4"/>
      <c r="F330" s="4"/>
      <c r="G330" s="4"/>
      <c r="H330" s="9"/>
      <c r="I330" s="4"/>
      <c r="J330" s="4"/>
      <c r="K330" s="4"/>
      <c r="L330" s="4"/>
      <c r="M330" s="4"/>
      <c r="N330" s="4"/>
      <c r="O330" s="4"/>
      <c r="P330" s="4"/>
      <c r="Q330" s="4"/>
      <c r="R330" s="4"/>
      <c r="S330" s="4"/>
    </row>
    <row r="331" spans="1:19" x14ac:dyDescent="0.25">
      <c r="A331" s="3">
        <v>330</v>
      </c>
      <c r="B331" s="4"/>
      <c r="C331" s="4"/>
      <c r="D331" s="9"/>
      <c r="E331" s="4"/>
      <c r="F331" s="4"/>
      <c r="G331" s="4"/>
      <c r="H331" s="9"/>
      <c r="I331" s="4"/>
      <c r="J331" s="4"/>
      <c r="K331" s="4"/>
      <c r="L331" s="4"/>
      <c r="M331" s="4"/>
      <c r="N331" s="4"/>
      <c r="O331" s="4"/>
      <c r="P331" s="4"/>
      <c r="Q331" s="4"/>
      <c r="R331" s="4"/>
      <c r="S331" s="4"/>
    </row>
    <row r="332" spans="1:19" x14ac:dyDescent="0.25">
      <c r="A332" s="3">
        <v>331</v>
      </c>
      <c r="B332" s="4"/>
      <c r="C332" s="4"/>
      <c r="D332" s="9"/>
      <c r="E332" s="4"/>
      <c r="F332" s="4"/>
      <c r="G332" s="4"/>
      <c r="H332" s="9"/>
      <c r="I332" s="4"/>
      <c r="J332" s="4"/>
      <c r="K332" s="4"/>
      <c r="L332" s="4"/>
      <c r="M332" s="4"/>
      <c r="N332" s="4"/>
      <c r="O332" s="4"/>
      <c r="P332" s="4"/>
      <c r="Q332" s="4"/>
      <c r="R332" s="4"/>
      <c r="S332" s="4"/>
    </row>
    <row r="333" spans="1:19" x14ac:dyDescent="0.25">
      <c r="A333" s="3">
        <v>332</v>
      </c>
      <c r="B333" s="4"/>
      <c r="C333" s="4"/>
      <c r="D333" s="9"/>
      <c r="E333" s="4"/>
      <c r="F333" s="4"/>
      <c r="G333" s="4"/>
      <c r="H333" s="9"/>
      <c r="I333" s="4"/>
      <c r="J333" s="4"/>
      <c r="K333" s="4"/>
      <c r="L333" s="4"/>
      <c r="M333" s="4"/>
      <c r="N333" s="4"/>
      <c r="O333" s="4"/>
      <c r="P333" s="4"/>
      <c r="Q333" s="4"/>
      <c r="R333" s="4"/>
      <c r="S333" s="4"/>
    </row>
    <row r="334" spans="1:19" x14ac:dyDescent="0.25">
      <c r="A334" s="3">
        <v>333</v>
      </c>
      <c r="B334" s="4"/>
      <c r="C334" s="4"/>
      <c r="D334" s="9"/>
      <c r="E334" s="4"/>
      <c r="F334" s="4"/>
      <c r="G334" s="4"/>
      <c r="H334" s="9"/>
      <c r="I334" s="4"/>
      <c r="J334" s="4"/>
      <c r="K334" s="4"/>
      <c r="L334" s="4"/>
      <c r="M334" s="4"/>
      <c r="N334" s="4"/>
      <c r="O334" s="4"/>
      <c r="P334" s="4"/>
      <c r="Q334" s="4"/>
      <c r="R334" s="4"/>
      <c r="S334" s="4"/>
    </row>
    <row r="335" spans="1:19" x14ac:dyDescent="0.25">
      <c r="A335" s="3">
        <v>334</v>
      </c>
      <c r="B335" s="4"/>
      <c r="C335" s="4"/>
      <c r="D335" s="9"/>
      <c r="E335" s="4"/>
      <c r="F335" s="4"/>
      <c r="G335" s="4"/>
      <c r="H335" s="9"/>
      <c r="I335" s="4"/>
      <c r="J335" s="4"/>
      <c r="K335" s="4"/>
      <c r="L335" s="4"/>
      <c r="M335" s="4"/>
      <c r="N335" s="4"/>
      <c r="O335" s="4"/>
      <c r="P335" s="4"/>
      <c r="Q335" s="4"/>
      <c r="R335" s="4"/>
      <c r="S335" s="4"/>
    </row>
    <row r="336" spans="1:19" x14ac:dyDescent="0.25">
      <c r="A336" s="3">
        <v>335</v>
      </c>
      <c r="B336" s="4"/>
      <c r="C336" s="4"/>
      <c r="D336" s="9"/>
      <c r="E336" s="4"/>
      <c r="F336" s="4"/>
      <c r="G336" s="4"/>
      <c r="H336" s="9"/>
      <c r="I336" s="4"/>
      <c r="J336" s="4"/>
      <c r="K336" s="4"/>
      <c r="L336" s="4"/>
      <c r="M336" s="4"/>
      <c r="N336" s="4"/>
      <c r="O336" s="4"/>
      <c r="P336" s="4"/>
      <c r="Q336" s="4"/>
      <c r="R336" s="4"/>
      <c r="S336" s="4"/>
    </row>
    <row r="337" spans="1:19" x14ac:dyDescent="0.25">
      <c r="A337" s="3">
        <v>336</v>
      </c>
      <c r="B337" s="4"/>
      <c r="C337" s="4"/>
      <c r="D337" s="9"/>
      <c r="E337" s="4"/>
      <c r="F337" s="4"/>
      <c r="G337" s="4"/>
      <c r="H337" s="9"/>
      <c r="I337" s="4"/>
      <c r="J337" s="4"/>
      <c r="K337" s="4"/>
      <c r="L337" s="4"/>
      <c r="M337" s="4"/>
      <c r="N337" s="4"/>
      <c r="O337" s="4"/>
      <c r="P337" s="4"/>
      <c r="Q337" s="4"/>
      <c r="R337" s="4"/>
      <c r="S337" s="4"/>
    </row>
    <row r="338" spans="1:19" x14ac:dyDescent="0.25">
      <c r="A338" s="3">
        <v>337</v>
      </c>
      <c r="B338" s="4"/>
      <c r="C338" s="4"/>
      <c r="D338" s="9"/>
      <c r="E338" s="4"/>
      <c r="F338" s="4"/>
      <c r="G338" s="4"/>
      <c r="H338" s="9"/>
      <c r="I338" s="4"/>
      <c r="J338" s="4"/>
      <c r="K338" s="4"/>
      <c r="L338" s="4"/>
      <c r="M338" s="4"/>
      <c r="N338" s="4"/>
      <c r="O338" s="4"/>
      <c r="P338" s="4"/>
      <c r="Q338" s="4"/>
      <c r="R338" s="4"/>
      <c r="S338" s="4"/>
    </row>
    <row r="339" spans="1:19" x14ac:dyDescent="0.25">
      <c r="A339" s="3">
        <v>338</v>
      </c>
      <c r="B339" s="4"/>
      <c r="C339" s="4"/>
      <c r="D339" s="9"/>
      <c r="E339" s="4"/>
      <c r="F339" s="4"/>
      <c r="G339" s="4"/>
      <c r="H339" s="9"/>
      <c r="I339" s="4"/>
      <c r="J339" s="4"/>
      <c r="K339" s="4"/>
      <c r="L339" s="4"/>
      <c r="M339" s="4"/>
      <c r="N339" s="4"/>
      <c r="O339" s="4"/>
      <c r="P339" s="4"/>
      <c r="Q339" s="4"/>
      <c r="R339" s="4"/>
      <c r="S339" s="4"/>
    </row>
    <row r="340" spans="1:19" x14ac:dyDescent="0.25">
      <c r="A340" s="3">
        <v>339</v>
      </c>
      <c r="B340" s="4"/>
      <c r="C340" s="4"/>
      <c r="D340" s="9"/>
      <c r="E340" s="4"/>
      <c r="F340" s="4"/>
      <c r="G340" s="4"/>
      <c r="H340" s="9"/>
      <c r="I340" s="4"/>
      <c r="J340" s="4"/>
      <c r="K340" s="4"/>
      <c r="L340" s="4"/>
      <c r="M340" s="4"/>
      <c r="N340" s="4"/>
      <c r="O340" s="4"/>
      <c r="P340" s="4"/>
      <c r="Q340" s="4"/>
      <c r="R340" s="4"/>
      <c r="S340" s="4"/>
    </row>
    <row r="341" spans="1:19" x14ac:dyDescent="0.25">
      <c r="A341" s="3">
        <v>340</v>
      </c>
      <c r="B341" s="4"/>
      <c r="C341" s="4"/>
      <c r="D341" s="9"/>
      <c r="E341" s="4"/>
      <c r="F341" s="4"/>
      <c r="G341" s="4"/>
      <c r="H341" s="9"/>
      <c r="I341" s="4"/>
      <c r="J341" s="4"/>
      <c r="K341" s="4"/>
      <c r="L341" s="4"/>
      <c r="M341" s="4"/>
      <c r="N341" s="4"/>
      <c r="O341" s="4"/>
      <c r="P341" s="4"/>
      <c r="Q341" s="4"/>
      <c r="R341" s="4"/>
      <c r="S341" s="4"/>
    </row>
    <row r="342" spans="1:19" x14ac:dyDescent="0.25">
      <c r="A342" s="3">
        <v>341</v>
      </c>
      <c r="B342" s="4"/>
      <c r="C342" s="4"/>
      <c r="D342" s="9"/>
      <c r="E342" s="4"/>
      <c r="F342" s="4"/>
      <c r="G342" s="4"/>
      <c r="H342" s="9"/>
      <c r="I342" s="4"/>
      <c r="J342" s="4"/>
      <c r="K342" s="4"/>
      <c r="L342" s="4"/>
      <c r="M342" s="4"/>
      <c r="N342" s="4"/>
      <c r="O342" s="4"/>
      <c r="P342" s="4"/>
      <c r="Q342" s="4"/>
      <c r="R342" s="4"/>
      <c r="S342" s="4"/>
    </row>
    <row r="343" spans="1:19" x14ac:dyDescent="0.25">
      <c r="A343" s="3">
        <v>342</v>
      </c>
      <c r="B343" s="4"/>
      <c r="C343" s="4"/>
      <c r="D343" s="9"/>
      <c r="E343" s="4"/>
      <c r="F343" s="4"/>
      <c r="G343" s="4"/>
      <c r="H343" s="9"/>
      <c r="I343" s="4"/>
      <c r="J343" s="4"/>
      <c r="K343" s="4"/>
      <c r="L343" s="4"/>
      <c r="M343" s="4"/>
      <c r="N343" s="4"/>
      <c r="O343" s="4"/>
      <c r="P343" s="4"/>
      <c r="Q343" s="4"/>
      <c r="R343" s="4"/>
      <c r="S343" s="4"/>
    </row>
    <row r="344" spans="1:19" x14ac:dyDescent="0.25">
      <c r="A344" s="3">
        <v>343</v>
      </c>
      <c r="B344" s="4"/>
      <c r="C344" s="4"/>
      <c r="D344" s="9"/>
      <c r="E344" s="4"/>
      <c r="F344" s="4"/>
      <c r="G344" s="4"/>
      <c r="H344" s="9"/>
      <c r="I344" s="4"/>
      <c r="J344" s="4"/>
      <c r="K344" s="4"/>
      <c r="L344" s="4"/>
      <c r="M344" s="4"/>
      <c r="N344" s="4"/>
      <c r="O344" s="4"/>
      <c r="P344" s="4"/>
      <c r="Q344" s="4"/>
      <c r="R344" s="4"/>
      <c r="S344" s="4"/>
    </row>
    <row r="345" spans="1:19" x14ac:dyDescent="0.25">
      <c r="A345" s="3">
        <v>344</v>
      </c>
      <c r="B345" s="4"/>
      <c r="C345" s="4"/>
      <c r="D345" s="9"/>
      <c r="E345" s="4"/>
      <c r="F345" s="4"/>
      <c r="G345" s="4"/>
      <c r="H345" s="9"/>
      <c r="I345" s="4"/>
      <c r="J345" s="4"/>
      <c r="K345" s="4"/>
      <c r="L345" s="4"/>
      <c r="M345" s="4"/>
      <c r="N345" s="4"/>
      <c r="O345" s="4"/>
      <c r="P345" s="4"/>
      <c r="Q345" s="4"/>
      <c r="R345" s="4"/>
      <c r="S345" s="4"/>
    </row>
    <row r="346" spans="1:19" x14ac:dyDescent="0.25">
      <c r="A346" s="3">
        <v>345</v>
      </c>
      <c r="B346" s="4"/>
      <c r="C346" s="4"/>
      <c r="D346" s="9"/>
      <c r="E346" s="4"/>
      <c r="F346" s="4"/>
      <c r="G346" s="4"/>
      <c r="H346" s="9"/>
      <c r="I346" s="4"/>
      <c r="J346" s="4"/>
      <c r="K346" s="4"/>
      <c r="L346" s="4"/>
      <c r="M346" s="4"/>
      <c r="N346" s="4"/>
      <c r="O346" s="4"/>
      <c r="P346" s="4"/>
      <c r="Q346" s="4"/>
      <c r="R346" s="4"/>
      <c r="S346" s="4"/>
    </row>
    <row r="347" spans="1:19" x14ac:dyDescent="0.25">
      <c r="A347" s="3">
        <v>346</v>
      </c>
      <c r="B347" s="4"/>
      <c r="C347" s="4"/>
      <c r="D347" s="9"/>
      <c r="E347" s="4"/>
      <c r="F347" s="4"/>
      <c r="G347" s="4"/>
      <c r="H347" s="9"/>
      <c r="I347" s="4"/>
      <c r="J347" s="4"/>
      <c r="K347" s="4"/>
      <c r="L347" s="4"/>
      <c r="M347" s="4"/>
      <c r="N347" s="4"/>
      <c r="O347" s="4"/>
      <c r="P347" s="4"/>
      <c r="Q347" s="4"/>
      <c r="R347" s="4"/>
      <c r="S347" s="4"/>
    </row>
    <row r="348" spans="1:19" x14ac:dyDescent="0.25">
      <c r="A348" s="3">
        <v>347</v>
      </c>
      <c r="B348" s="4"/>
      <c r="C348" s="4"/>
      <c r="D348" s="9"/>
      <c r="E348" s="4"/>
      <c r="F348" s="4"/>
      <c r="G348" s="4"/>
      <c r="H348" s="9"/>
      <c r="I348" s="4"/>
      <c r="J348" s="4"/>
      <c r="K348" s="4"/>
      <c r="L348" s="4"/>
      <c r="M348" s="4"/>
      <c r="N348" s="4"/>
      <c r="O348" s="4"/>
      <c r="P348" s="4"/>
      <c r="Q348" s="4"/>
      <c r="R348" s="4"/>
      <c r="S348" s="4"/>
    </row>
    <row r="349" spans="1:19" x14ac:dyDescent="0.25">
      <c r="A349" s="3">
        <v>348</v>
      </c>
      <c r="B349" s="4"/>
      <c r="C349" s="4"/>
      <c r="D349" s="9"/>
      <c r="E349" s="4"/>
      <c r="F349" s="4"/>
      <c r="G349" s="4"/>
      <c r="H349" s="9"/>
      <c r="I349" s="4"/>
      <c r="J349" s="4"/>
      <c r="K349" s="4"/>
      <c r="L349" s="4"/>
      <c r="M349" s="4"/>
      <c r="N349" s="4"/>
      <c r="O349" s="4"/>
      <c r="P349" s="4"/>
      <c r="Q349" s="4"/>
      <c r="R349" s="4"/>
      <c r="S349" s="4"/>
    </row>
    <row r="350" spans="1:19" x14ac:dyDescent="0.25">
      <c r="A350" s="3">
        <v>349</v>
      </c>
      <c r="B350" s="4"/>
      <c r="C350" s="4"/>
      <c r="D350" s="9"/>
      <c r="E350" s="4"/>
      <c r="F350" s="4"/>
      <c r="G350" s="4"/>
      <c r="H350" s="9"/>
      <c r="I350" s="4"/>
      <c r="J350" s="4"/>
      <c r="K350" s="4"/>
      <c r="L350" s="4"/>
      <c r="M350" s="4"/>
      <c r="N350" s="4"/>
      <c r="O350" s="4"/>
      <c r="P350" s="4"/>
      <c r="Q350" s="4"/>
      <c r="R350" s="4"/>
      <c r="S350" s="4"/>
    </row>
    <row r="351" spans="1:19" x14ac:dyDescent="0.25">
      <c r="A351" s="3">
        <v>350</v>
      </c>
      <c r="B351" s="4"/>
      <c r="C351" s="4"/>
      <c r="D351" s="9"/>
      <c r="E351" s="4"/>
      <c r="F351" s="4"/>
      <c r="G351" s="4"/>
      <c r="H351" s="9"/>
      <c r="I351" s="4"/>
      <c r="J351" s="4"/>
      <c r="K351" s="4"/>
      <c r="L351" s="4"/>
      <c r="M351" s="4"/>
      <c r="N351" s="4"/>
      <c r="O351" s="4"/>
      <c r="P351" s="4"/>
      <c r="Q351" s="4"/>
      <c r="R351" s="4"/>
      <c r="S351" s="4"/>
    </row>
    <row r="352" spans="1:19" x14ac:dyDescent="0.25">
      <c r="A352" s="3">
        <v>351</v>
      </c>
      <c r="B352" s="4"/>
      <c r="C352" s="4"/>
      <c r="D352" s="9"/>
      <c r="E352" s="4"/>
      <c r="F352" s="4"/>
      <c r="G352" s="4"/>
      <c r="H352" s="9"/>
      <c r="I352" s="4"/>
      <c r="J352" s="4"/>
      <c r="K352" s="4"/>
      <c r="L352" s="4"/>
      <c r="M352" s="4"/>
      <c r="N352" s="4"/>
      <c r="O352" s="4"/>
      <c r="P352" s="4"/>
      <c r="Q352" s="4"/>
      <c r="R352" s="4"/>
      <c r="S352" s="4"/>
    </row>
    <row r="353" spans="1:19" x14ac:dyDescent="0.25">
      <c r="A353" s="3">
        <v>352</v>
      </c>
      <c r="B353" s="4"/>
      <c r="C353" s="4"/>
      <c r="D353" s="9"/>
      <c r="E353" s="4"/>
      <c r="F353" s="4"/>
      <c r="G353" s="4"/>
      <c r="H353" s="9"/>
      <c r="I353" s="4"/>
      <c r="J353" s="4"/>
      <c r="K353" s="4"/>
      <c r="L353" s="4"/>
      <c r="M353" s="4"/>
      <c r="N353" s="4"/>
      <c r="O353" s="4"/>
      <c r="P353" s="4"/>
      <c r="Q353" s="4"/>
      <c r="R353" s="4"/>
      <c r="S353" s="4"/>
    </row>
    <row r="354" spans="1:19" x14ac:dyDescent="0.25">
      <c r="A354" s="3">
        <v>353</v>
      </c>
      <c r="B354" s="4"/>
      <c r="C354" s="4"/>
      <c r="D354" s="9"/>
      <c r="E354" s="4"/>
      <c r="F354" s="4"/>
      <c r="G354" s="4"/>
      <c r="H354" s="9"/>
      <c r="I354" s="4"/>
      <c r="J354" s="4"/>
      <c r="K354" s="4"/>
      <c r="L354" s="4"/>
      <c r="M354" s="4"/>
      <c r="N354" s="4"/>
      <c r="O354" s="4"/>
      <c r="P354" s="4"/>
      <c r="Q354" s="4"/>
      <c r="R354" s="4"/>
      <c r="S354" s="4"/>
    </row>
    <row r="355" spans="1:19" x14ac:dyDescent="0.25">
      <c r="A355" s="3">
        <v>354</v>
      </c>
      <c r="B355" s="4"/>
      <c r="C355" s="4"/>
      <c r="D355" s="9"/>
      <c r="E355" s="4"/>
      <c r="F355" s="4"/>
      <c r="G355" s="4"/>
      <c r="H355" s="9"/>
      <c r="I355" s="4"/>
      <c r="J355" s="4"/>
      <c r="K355" s="4"/>
      <c r="L355" s="4"/>
      <c r="M355" s="4"/>
      <c r="N355" s="4"/>
      <c r="O355" s="4"/>
      <c r="P355" s="4"/>
      <c r="Q355" s="4"/>
      <c r="R355" s="4"/>
      <c r="S355" s="4"/>
    </row>
  </sheetData>
  <dataValidations count="2">
    <dataValidation type="list" allowBlank="1" showInputMessage="1" showErrorMessage="1" sqref="P2:P355" xr:uid="{00000000-0002-0000-0100-000000000000}">
      <formula1>"True,False"</formula1>
    </dataValidation>
    <dataValidation type="list" allowBlank="1" showInputMessage="1" showErrorMessage="1" sqref="L2:L15 L17:L355 M16" xr:uid="{00000000-0002-0000-0100-000001000000}">
      <formula1>"observational,experimental,modeling,conceptual/theoretical"</formula1>
    </dataValidation>
  </dataValidations>
  <pageMargins left="0.7" right="0.7" top="0.78740157499999996" bottom="0.78740157499999996" header="0.3" footer="0.3"/>
  <drawing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170"/>
  <sheetViews>
    <sheetView tabSelected="1" zoomScale="115" zoomScaleNormal="115" workbookViewId="0">
      <pane ySplit="1" topLeftCell="A55" activePane="bottomLeft" state="frozen"/>
      <selection pane="bottomLeft" activeCell="E55" sqref="E55"/>
    </sheetView>
  </sheetViews>
  <sheetFormatPr baseColWidth="10" defaultColWidth="10.875" defaultRowHeight="15.75" x14ac:dyDescent="0.25"/>
  <cols>
    <col min="1" max="1" width="41.5" style="3" customWidth="1"/>
    <col min="2" max="2" width="12.625" style="12" customWidth="1"/>
    <col min="3" max="3" width="25.75" style="12" customWidth="1"/>
    <col min="4" max="5" width="18.125" style="12" customWidth="1"/>
    <col min="6" max="6" width="15" style="12" customWidth="1"/>
    <col min="7" max="7" width="28.25" style="12" customWidth="1"/>
    <col min="8" max="8" width="23.625" style="12" customWidth="1"/>
    <col min="9" max="9" width="19.875" style="12" customWidth="1"/>
    <col min="10" max="10" width="22.875" style="12" customWidth="1"/>
    <col min="11" max="12" width="21.125" style="12" customWidth="1"/>
    <col min="13" max="14" width="19" style="12" customWidth="1"/>
    <col min="15" max="15" width="16" style="12" customWidth="1"/>
    <col min="16" max="16" width="19" style="12" customWidth="1"/>
    <col min="17" max="18" width="46.875" style="12" customWidth="1"/>
    <col min="19" max="16384" width="10.875" style="12"/>
  </cols>
  <sheetData>
    <row r="1" spans="1:17" ht="51" customHeight="1" thickBot="1" x14ac:dyDescent="0.3">
      <c r="A1" s="55" t="s">
        <v>1</v>
      </c>
      <c r="B1" s="56" t="s">
        <v>5</v>
      </c>
      <c r="C1" s="56" t="s">
        <v>9</v>
      </c>
      <c r="D1" s="56" t="s">
        <v>7</v>
      </c>
      <c r="E1" s="56" t="s">
        <v>1694</v>
      </c>
      <c r="F1" s="56" t="s">
        <v>6</v>
      </c>
      <c r="G1" s="56" t="s">
        <v>1742</v>
      </c>
      <c r="H1" s="56" t="s">
        <v>10</v>
      </c>
      <c r="I1" s="56" t="s">
        <v>11</v>
      </c>
      <c r="J1" s="56" t="s">
        <v>1743</v>
      </c>
      <c r="K1" s="56" t="s">
        <v>1787</v>
      </c>
      <c r="L1" s="56" t="s">
        <v>16</v>
      </c>
      <c r="M1" s="79" t="s">
        <v>1094</v>
      </c>
      <c r="N1" s="79" t="s">
        <v>1733</v>
      </c>
      <c r="O1" s="79" t="s">
        <v>1537</v>
      </c>
      <c r="P1" s="77" t="s">
        <v>1554</v>
      </c>
      <c r="Q1" s="78" t="s">
        <v>1578</v>
      </c>
    </row>
    <row r="2" spans="1:17" ht="190.5" customHeight="1" x14ac:dyDescent="0.25">
      <c r="A2" s="9" t="s">
        <v>888</v>
      </c>
      <c r="B2" s="9" t="s">
        <v>1371</v>
      </c>
      <c r="C2" s="9" t="s">
        <v>974</v>
      </c>
      <c r="D2" s="9" t="s">
        <v>1109</v>
      </c>
      <c r="E2" s="9" t="s">
        <v>1690</v>
      </c>
      <c r="F2" s="4" t="s">
        <v>1461</v>
      </c>
      <c r="G2" s="4" t="s">
        <v>1734</v>
      </c>
      <c r="H2" s="9" t="s">
        <v>889</v>
      </c>
      <c r="I2" s="9" t="s">
        <v>1164</v>
      </c>
      <c r="J2" s="9" t="s">
        <v>212</v>
      </c>
      <c r="K2" s="9" t="s">
        <v>1369</v>
      </c>
      <c r="L2" s="25" t="s">
        <v>34</v>
      </c>
      <c r="M2" s="75" t="s">
        <v>1387</v>
      </c>
      <c r="N2" s="75" t="s">
        <v>79</v>
      </c>
      <c r="O2" s="75" t="s">
        <v>1467</v>
      </c>
      <c r="P2" s="75" t="s">
        <v>1688</v>
      </c>
      <c r="Q2" s="75"/>
    </row>
    <row r="3" spans="1:17" ht="110.1" customHeight="1" x14ac:dyDescent="0.25">
      <c r="A3" s="12" t="s">
        <v>792</v>
      </c>
      <c r="B3" s="33" t="s">
        <v>1130</v>
      </c>
      <c r="C3" s="12" t="s">
        <v>1088</v>
      </c>
      <c r="D3" s="9" t="s">
        <v>1111</v>
      </c>
      <c r="E3" s="9"/>
      <c r="F3" s="4"/>
      <c r="G3" s="3" t="s">
        <v>1739</v>
      </c>
      <c r="I3" s="9" t="s">
        <v>1720</v>
      </c>
      <c r="J3" s="9" t="s">
        <v>555</v>
      </c>
      <c r="K3" s="9" t="s">
        <v>1370</v>
      </c>
      <c r="L3" s="24" t="s">
        <v>34</v>
      </c>
      <c r="M3" s="42" t="s">
        <v>1376</v>
      </c>
      <c r="N3" s="42"/>
      <c r="O3" s="42"/>
      <c r="P3" s="42"/>
      <c r="Q3" s="42"/>
    </row>
    <row r="4" spans="1:17" ht="84.95" customHeight="1" x14ac:dyDescent="0.25">
      <c r="A4" s="9" t="s">
        <v>793</v>
      </c>
      <c r="B4" s="9" t="s">
        <v>1372</v>
      </c>
      <c r="C4" s="9" t="s">
        <v>1035</v>
      </c>
      <c r="D4" s="9" t="s">
        <v>1090</v>
      </c>
      <c r="E4" s="9"/>
      <c r="F4" s="4"/>
      <c r="G4" s="4" t="s">
        <v>1736</v>
      </c>
      <c r="H4" s="9" t="s">
        <v>1089</v>
      </c>
      <c r="I4" s="9" t="s">
        <v>1720</v>
      </c>
      <c r="J4" s="9" t="s">
        <v>212</v>
      </c>
      <c r="K4" s="9" t="s">
        <v>1373</v>
      </c>
      <c r="L4" s="24" t="s">
        <v>34</v>
      </c>
      <c r="M4" s="42" t="s">
        <v>1328</v>
      </c>
      <c r="N4" s="42"/>
      <c r="O4" s="42"/>
      <c r="P4" s="42"/>
      <c r="Q4" s="42"/>
    </row>
    <row r="5" spans="1:17" ht="267.75" customHeight="1" x14ac:dyDescent="0.25">
      <c r="A5" s="9" t="s">
        <v>890</v>
      </c>
      <c r="B5" s="9" t="s">
        <v>1406</v>
      </c>
      <c r="C5" s="9" t="s">
        <v>973</v>
      </c>
      <c r="D5" s="9" t="s">
        <v>1113</v>
      </c>
      <c r="E5" s="9" t="s">
        <v>1691</v>
      </c>
      <c r="F5" s="4" t="s">
        <v>1112</v>
      </c>
      <c r="G5" s="4" t="s">
        <v>1737</v>
      </c>
      <c r="H5" s="9"/>
      <c r="I5" s="9" t="s">
        <v>1720</v>
      </c>
      <c r="J5" s="9" t="s">
        <v>1679</v>
      </c>
      <c r="K5" s="9" t="s">
        <v>1689</v>
      </c>
      <c r="L5" s="24" t="s">
        <v>34</v>
      </c>
      <c r="M5" s="42" t="s">
        <v>1388</v>
      </c>
      <c r="N5" s="42" t="s">
        <v>79</v>
      </c>
      <c r="O5" s="42" t="s">
        <v>1467</v>
      </c>
      <c r="P5" s="42"/>
      <c r="Q5" s="42"/>
    </row>
    <row r="6" spans="1:17" ht="330.75" customHeight="1" x14ac:dyDescent="0.25">
      <c r="A6" s="9" t="s">
        <v>795</v>
      </c>
      <c r="B6" s="9" t="s">
        <v>1389</v>
      </c>
      <c r="C6" s="9" t="s">
        <v>1114</v>
      </c>
      <c r="D6" s="9" t="s">
        <v>1092</v>
      </c>
      <c r="E6" s="9" t="s">
        <v>1692</v>
      </c>
      <c r="F6" s="4" t="s">
        <v>1093</v>
      </c>
      <c r="G6" s="3" t="s">
        <v>1739</v>
      </c>
      <c r="H6" s="46" t="s">
        <v>1091</v>
      </c>
      <c r="I6" s="9" t="s">
        <v>1720</v>
      </c>
      <c r="J6" s="9" t="s">
        <v>555</v>
      </c>
      <c r="K6" s="9" t="s">
        <v>1390</v>
      </c>
      <c r="L6" s="24" t="s">
        <v>34</v>
      </c>
      <c r="M6" s="42" t="s">
        <v>1391</v>
      </c>
      <c r="N6" s="42" t="s">
        <v>79</v>
      </c>
      <c r="O6" s="42" t="s">
        <v>1467</v>
      </c>
      <c r="P6" s="42" t="s">
        <v>1471</v>
      </c>
      <c r="Q6" s="42"/>
    </row>
    <row r="7" spans="1:17" ht="252" customHeight="1" x14ac:dyDescent="0.25">
      <c r="A7" s="9" t="s">
        <v>796</v>
      </c>
      <c r="B7" s="9" t="s">
        <v>1462</v>
      </c>
      <c r="C7" s="9" t="s">
        <v>1034</v>
      </c>
      <c r="D7" s="9" t="s">
        <v>383</v>
      </c>
      <c r="E7" s="9" t="s">
        <v>1693</v>
      </c>
      <c r="F7" s="4" t="s">
        <v>1463</v>
      </c>
      <c r="G7" s="4" t="s">
        <v>1735</v>
      </c>
      <c r="H7" s="9"/>
      <c r="I7" s="9" t="s">
        <v>1164</v>
      </c>
      <c r="J7" s="9" t="s">
        <v>555</v>
      </c>
      <c r="K7" s="9" t="s">
        <v>1392</v>
      </c>
      <c r="L7" s="24" t="s">
        <v>34</v>
      </c>
      <c r="M7" s="42" t="s">
        <v>1391</v>
      </c>
      <c r="N7" s="42" t="s">
        <v>34</v>
      </c>
      <c r="O7" s="42" t="s">
        <v>1473</v>
      </c>
      <c r="P7" s="42" t="s">
        <v>1472</v>
      </c>
      <c r="Q7" s="42"/>
    </row>
    <row r="8" spans="1:17" ht="204.75" customHeight="1" x14ac:dyDescent="0.25">
      <c r="A8" s="9" t="s">
        <v>237</v>
      </c>
      <c r="B8" s="9" t="s">
        <v>1053</v>
      </c>
      <c r="C8" s="9" t="s">
        <v>243</v>
      </c>
      <c r="D8" s="9" t="s">
        <v>241</v>
      </c>
      <c r="E8" s="9"/>
      <c r="F8" s="4"/>
      <c r="G8" s="4" t="s">
        <v>1738</v>
      </c>
      <c r="H8" s="9" t="s">
        <v>244</v>
      </c>
      <c r="I8" s="9" t="s">
        <v>1164</v>
      </c>
      <c r="J8" s="9" t="s">
        <v>555</v>
      </c>
      <c r="K8" s="9" t="s">
        <v>248</v>
      </c>
      <c r="L8" s="24" t="s">
        <v>34</v>
      </c>
      <c r="M8" s="42" t="s">
        <v>1386</v>
      </c>
      <c r="N8" s="42"/>
      <c r="O8" s="42"/>
      <c r="P8" s="42"/>
      <c r="Q8" s="42"/>
    </row>
    <row r="9" spans="1:17" ht="99" customHeight="1" x14ac:dyDescent="0.25">
      <c r="A9" s="37" t="s">
        <v>857</v>
      </c>
      <c r="B9" s="37" t="s">
        <v>1722</v>
      </c>
      <c r="C9" s="37" t="s">
        <v>1087</v>
      </c>
      <c r="D9" s="37" t="s">
        <v>1097</v>
      </c>
      <c r="E9" s="37" t="s">
        <v>1690</v>
      </c>
      <c r="F9" s="63" t="s">
        <v>785</v>
      </c>
      <c r="G9" s="63" t="s">
        <v>1736</v>
      </c>
      <c r="H9" s="37" t="s">
        <v>995</v>
      </c>
      <c r="I9" s="37" t="s">
        <v>1720</v>
      </c>
      <c r="J9" s="37" t="s">
        <v>555</v>
      </c>
      <c r="K9" s="50" t="s">
        <v>1086</v>
      </c>
      <c r="L9" s="38" t="s">
        <v>79</v>
      </c>
      <c r="M9" s="82" t="s">
        <v>1393</v>
      </c>
      <c r="N9" s="82" t="s">
        <v>79</v>
      </c>
      <c r="O9" s="82" t="s">
        <v>1467</v>
      </c>
      <c r="P9" s="82" t="s">
        <v>1723</v>
      </c>
      <c r="Q9" s="82" t="s">
        <v>1762</v>
      </c>
    </row>
    <row r="10" spans="1:17" ht="252" customHeight="1" x14ac:dyDescent="0.25">
      <c r="A10" s="9" t="s">
        <v>797</v>
      </c>
      <c r="B10" s="9" t="s">
        <v>1763</v>
      </c>
      <c r="C10" s="9" t="s">
        <v>1032</v>
      </c>
      <c r="D10" s="9" t="s">
        <v>1095</v>
      </c>
      <c r="E10" s="9" t="s">
        <v>1695</v>
      </c>
      <c r="F10" s="4" t="s">
        <v>1464</v>
      </c>
      <c r="G10" s="4" t="s">
        <v>1739</v>
      </c>
      <c r="H10" s="9" t="s">
        <v>1033</v>
      </c>
      <c r="I10" s="9" t="s">
        <v>1164</v>
      </c>
      <c r="J10" s="9" t="s">
        <v>555</v>
      </c>
      <c r="K10" s="12" t="s">
        <v>1096</v>
      </c>
      <c r="L10" s="24" t="s">
        <v>79</v>
      </c>
      <c r="M10" s="82" t="s">
        <v>1391</v>
      </c>
      <c r="N10" s="82" t="s">
        <v>34</v>
      </c>
      <c r="O10" s="82" t="s">
        <v>1468</v>
      </c>
      <c r="P10" s="82" t="s">
        <v>1469</v>
      </c>
      <c r="Q10" s="42"/>
    </row>
    <row r="11" spans="1:17" ht="189" customHeight="1" x14ac:dyDescent="0.25">
      <c r="A11" s="9" t="s">
        <v>314</v>
      </c>
      <c r="B11" s="9" t="s">
        <v>794</v>
      </c>
      <c r="C11" s="9" t="s">
        <v>1037</v>
      </c>
      <c r="D11" s="9" t="s">
        <v>1407</v>
      </c>
      <c r="E11" s="9"/>
      <c r="F11" s="4"/>
      <c r="G11" s="4" t="s">
        <v>1739</v>
      </c>
      <c r="H11" s="9" t="s">
        <v>321</v>
      </c>
      <c r="I11" s="9" t="s">
        <v>1720</v>
      </c>
      <c r="J11" s="9" t="s">
        <v>555</v>
      </c>
      <c r="K11" s="9" t="s">
        <v>1129</v>
      </c>
      <c r="L11" s="24" t="s">
        <v>79</v>
      </c>
      <c r="M11" s="42" t="s">
        <v>1393</v>
      </c>
      <c r="N11" s="42"/>
      <c r="O11" s="42"/>
      <c r="P11" s="42"/>
      <c r="Q11" s="42"/>
    </row>
    <row r="12" spans="1:17" ht="283.5" customHeight="1" x14ac:dyDescent="0.25">
      <c r="A12" s="9" t="s">
        <v>53</v>
      </c>
      <c r="B12" s="9" t="s">
        <v>1465</v>
      </c>
      <c r="C12" s="9" t="s">
        <v>60</v>
      </c>
      <c r="D12" s="9" t="s">
        <v>1115</v>
      </c>
      <c r="E12" s="9" t="s">
        <v>1690</v>
      </c>
      <c r="F12" s="64" t="s">
        <v>1115</v>
      </c>
      <c r="G12" s="64" t="s">
        <v>1737</v>
      </c>
      <c r="H12" s="9" t="s">
        <v>61</v>
      </c>
      <c r="I12" s="9" t="s">
        <v>1164</v>
      </c>
      <c r="J12" s="9" t="s">
        <v>555</v>
      </c>
      <c r="K12" s="9" t="s">
        <v>66</v>
      </c>
      <c r="L12" s="24" t="s">
        <v>34</v>
      </c>
      <c r="M12" s="42" t="s">
        <v>1386</v>
      </c>
      <c r="N12" s="42" t="s">
        <v>79</v>
      </c>
      <c r="O12" s="42" t="s">
        <v>1473</v>
      </c>
      <c r="P12" s="42" t="s">
        <v>1474</v>
      </c>
      <c r="Q12" s="42"/>
    </row>
    <row r="13" spans="1:17" ht="236.25" customHeight="1" x14ac:dyDescent="0.25">
      <c r="A13" s="9" t="s">
        <v>82</v>
      </c>
      <c r="B13" s="9" t="s">
        <v>85</v>
      </c>
      <c r="C13" s="9" t="s">
        <v>88</v>
      </c>
      <c r="D13" s="9" t="s">
        <v>86</v>
      </c>
      <c r="E13" s="9" t="s">
        <v>1696</v>
      </c>
      <c r="F13" s="4" t="s">
        <v>1116</v>
      </c>
      <c r="G13" s="4" t="s">
        <v>1737</v>
      </c>
      <c r="H13" s="9" t="s">
        <v>1466</v>
      </c>
      <c r="I13" s="9" t="s">
        <v>1164</v>
      </c>
      <c r="J13" s="9" t="s">
        <v>555</v>
      </c>
      <c r="K13" s="9" t="s">
        <v>1711</v>
      </c>
      <c r="L13" s="24" t="s">
        <v>79</v>
      </c>
      <c r="M13" s="42" t="s">
        <v>1391</v>
      </c>
      <c r="N13" s="42" t="s">
        <v>34</v>
      </c>
      <c r="O13" s="42" t="s">
        <v>1473</v>
      </c>
      <c r="P13" s="42" t="s">
        <v>1475</v>
      </c>
      <c r="Q13" s="42"/>
    </row>
    <row r="14" spans="1:17" ht="362.25" customHeight="1" x14ac:dyDescent="0.25">
      <c r="A14" s="9" t="s">
        <v>827</v>
      </c>
      <c r="B14" s="9" t="s">
        <v>1477</v>
      </c>
      <c r="C14" s="9" t="s">
        <v>1408</v>
      </c>
      <c r="D14" s="9" t="s">
        <v>1117</v>
      </c>
      <c r="E14" s="9" t="s">
        <v>1696</v>
      </c>
      <c r="F14" s="9" t="s">
        <v>1764</v>
      </c>
      <c r="G14" s="4" t="s">
        <v>1737</v>
      </c>
      <c r="H14" s="9" t="s">
        <v>1014</v>
      </c>
      <c r="I14" s="9" t="s">
        <v>1720</v>
      </c>
      <c r="J14" s="9" t="s">
        <v>49</v>
      </c>
      <c r="K14" s="9" t="s">
        <v>1476</v>
      </c>
      <c r="L14" s="24" t="s">
        <v>34</v>
      </c>
      <c r="M14" s="42" t="s">
        <v>1387</v>
      </c>
      <c r="N14" s="42" t="s">
        <v>34</v>
      </c>
      <c r="O14" s="42" t="s">
        <v>1467</v>
      </c>
      <c r="P14" s="42" t="s">
        <v>1765</v>
      </c>
      <c r="Q14" s="42"/>
    </row>
    <row r="15" spans="1:17" ht="236.25" customHeight="1" x14ac:dyDescent="0.25">
      <c r="A15" s="35" t="s">
        <v>858</v>
      </c>
      <c r="B15" s="35" t="s">
        <v>1479</v>
      </c>
      <c r="C15" s="35" t="s">
        <v>1118</v>
      </c>
      <c r="D15" s="35" t="s">
        <v>1121</v>
      </c>
      <c r="E15" s="35" t="s">
        <v>1691</v>
      </c>
      <c r="F15" s="36" t="s">
        <v>1119</v>
      </c>
      <c r="G15" s="36" t="s">
        <v>1737</v>
      </c>
      <c r="H15" s="35" t="s">
        <v>1120</v>
      </c>
      <c r="I15" s="35" t="s">
        <v>1164</v>
      </c>
      <c r="J15" s="35" t="s">
        <v>555</v>
      </c>
      <c r="K15" s="35" t="s">
        <v>1478</v>
      </c>
      <c r="L15" s="39" t="s">
        <v>79</v>
      </c>
      <c r="M15" s="42" t="s">
        <v>1393</v>
      </c>
      <c r="N15" s="42" t="s">
        <v>34</v>
      </c>
      <c r="O15" s="42" t="s">
        <v>1473</v>
      </c>
      <c r="P15" s="42" t="s">
        <v>1766</v>
      </c>
      <c r="Q15" s="42"/>
    </row>
    <row r="16" spans="1:17" ht="204.75" customHeight="1" x14ac:dyDescent="0.25">
      <c r="A16" s="9" t="s">
        <v>570</v>
      </c>
      <c r="B16" s="9" t="s">
        <v>1480</v>
      </c>
      <c r="C16" s="9" t="s">
        <v>576</v>
      </c>
      <c r="D16" s="9" t="s">
        <v>575</v>
      </c>
      <c r="E16" s="9" t="s">
        <v>1695</v>
      </c>
      <c r="F16" s="4" t="s">
        <v>1481</v>
      </c>
      <c r="G16" s="4" t="s">
        <v>1737</v>
      </c>
      <c r="H16" s="9" t="s">
        <v>577</v>
      </c>
      <c r="I16" s="9" t="s">
        <v>1164</v>
      </c>
      <c r="J16" s="9" t="s">
        <v>1679</v>
      </c>
      <c r="K16" s="9" t="s">
        <v>581</v>
      </c>
      <c r="L16" s="24" t="s">
        <v>34</v>
      </c>
      <c r="M16" s="42" t="s">
        <v>1387</v>
      </c>
      <c r="N16" s="42" t="s">
        <v>79</v>
      </c>
      <c r="O16" s="42" t="s">
        <v>1473</v>
      </c>
      <c r="P16" s="42" t="s">
        <v>1767</v>
      </c>
      <c r="Q16" s="42"/>
    </row>
    <row r="17" spans="1:17" ht="189" customHeight="1" x14ac:dyDescent="0.25">
      <c r="A17" s="9" t="s">
        <v>891</v>
      </c>
      <c r="B17" s="48" t="s">
        <v>1394</v>
      </c>
      <c r="C17" s="9" t="s">
        <v>1395</v>
      </c>
      <c r="D17" s="9" t="s">
        <v>1396</v>
      </c>
      <c r="E17" s="9"/>
      <c r="F17" s="4"/>
      <c r="G17" s="4" t="s">
        <v>1736</v>
      </c>
      <c r="H17" s="9" t="s">
        <v>1397</v>
      </c>
      <c r="I17" s="9" t="s">
        <v>1164</v>
      </c>
      <c r="J17" s="9" t="s">
        <v>555</v>
      </c>
      <c r="K17" s="9" t="s">
        <v>1398</v>
      </c>
      <c r="L17" s="24" t="s">
        <v>34</v>
      </c>
      <c r="M17" s="42" t="s">
        <v>1386</v>
      </c>
      <c r="N17" s="42"/>
      <c r="O17" s="42"/>
      <c r="P17" s="42"/>
      <c r="Q17" s="42"/>
    </row>
    <row r="18" spans="1:17" ht="252" customHeight="1" x14ac:dyDescent="0.25">
      <c r="A18" s="9" t="s">
        <v>798</v>
      </c>
      <c r="B18" s="9" t="s">
        <v>794</v>
      </c>
      <c r="C18" s="9" t="s">
        <v>1409</v>
      </c>
      <c r="D18" s="9" t="s">
        <v>1122</v>
      </c>
      <c r="E18" s="9"/>
      <c r="F18" s="4"/>
      <c r="G18" s="4"/>
      <c r="H18" s="9" t="s">
        <v>799</v>
      </c>
      <c r="I18" s="9" t="s">
        <v>1720</v>
      </c>
      <c r="J18" s="9" t="s">
        <v>212</v>
      </c>
      <c r="K18" s="9" t="s">
        <v>1123</v>
      </c>
      <c r="L18" s="24" t="s">
        <v>79</v>
      </c>
      <c r="M18" s="42" t="s">
        <v>1328</v>
      </c>
      <c r="N18" s="42"/>
      <c r="O18" s="42"/>
      <c r="P18" s="42"/>
      <c r="Q18" s="42"/>
    </row>
    <row r="19" spans="1:17" ht="204.75" customHeight="1" x14ac:dyDescent="0.25">
      <c r="A19" s="9" t="s">
        <v>829</v>
      </c>
      <c r="B19" s="9" t="s">
        <v>1058</v>
      </c>
      <c r="C19" s="9" t="s">
        <v>1013</v>
      </c>
      <c r="D19" s="9" t="s">
        <v>1124</v>
      </c>
      <c r="E19" s="9" t="s">
        <v>1696</v>
      </c>
      <c r="F19" s="4" t="s">
        <v>1482</v>
      </c>
      <c r="G19" s="4" t="s">
        <v>1739</v>
      </c>
      <c r="H19" s="9" t="s">
        <v>939</v>
      </c>
      <c r="I19" s="9" t="s">
        <v>1164</v>
      </c>
      <c r="J19" s="9" t="s">
        <v>555</v>
      </c>
      <c r="K19" s="9" t="s">
        <v>1483</v>
      </c>
      <c r="L19" s="24" t="s">
        <v>79</v>
      </c>
      <c r="M19" s="42" t="s">
        <v>1391</v>
      </c>
      <c r="N19" s="42" t="s">
        <v>79</v>
      </c>
      <c r="O19" s="42" t="s">
        <v>1467</v>
      </c>
      <c r="P19" s="42" t="s">
        <v>1484</v>
      </c>
      <c r="Q19" s="42"/>
    </row>
    <row r="20" spans="1:17" ht="252" customHeight="1" x14ac:dyDescent="0.25">
      <c r="A20" s="9" t="s">
        <v>918</v>
      </c>
      <c r="B20" s="9" t="s">
        <v>1487</v>
      </c>
      <c r="C20" s="9" t="s">
        <v>958</v>
      </c>
      <c r="D20" s="9" t="s">
        <v>1125</v>
      </c>
      <c r="E20" s="9" t="s">
        <v>1697</v>
      </c>
      <c r="F20" s="4" t="s">
        <v>1709</v>
      </c>
      <c r="G20" s="4" t="s">
        <v>1734</v>
      </c>
      <c r="H20" s="9" t="s">
        <v>1485</v>
      </c>
      <c r="I20" s="9" t="s">
        <v>1164</v>
      </c>
      <c r="J20" s="9" t="s">
        <v>1486</v>
      </c>
      <c r="K20" s="9" t="s">
        <v>1712</v>
      </c>
      <c r="L20" s="24" t="s">
        <v>34</v>
      </c>
      <c r="M20" s="42" t="s">
        <v>1388</v>
      </c>
      <c r="N20" s="42" t="s">
        <v>79</v>
      </c>
      <c r="O20" s="42" t="s">
        <v>1470</v>
      </c>
      <c r="P20" s="42" t="s">
        <v>1488</v>
      </c>
      <c r="Q20" s="42"/>
    </row>
    <row r="21" spans="1:17" ht="409.5" customHeight="1" x14ac:dyDescent="0.25">
      <c r="A21" s="27" t="s">
        <v>859</v>
      </c>
      <c r="B21" s="27" t="s">
        <v>1070</v>
      </c>
      <c r="C21" s="27" t="s">
        <v>994</v>
      </c>
      <c r="D21" s="27" t="s">
        <v>1126</v>
      </c>
      <c r="E21" s="27"/>
      <c r="F21" s="64"/>
      <c r="G21" s="64" t="s">
        <v>1739</v>
      </c>
      <c r="H21" s="27" t="s">
        <v>1714</v>
      </c>
      <c r="I21" s="27" t="s">
        <v>1721</v>
      </c>
      <c r="J21" s="27" t="s">
        <v>212</v>
      </c>
      <c r="K21" s="27" t="s">
        <v>1713</v>
      </c>
      <c r="L21" s="24" t="s">
        <v>79</v>
      </c>
      <c r="M21" s="42" t="s">
        <v>1374</v>
      </c>
      <c r="N21" s="42"/>
      <c r="O21" s="42"/>
      <c r="P21" s="42"/>
      <c r="Q21" s="42"/>
    </row>
    <row r="22" spans="1:17" ht="220.5" customHeight="1" x14ac:dyDescent="0.25">
      <c r="A22" s="37" t="s">
        <v>617</v>
      </c>
      <c r="B22" s="37" t="s">
        <v>1064</v>
      </c>
      <c r="C22" s="37" t="s">
        <v>623</v>
      </c>
      <c r="D22" s="37" t="s">
        <v>1110</v>
      </c>
      <c r="E22" s="37"/>
      <c r="F22" s="63"/>
      <c r="G22" s="63" t="s">
        <v>1739</v>
      </c>
      <c r="H22" s="37" t="s">
        <v>624</v>
      </c>
      <c r="I22" s="37" t="s">
        <v>1164</v>
      </c>
      <c r="J22" s="37" t="s">
        <v>555</v>
      </c>
      <c r="K22" s="37" t="s">
        <v>628</v>
      </c>
      <c r="L22" s="38" t="s">
        <v>79</v>
      </c>
      <c r="M22" s="83" t="s">
        <v>1393</v>
      </c>
      <c r="N22" s="42"/>
      <c r="O22" s="42"/>
      <c r="P22" s="42"/>
      <c r="Q22" s="42"/>
    </row>
    <row r="23" spans="1:17" ht="267.75" customHeight="1" x14ac:dyDescent="0.25">
      <c r="A23" s="9" t="s">
        <v>860</v>
      </c>
      <c r="B23" s="9" t="s">
        <v>940</v>
      </c>
      <c r="C23" s="9" t="s">
        <v>992</v>
      </c>
      <c r="D23" s="9" t="s">
        <v>1127</v>
      </c>
      <c r="E23" s="9"/>
      <c r="F23" s="4"/>
      <c r="G23" s="4" t="s">
        <v>1739</v>
      </c>
      <c r="H23" s="9" t="s">
        <v>993</v>
      </c>
      <c r="I23" s="9" t="s">
        <v>1721</v>
      </c>
      <c r="J23" s="9" t="s">
        <v>212</v>
      </c>
      <c r="K23" s="9" t="s">
        <v>1715</v>
      </c>
      <c r="L23" s="28" t="s">
        <v>79</v>
      </c>
      <c r="M23" s="42" t="s">
        <v>1374</v>
      </c>
      <c r="N23" s="42"/>
      <c r="O23" s="42"/>
      <c r="P23" s="42"/>
      <c r="Q23" s="42"/>
    </row>
    <row r="24" spans="1:17" ht="220.5" customHeight="1" x14ac:dyDescent="0.25">
      <c r="A24" s="35" t="s">
        <v>861</v>
      </c>
      <c r="B24" s="35" t="s">
        <v>1399</v>
      </c>
      <c r="C24" s="35" t="s">
        <v>1400</v>
      </c>
      <c r="D24" s="35" t="s">
        <v>862</v>
      </c>
      <c r="E24" s="35" t="s">
        <v>1691</v>
      </c>
      <c r="F24" s="36" t="s">
        <v>1490</v>
      </c>
      <c r="G24" s="36" t="s">
        <v>1740</v>
      </c>
      <c r="H24" s="35"/>
      <c r="I24" s="35" t="s">
        <v>1164</v>
      </c>
      <c r="J24" s="35" t="s">
        <v>555</v>
      </c>
      <c r="K24" s="35" t="s">
        <v>1716</v>
      </c>
      <c r="L24" s="39" t="s">
        <v>79</v>
      </c>
      <c r="M24" s="42" t="s">
        <v>1393</v>
      </c>
      <c r="N24" s="42" t="s">
        <v>79</v>
      </c>
      <c r="O24" s="42" t="s">
        <v>1467</v>
      </c>
      <c r="P24" s="42" t="s">
        <v>1489</v>
      </c>
      <c r="Q24" s="42"/>
    </row>
    <row r="25" spans="1:17" ht="409.5" customHeight="1" x14ac:dyDescent="0.25">
      <c r="A25" s="9" t="s">
        <v>919</v>
      </c>
      <c r="B25" s="9" t="s">
        <v>1492</v>
      </c>
      <c r="C25" s="9" t="s">
        <v>1491</v>
      </c>
      <c r="D25" s="9" t="s">
        <v>1128</v>
      </c>
      <c r="E25" s="9" t="s">
        <v>1697</v>
      </c>
      <c r="F25" s="4" t="s">
        <v>1494</v>
      </c>
      <c r="G25" s="4" t="s">
        <v>1736</v>
      </c>
      <c r="H25" s="9" t="s">
        <v>1496</v>
      </c>
      <c r="I25" s="9" t="s">
        <v>1164</v>
      </c>
      <c r="J25" s="9" t="s">
        <v>555</v>
      </c>
      <c r="K25" s="9" t="s">
        <v>1493</v>
      </c>
      <c r="L25" s="24" t="s">
        <v>34</v>
      </c>
      <c r="M25" s="42" t="s">
        <v>1387</v>
      </c>
      <c r="N25" s="42" t="s">
        <v>34</v>
      </c>
      <c r="O25" s="42" t="s">
        <v>1473</v>
      </c>
      <c r="P25" s="42" t="s">
        <v>1495</v>
      </c>
      <c r="Q25" s="42"/>
    </row>
    <row r="26" spans="1:17" ht="220.5" customHeight="1" x14ac:dyDescent="0.25">
      <c r="A26" s="27" t="s">
        <v>920</v>
      </c>
      <c r="B26" s="9" t="s">
        <v>1048</v>
      </c>
      <c r="C26" s="9" t="s">
        <v>957</v>
      </c>
      <c r="D26" s="9" t="s">
        <v>1131</v>
      </c>
      <c r="E26" s="9"/>
      <c r="F26" s="4"/>
      <c r="G26" s="4" t="s">
        <v>1735</v>
      </c>
      <c r="H26" s="9" t="s">
        <v>1497</v>
      </c>
      <c r="I26" s="9" t="s">
        <v>1132</v>
      </c>
      <c r="J26" s="9" t="s">
        <v>555</v>
      </c>
      <c r="K26" s="9" t="s">
        <v>1687</v>
      </c>
      <c r="L26" s="24" t="s">
        <v>34</v>
      </c>
      <c r="M26" s="42" t="s">
        <v>1387</v>
      </c>
      <c r="N26" s="42"/>
      <c r="O26" s="42"/>
      <c r="P26" s="42"/>
      <c r="Q26" s="42"/>
    </row>
    <row r="27" spans="1:17" ht="204.75" customHeight="1" x14ac:dyDescent="0.25">
      <c r="A27" s="9" t="s">
        <v>830</v>
      </c>
      <c r="B27" s="9" t="s">
        <v>1498</v>
      </c>
      <c r="C27" s="9" t="s">
        <v>1133</v>
      </c>
      <c r="D27" s="9" t="s">
        <v>1135</v>
      </c>
      <c r="E27" s="9" t="s">
        <v>1691</v>
      </c>
      <c r="F27" s="4">
        <v>2002</v>
      </c>
      <c r="G27" s="4"/>
      <c r="H27" s="9" t="s">
        <v>1134</v>
      </c>
      <c r="I27" s="9" t="s">
        <v>1164</v>
      </c>
      <c r="J27" s="9" t="s">
        <v>555</v>
      </c>
      <c r="K27" s="9" t="s">
        <v>1137</v>
      </c>
      <c r="L27" s="24" t="s">
        <v>34</v>
      </c>
      <c r="M27" s="42" t="s">
        <v>1391</v>
      </c>
      <c r="N27" s="42" t="s">
        <v>79</v>
      </c>
      <c r="O27" s="42" t="s">
        <v>1467</v>
      </c>
      <c r="P27" s="42"/>
      <c r="Q27" s="42"/>
    </row>
    <row r="28" spans="1:17" ht="252" customHeight="1" x14ac:dyDescent="0.25">
      <c r="A28" s="9" t="s">
        <v>800</v>
      </c>
      <c r="B28" s="9" t="s">
        <v>1500</v>
      </c>
      <c r="C28" s="9" t="s">
        <v>1031</v>
      </c>
      <c r="D28" s="9" t="s">
        <v>803</v>
      </c>
      <c r="E28" s="9" t="s">
        <v>1697</v>
      </c>
      <c r="F28" s="4" t="s">
        <v>1768</v>
      </c>
      <c r="G28" s="4" t="s">
        <v>1736</v>
      </c>
      <c r="H28" s="9" t="s">
        <v>1098</v>
      </c>
      <c r="I28" s="9" t="s">
        <v>1164</v>
      </c>
      <c r="J28" s="9" t="s">
        <v>49</v>
      </c>
      <c r="K28" s="9" t="s">
        <v>1499</v>
      </c>
      <c r="L28" s="24" t="s">
        <v>79</v>
      </c>
      <c r="M28" s="42" t="s">
        <v>1393</v>
      </c>
      <c r="N28" s="42" t="s">
        <v>79</v>
      </c>
      <c r="O28" s="42" t="s">
        <v>1467</v>
      </c>
      <c r="P28" s="42"/>
      <c r="Q28" s="42"/>
    </row>
    <row r="29" spans="1:17" ht="346.5" customHeight="1" x14ac:dyDescent="0.25">
      <c r="A29" s="9" t="s">
        <v>288</v>
      </c>
      <c r="B29" s="9" t="s">
        <v>1501</v>
      </c>
      <c r="C29" s="9" t="s">
        <v>294</v>
      </c>
      <c r="D29" s="9" t="s">
        <v>1502</v>
      </c>
      <c r="E29" s="9" t="s">
        <v>1691</v>
      </c>
      <c r="F29" s="4" t="s">
        <v>135</v>
      </c>
      <c r="G29" s="4" t="s">
        <v>1737</v>
      </c>
      <c r="H29" s="9" t="s">
        <v>295</v>
      </c>
      <c r="I29" s="9" t="s">
        <v>1721</v>
      </c>
      <c r="J29" s="9" t="s">
        <v>212</v>
      </c>
      <c r="K29" s="9" t="s">
        <v>300</v>
      </c>
      <c r="L29" s="24" t="s">
        <v>34</v>
      </c>
      <c r="M29" s="42" t="s">
        <v>1374</v>
      </c>
      <c r="N29" s="42" t="s">
        <v>79</v>
      </c>
      <c r="O29" s="42" t="s">
        <v>1473</v>
      </c>
      <c r="P29" s="42"/>
      <c r="Q29" s="42"/>
    </row>
    <row r="30" spans="1:17" ht="252" customHeight="1" x14ac:dyDescent="0.25">
      <c r="A30" s="9" t="s">
        <v>1784</v>
      </c>
      <c r="B30" s="9" t="s">
        <v>1724</v>
      </c>
      <c r="C30" s="9" t="s">
        <v>972</v>
      </c>
      <c r="D30" s="9" t="s">
        <v>1504</v>
      </c>
      <c r="E30" s="9" t="s">
        <v>1696</v>
      </c>
      <c r="F30" s="4" t="s">
        <v>1138</v>
      </c>
      <c r="G30" s="4" t="s">
        <v>1737</v>
      </c>
      <c r="H30" s="9" t="s">
        <v>1506</v>
      </c>
      <c r="I30" s="9" t="s">
        <v>1164</v>
      </c>
      <c r="J30" s="9" t="s">
        <v>555</v>
      </c>
      <c r="K30" s="9" t="s">
        <v>1505</v>
      </c>
      <c r="L30" s="24" t="s">
        <v>34</v>
      </c>
      <c r="M30" s="42" t="s">
        <v>1391</v>
      </c>
      <c r="N30" s="42" t="s">
        <v>79</v>
      </c>
      <c r="O30" s="42" t="s">
        <v>1467</v>
      </c>
      <c r="P30" s="42" t="s">
        <v>1503</v>
      </c>
      <c r="Q30" s="42"/>
    </row>
    <row r="31" spans="1:17" ht="283.5" customHeight="1" x14ac:dyDescent="0.25">
      <c r="A31" s="26" t="s">
        <v>863</v>
      </c>
      <c r="B31" s="34" t="s">
        <v>1141</v>
      </c>
      <c r="C31" s="26" t="s">
        <v>1045</v>
      </c>
      <c r="D31" s="26" t="s">
        <v>1139</v>
      </c>
      <c r="E31" s="26"/>
      <c r="F31" s="65"/>
      <c r="G31" s="65" t="s">
        <v>1734</v>
      </c>
      <c r="H31" s="26" t="s">
        <v>991</v>
      </c>
      <c r="I31" s="26" t="s">
        <v>1164</v>
      </c>
      <c r="J31" s="26" t="s">
        <v>555</v>
      </c>
      <c r="K31" s="26" t="s">
        <v>1140</v>
      </c>
      <c r="L31" s="39" t="s">
        <v>34</v>
      </c>
      <c r="M31" s="42" t="s">
        <v>1393</v>
      </c>
      <c r="N31" s="42"/>
      <c r="O31" s="42"/>
      <c r="P31" s="42" t="s">
        <v>1507</v>
      </c>
      <c r="Q31" s="42"/>
    </row>
    <row r="32" spans="1:17" ht="204.75" customHeight="1" x14ac:dyDescent="0.25">
      <c r="A32" s="35" t="s">
        <v>214</v>
      </c>
      <c r="B32" s="35" t="s">
        <v>1063</v>
      </c>
      <c r="C32" s="35" t="s">
        <v>220</v>
      </c>
      <c r="D32" s="35" t="s">
        <v>218</v>
      </c>
      <c r="E32" s="35"/>
      <c r="F32" s="36"/>
      <c r="G32" s="36" t="s">
        <v>1734</v>
      </c>
      <c r="H32" s="35" t="s">
        <v>221</v>
      </c>
      <c r="I32" s="35" t="s">
        <v>1164</v>
      </c>
      <c r="J32" s="35" t="s">
        <v>555</v>
      </c>
      <c r="K32" s="35" t="s">
        <v>225</v>
      </c>
      <c r="L32" s="39" t="s">
        <v>79</v>
      </c>
      <c r="M32" s="42" t="s">
        <v>1393</v>
      </c>
      <c r="N32" s="42"/>
      <c r="O32" s="42"/>
      <c r="P32" s="42" t="s">
        <v>1510</v>
      </c>
      <c r="Q32" s="42"/>
    </row>
    <row r="33" spans="1:19" ht="267.75" customHeight="1" x14ac:dyDescent="0.25">
      <c r="A33" s="9" t="s">
        <v>831</v>
      </c>
      <c r="B33" s="9" t="s">
        <v>1511</v>
      </c>
      <c r="C33" s="9" t="s">
        <v>1142</v>
      </c>
      <c r="D33" s="9" t="s">
        <v>803</v>
      </c>
      <c r="E33" s="9" t="s">
        <v>1695</v>
      </c>
      <c r="F33" s="4" t="s">
        <v>1509</v>
      </c>
      <c r="G33" s="4" t="s">
        <v>1736</v>
      </c>
      <c r="H33" s="9" t="s">
        <v>1508</v>
      </c>
      <c r="I33" s="9" t="s">
        <v>1164</v>
      </c>
      <c r="J33" s="9" t="s">
        <v>555</v>
      </c>
      <c r="K33" s="9" t="s">
        <v>1744</v>
      </c>
      <c r="L33" s="24" t="s">
        <v>79</v>
      </c>
      <c r="M33" s="82" t="s">
        <v>1391</v>
      </c>
      <c r="N33" s="82" t="s">
        <v>34</v>
      </c>
      <c r="O33" s="82" t="s">
        <v>1468</v>
      </c>
      <c r="P33" s="82" t="s">
        <v>1512</v>
      </c>
      <c r="Q33" s="82"/>
    </row>
    <row r="34" spans="1:19" ht="409.5" customHeight="1" x14ac:dyDescent="0.25">
      <c r="A34" s="36" t="s">
        <v>36</v>
      </c>
      <c r="B34" s="36" t="s">
        <v>1513</v>
      </c>
      <c r="C34" s="36" t="s">
        <v>43</v>
      </c>
      <c r="D34" s="35" t="s">
        <v>41</v>
      </c>
      <c r="E34" s="35"/>
      <c r="F34" s="36"/>
      <c r="G34" s="36" t="s">
        <v>1737</v>
      </c>
      <c r="H34" s="36" t="s">
        <v>44</v>
      </c>
      <c r="I34" s="35" t="s">
        <v>1164</v>
      </c>
      <c r="J34" s="35" t="s">
        <v>555</v>
      </c>
      <c r="K34" s="35" t="s">
        <v>50</v>
      </c>
      <c r="L34" s="39" t="s">
        <v>34</v>
      </c>
      <c r="M34" s="42" t="s">
        <v>1393</v>
      </c>
      <c r="N34" s="42"/>
      <c r="O34" s="42"/>
      <c r="P34" s="42" t="s">
        <v>1514</v>
      </c>
      <c r="Q34" s="42"/>
    </row>
    <row r="35" spans="1:19" ht="283.5" customHeight="1" x14ac:dyDescent="0.25">
      <c r="A35" s="35" t="s">
        <v>351</v>
      </c>
      <c r="B35" s="35" t="s">
        <v>1515</v>
      </c>
      <c r="C35" s="35" t="s">
        <v>357</v>
      </c>
      <c r="D35" s="35" t="s">
        <v>356</v>
      </c>
      <c r="E35" s="35" t="s">
        <v>1690</v>
      </c>
      <c r="F35" s="36" t="s">
        <v>1516</v>
      </c>
      <c r="G35" s="36" t="s">
        <v>1734</v>
      </c>
      <c r="H35" s="35" t="s">
        <v>358</v>
      </c>
      <c r="I35" s="35" t="s">
        <v>1164</v>
      </c>
      <c r="J35" s="35" t="s">
        <v>555</v>
      </c>
      <c r="K35" s="35" t="s">
        <v>1143</v>
      </c>
      <c r="L35" s="39" t="s">
        <v>79</v>
      </c>
      <c r="M35" s="42" t="s">
        <v>1393</v>
      </c>
      <c r="N35" s="42" t="s">
        <v>79</v>
      </c>
      <c r="O35" s="42" t="s">
        <v>1467</v>
      </c>
      <c r="P35" s="42" t="s">
        <v>1769</v>
      </c>
      <c r="Q35" s="42"/>
    </row>
    <row r="36" spans="1:19" ht="236.25" customHeight="1" x14ac:dyDescent="0.25">
      <c r="A36" s="9" t="s">
        <v>892</v>
      </c>
      <c r="B36" s="9" t="s">
        <v>1066</v>
      </c>
      <c r="C36" s="9" t="s">
        <v>971</v>
      </c>
      <c r="D36" s="9" t="s">
        <v>1145</v>
      </c>
      <c r="E36" s="9"/>
      <c r="F36" s="4"/>
      <c r="G36" s="4" t="s">
        <v>1738</v>
      </c>
      <c r="H36" s="9" t="s">
        <v>1144</v>
      </c>
      <c r="I36" s="9" t="s">
        <v>1721</v>
      </c>
      <c r="J36" s="9" t="s">
        <v>212</v>
      </c>
      <c r="K36" s="9" t="s">
        <v>1717</v>
      </c>
      <c r="L36" s="24" t="s">
        <v>34</v>
      </c>
      <c r="M36" s="42" t="s">
        <v>1374</v>
      </c>
      <c r="N36" s="42"/>
      <c r="O36" s="42"/>
      <c r="P36" s="42"/>
      <c r="Q36" s="42"/>
    </row>
    <row r="37" spans="1:19" ht="220.5" customHeight="1" x14ac:dyDescent="0.25">
      <c r="A37" s="9" t="s">
        <v>893</v>
      </c>
      <c r="B37" s="32" t="s">
        <v>1068</v>
      </c>
      <c r="C37" s="9" t="s">
        <v>970</v>
      </c>
      <c r="D37" s="9" t="s">
        <v>894</v>
      </c>
      <c r="E37" s="9"/>
      <c r="F37" s="4"/>
      <c r="G37" s="4" t="s">
        <v>1739</v>
      </c>
      <c r="H37" s="9" t="s">
        <v>1146</v>
      </c>
      <c r="I37" s="9" t="s">
        <v>1720</v>
      </c>
      <c r="J37" s="9" t="s">
        <v>555</v>
      </c>
      <c r="K37" s="9" t="s">
        <v>1686</v>
      </c>
      <c r="L37" s="24" t="s">
        <v>34</v>
      </c>
      <c r="M37" s="42" t="s">
        <v>1387</v>
      </c>
      <c r="N37" s="42"/>
      <c r="O37" s="42"/>
      <c r="P37" s="42"/>
      <c r="Q37" s="42"/>
    </row>
    <row r="38" spans="1:19" ht="346.5" customHeight="1" x14ac:dyDescent="0.25">
      <c r="A38" s="9" t="s">
        <v>895</v>
      </c>
      <c r="B38" s="9" t="s">
        <v>1725</v>
      </c>
      <c r="C38" s="9" t="s">
        <v>1517</v>
      </c>
      <c r="D38" s="9" t="s">
        <v>1147</v>
      </c>
      <c r="E38" s="9" t="s">
        <v>1696</v>
      </c>
      <c r="F38" s="4" t="s">
        <v>896</v>
      </c>
      <c r="G38" s="4" t="s">
        <v>1737</v>
      </c>
      <c r="H38" s="9" t="s">
        <v>1148</v>
      </c>
      <c r="I38" s="9" t="s">
        <v>1164</v>
      </c>
      <c r="J38" s="9" t="s">
        <v>49</v>
      </c>
      <c r="K38" s="9" t="s">
        <v>1149</v>
      </c>
      <c r="L38" s="24" t="s">
        <v>34</v>
      </c>
      <c r="M38" s="42" t="s">
        <v>1376</v>
      </c>
      <c r="N38" s="42" t="s">
        <v>79</v>
      </c>
      <c r="O38" s="42" t="s">
        <v>1467</v>
      </c>
      <c r="P38" s="42" t="s">
        <v>1726</v>
      </c>
      <c r="Q38" s="42"/>
    </row>
    <row r="39" spans="1:19" ht="409.5" customHeight="1" x14ac:dyDescent="0.25">
      <c r="A39" s="37" t="s">
        <v>833</v>
      </c>
      <c r="B39" s="37" t="s">
        <v>1411</v>
      </c>
      <c r="C39" s="37" t="s">
        <v>1012</v>
      </c>
      <c r="D39" s="37" t="s">
        <v>1150</v>
      </c>
      <c r="E39" s="37" t="s">
        <v>1696</v>
      </c>
      <c r="F39" s="63" t="s">
        <v>1518</v>
      </c>
      <c r="G39" s="63" t="s">
        <v>1736</v>
      </c>
      <c r="H39" s="37" t="s">
        <v>1151</v>
      </c>
      <c r="I39" s="37" t="s">
        <v>1164</v>
      </c>
      <c r="J39" s="37" t="s">
        <v>555</v>
      </c>
      <c r="K39" s="37" t="s">
        <v>1410</v>
      </c>
      <c r="L39" s="38" t="s">
        <v>79</v>
      </c>
      <c r="M39" s="42" t="s">
        <v>1393</v>
      </c>
      <c r="N39" s="42" t="s">
        <v>79</v>
      </c>
      <c r="O39" s="42" t="s">
        <v>1467</v>
      </c>
      <c r="P39" s="42" t="s">
        <v>1519</v>
      </c>
      <c r="Q39" s="42"/>
    </row>
    <row r="40" spans="1:19" s="22" customFormat="1" ht="330.75" customHeight="1" x14ac:dyDescent="0.25">
      <c r="A40" s="35" t="s">
        <v>801</v>
      </c>
      <c r="B40" s="35" t="s">
        <v>794</v>
      </c>
      <c r="C40" s="35" t="s">
        <v>1030</v>
      </c>
      <c r="D40" s="35" t="s">
        <v>1152</v>
      </c>
      <c r="E40" s="35"/>
      <c r="F40" s="36" t="s">
        <v>1100</v>
      </c>
      <c r="G40" s="36" t="s">
        <v>1739</v>
      </c>
      <c r="H40" s="35" t="s">
        <v>1153</v>
      </c>
      <c r="I40" s="35" t="s">
        <v>1132</v>
      </c>
      <c r="J40" s="35" t="s">
        <v>555</v>
      </c>
      <c r="K40" s="35" t="s">
        <v>1520</v>
      </c>
      <c r="L40" s="39" t="s">
        <v>79</v>
      </c>
      <c r="M40" s="42" t="s">
        <v>1393</v>
      </c>
      <c r="N40" s="42"/>
      <c r="O40" s="42"/>
      <c r="P40" s="42"/>
      <c r="Q40" s="42"/>
      <c r="R40" s="33"/>
      <c r="S40" s="33"/>
    </row>
    <row r="41" spans="1:19" ht="409.5" customHeight="1" x14ac:dyDescent="0.25">
      <c r="A41" s="35" t="s">
        <v>582</v>
      </c>
      <c r="B41" s="35" t="s">
        <v>1521</v>
      </c>
      <c r="C41" s="35" t="s">
        <v>1413</v>
      </c>
      <c r="D41" s="35" t="s">
        <v>1250</v>
      </c>
      <c r="E41" s="35" t="s">
        <v>1691</v>
      </c>
      <c r="F41" s="36">
        <v>2015</v>
      </c>
      <c r="G41" s="36" t="s">
        <v>1737</v>
      </c>
      <c r="H41" s="35" t="s">
        <v>589</v>
      </c>
      <c r="I41" s="35" t="s">
        <v>1164</v>
      </c>
      <c r="J41" s="35" t="s">
        <v>555</v>
      </c>
      <c r="K41" s="35" t="s">
        <v>1412</v>
      </c>
      <c r="L41" s="39" t="s">
        <v>79</v>
      </c>
      <c r="M41" s="42" t="s">
        <v>1393</v>
      </c>
      <c r="N41" s="42" t="s">
        <v>79</v>
      </c>
      <c r="O41" s="42" t="s">
        <v>1473</v>
      </c>
      <c r="P41" s="42" t="s">
        <v>1522</v>
      </c>
      <c r="Q41" s="42"/>
    </row>
    <row r="42" spans="1:19" ht="267.75" customHeight="1" x14ac:dyDescent="0.25">
      <c r="A42" s="40" t="s">
        <v>921</v>
      </c>
      <c r="B42" s="40" t="s">
        <v>1414</v>
      </c>
      <c r="C42" s="40" t="s">
        <v>956</v>
      </c>
      <c r="D42" s="40"/>
      <c r="E42" s="40"/>
      <c r="F42" s="47"/>
      <c r="G42" s="47" t="s">
        <v>1737</v>
      </c>
      <c r="H42" s="40" t="s">
        <v>1154</v>
      </c>
      <c r="I42" s="40" t="s">
        <v>1164</v>
      </c>
      <c r="J42" s="40" t="s">
        <v>212</v>
      </c>
      <c r="K42" s="40" t="s">
        <v>1745</v>
      </c>
      <c r="L42" s="41" t="s">
        <v>34</v>
      </c>
      <c r="M42" s="42" t="s">
        <v>1386</v>
      </c>
      <c r="N42" s="42"/>
      <c r="O42" s="42"/>
      <c r="P42" s="42" t="s">
        <v>1415</v>
      </c>
      <c r="Q42" s="42"/>
    </row>
    <row r="43" spans="1:19" ht="252" customHeight="1" x14ac:dyDescent="0.25">
      <c r="A43" s="44" t="s">
        <v>834</v>
      </c>
      <c r="B43" s="44" t="s">
        <v>1770</v>
      </c>
      <c r="C43" s="44" t="s">
        <v>1011</v>
      </c>
      <c r="D43" s="44" t="s">
        <v>1157</v>
      </c>
      <c r="E43" s="44" t="s">
        <v>1696</v>
      </c>
      <c r="F43" s="66" t="s">
        <v>1771</v>
      </c>
      <c r="G43" s="66" t="s">
        <v>1737</v>
      </c>
      <c r="H43" s="44" t="s">
        <v>1156</v>
      </c>
      <c r="I43" s="44" t="s">
        <v>1164</v>
      </c>
      <c r="J43" s="44" t="s">
        <v>555</v>
      </c>
      <c r="K43" s="44" t="s">
        <v>1155</v>
      </c>
      <c r="L43" s="45" t="s">
        <v>79</v>
      </c>
      <c r="M43" s="42" t="s">
        <v>1393</v>
      </c>
      <c r="N43" s="42" t="s">
        <v>79</v>
      </c>
      <c r="O43" s="42" t="s">
        <v>1473</v>
      </c>
      <c r="P43" s="42" t="s">
        <v>1523</v>
      </c>
      <c r="Q43" s="42"/>
    </row>
    <row r="44" spans="1:19" ht="409.5" customHeight="1" x14ac:dyDescent="0.25">
      <c r="A44" s="29" t="s">
        <v>1160</v>
      </c>
      <c r="B44" s="76" t="s">
        <v>1524</v>
      </c>
      <c r="C44" s="29" t="s">
        <v>1161</v>
      </c>
      <c r="D44" s="29" t="s">
        <v>1163</v>
      </c>
      <c r="E44" s="29" t="s">
        <v>1697</v>
      </c>
      <c r="F44" s="67" t="s">
        <v>1525</v>
      </c>
      <c r="G44" s="67" t="s">
        <v>1736</v>
      </c>
      <c r="H44" s="29" t="s">
        <v>1162</v>
      </c>
      <c r="I44" s="29" t="s">
        <v>1164</v>
      </c>
      <c r="J44" s="29" t="s">
        <v>1679</v>
      </c>
      <c r="K44" s="29" t="s">
        <v>1526</v>
      </c>
      <c r="L44" s="42" t="s">
        <v>34</v>
      </c>
      <c r="M44" s="42" t="s">
        <v>1386</v>
      </c>
      <c r="N44" s="42" t="s">
        <v>34</v>
      </c>
      <c r="O44" s="42" t="s">
        <v>1473</v>
      </c>
      <c r="P44" s="42" t="s">
        <v>1527</v>
      </c>
      <c r="Q44" s="42"/>
    </row>
    <row r="45" spans="1:19" ht="220.5" customHeight="1" x14ac:dyDescent="0.25">
      <c r="A45" s="43" t="s">
        <v>802</v>
      </c>
      <c r="B45" s="43" t="s">
        <v>1040</v>
      </c>
      <c r="C45" s="43" t="s">
        <v>1029</v>
      </c>
      <c r="D45" s="43" t="s">
        <v>803</v>
      </c>
      <c r="E45" s="43" t="s">
        <v>1699</v>
      </c>
      <c r="F45" s="68" t="s">
        <v>1158</v>
      </c>
      <c r="G45" s="3" t="s">
        <v>1737</v>
      </c>
      <c r="H45" s="51" t="s">
        <v>1159</v>
      </c>
      <c r="I45" s="43" t="s">
        <v>1164</v>
      </c>
      <c r="J45" s="43" t="s">
        <v>555</v>
      </c>
      <c r="K45" s="43" t="s">
        <v>1101</v>
      </c>
      <c r="L45" s="25" t="s">
        <v>34</v>
      </c>
      <c r="M45" s="42" t="s">
        <v>1387</v>
      </c>
      <c r="N45" s="42" t="s">
        <v>79</v>
      </c>
      <c r="O45" s="42" t="s">
        <v>1467</v>
      </c>
      <c r="P45" s="42" t="s">
        <v>1528</v>
      </c>
      <c r="Q45" s="42"/>
    </row>
    <row r="46" spans="1:19" ht="378" customHeight="1" x14ac:dyDescent="0.25">
      <c r="A46" s="35" t="s">
        <v>415</v>
      </c>
      <c r="B46" s="35" t="s">
        <v>1529</v>
      </c>
      <c r="C46" s="35" t="s">
        <v>420</v>
      </c>
      <c r="D46" s="35" t="s">
        <v>418</v>
      </c>
      <c r="E46" s="35" t="s">
        <v>1696</v>
      </c>
      <c r="F46" s="36" t="s">
        <v>1165</v>
      </c>
      <c r="G46" s="36" t="s">
        <v>1737</v>
      </c>
      <c r="H46" s="35" t="s">
        <v>421</v>
      </c>
      <c r="I46" s="35" t="s">
        <v>1164</v>
      </c>
      <c r="J46" s="35" t="s">
        <v>555</v>
      </c>
      <c r="K46" s="35" t="s">
        <v>425</v>
      </c>
      <c r="L46" s="39" t="s">
        <v>79</v>
      </c>
      <c r="M46" s="42" t="s">
        <v>1393</v>
      </c>
      <c r="N46" s="42" t="s">
        <v>79</v>
      </c>
      <c r="O46" s="42" t="s">
        <v>1467</v>
      </c>
      <c r="P46" s="42" t="s">
        <v>1530</v>
      </c>
      <c r="Q46" s="42"/>
    </row>
    <row r="47" spans="1:19" ht="409.5" customHeight="1" x14ac:dyDescent="0.25">
      <c r="A47" s="35" t="s">
        <v>835</v>
      </c>
      <c r="B47" s="35" t="s">
        <v>1071</v>
      </c>
      <c r="C47" s="35" t="s">
        <v>1166</v>
      </c>
      <c r="D47" s="35" t="s">
        <v>1168</v>
      </c>
      <c r="E47" s="35"/>
      <c r="F47" s="36"/>
      <c r="G47" s="36" t="s">
        <v>1734</v>
      </c>
      <c r="H47" s="35" t="s">
        <v>1167</v>
      </c>
      <c r="I47" s="35" t="s">
        <v>1164</v>
      </c>
      <c r="J47" s="54" t="s">
        <v>555</v>
      </c>
      <c r="K47" s="35" t="s">
        <v>1099</v>
      </c>
      <c r="L47" s="39" t="s">
        <v>79</v>
      </c>
      <c r="M47" s="42" t="s">
        <v>1393</v>
      </c>
      <c r="N47" s="42" t="s">
        <v>79</v>
      </c>
      <c r="O47" s="42"/>
      <c r="P47" s="42" t="s">
        <v>1531</v>
      </c>
      <c r="Q47" s="42"/>
    </row>
    <row r="48" spans="1:19" ht="267.75" customHeight="1" x14ac:dyDescent="0.25">
      <c r="A48" s="40" t="s">
        <v>494</v>
      </c>
      <c r="B48" s="40" t="s">
        <v>1057</v>
      </c>
      <c r="C48" s="40" t="s">
        <v>1169</v>
      </c>
      <c r="D48" s="40" t="s">
        <v>498</v>
      </c>
      <c r="E48" s="40"/>
      <c r="F48" s="47"/>
      <c r="G48" s="47" t="s">
        <v>1736</v>
      </c>
      <c r="H48" s="40" t="s">
        <v>1170</v>
      </c>
      <c r="I48" s="40" t="s">
        <v>1164</v>
      </c>
      <c r="J48" s="40" t="s">
        <v>1679</v>
      </c>
      <c r="K48" s="40" t="s">
        <v>505</v>
      </c>
      <c r="L48" s="41" t="s">
        <v>34</v>
      </c>
      <c r="M48" s="42" t="s">
        <v>1387</v>
      </c>
      <c r="N48" s="42"/>
      <c r="O48" s="42"/>
      <c r="P48" s="42"/>
      <c r="Q48" s="42"/>
    </row>
    <row r="49" spans="1:17" ht="267.75" customHeight="1" x14ac:dyDescent="0.25">
      <c r="A49" s="9" t="s">
        <v>897</v>
      </c>
      <c r="B49" s="9" t="s">
        <v>1072</v>
      </c>
      <c r="C49" s="9" t="s">
        <v>1046</v>
      </c>
      <c r="D49" s="9" t="s">
        <v>1171</v>
      </c>
      <c r="E49" s="9" t="s">
        <v>1691</v>
      </c>
      <c r="F49" s="4">
        <v>1998</v>
      </c>
      <c r="G49" s="4" t="s">
        <v>1737</v>
      </c>
      <c r="H49" s="9" t="s">
        <v>1172</v>
      </c>
      <c r="I49" s="9" t="s">
        <v>1720</v>
      </c>
      <c r="J49" s="9" t="s">
        <v>212</v>
      </c>
      <c r="K49" s="9" t="s">
        <v>1685</v>
      </c>
      <c r="L49" s="24" t="s">
        <v>34</v>
      </c>
      <c r="M49" s="42" t="s">
        <v>1386</v>
      </c>
      <c r="N49" s="42" t="s">
        <v>79</v>
      </c>
      <c r="O49" s="42" t="s">
        <v>1467</v>
      </c>
      <c r="P49" s="42" t="s">
        <v>1532</v>
      </c>
      <c r="Q49" s="42"/>
    </row>
    <row r="50" spans="1:17" ht="362.25" customHeight="1" x14ac:dyDescent="0.25">
      <c r="A50" s="35" t="s">
        <v>226</v>
      </c>
      <c r="B50" s="35" t="s">
        <v>1534</v>
      </c>
      <c r="C50" s="35" t="s">
        <v>231</v>
      </c>
      <c r="D50" s="35" t="s">
        <v>230</v>
      </c>
      <c r="E50" s="35" t="s">
        <v>1691</v>
      </c>
      <c r="F50" s="69">
        <v>2000</v>
      </c>
      <c r="G50" s="69" t="s">
        <v>1734</v>
      </c>
      <c r="H50" s="58" t="s">
        <v>232</v>
      </c>
      <c r="I50" s="58" t="s">
        <v>1164</v>
      </c>
      <c r="J50" s="58" t="s">
        <v>555</v>
      </c>
      <c r="K50" s="58" t="s">
        <v>236</v>
      </c>
      <c r="L50" s="59" t="s">
        <v>34</v>
      </c>
      <c r="M50" s="42" t="s">
        <v>1393</v>
      </c>
      <c r="N50" s="42" t="s">
        <v>79</v>
      </c>
      <c r="O50" s="42" t="s">
        <v>1470</v>
      </c>
      <c r="P50" s="42" t="s">
        <v>1533</v>
      </c>
      <c r="Q50" s="42"/>
    </row>
    <row r="51" spans="1:17" ht="204.75" x14ac:dyDescent="0.25">
      <c r="A51" s="40" t="s">
        <v>391</v>
      </c>
      <c r="B51" s="40" t="s">
        <v>1055</v>
      </c>
      <c r="C51" s="40" t="s">
        <v>396</v>
      </c>
      <c r="D51" s="40" t="s">
        <v>1176</v>
      </c>
      <c r="E51" s="40"/>
      <c r="F51" s="47"/>
      <c r="G51" s="47" t="s">
        <v>1734</v>
      </c>
      <c r="H51" s="40" t="s">
        <v>397</v>
      </c>
      <c r="I51" s="40" t="s">
        <v>1721</v>
      </c>
      <c r="J51" s="40" t="s">
        <v>212</v>
      </c>
      <c r="K51" s="40" t="s">
        <v>402</v>
      </c>
      <c r="L51" s="41" t="s">
        <v>34</v>
      </c>
      <c r="M51" s="42" t="s">
        <v>1386</v>
      </c>
      <c r="N51" s="42"/>
      <c r="O51" s="42"/>
      <c r="P51" s="42"/>
      <c r="Q51" s="42"/>
    </row>
    <row r="52" spans="1:17" ht="110.25" x14ac:dyDescent="0.25">
      <c r="A52" s="9" t="s">
        <v>922</v>
      </c>
      <c r="B52" s="9" t="s">
        <v>1535</v>
      </c>
      <c r="C52" s="9" t="s">
        <v>955</v>
      </c>
      <c r="D52" s="9" t="s">
        <v>923</v>
      </c>
      <c r="E52" s="9" t="s">
        <v>1695</v>
      </c>
      <c r="F52" s="4" t="s">
        <v>1173</v>
      </c>
      <c r="G52" s="4" t="s">
        <v>1736</v>
      </c>
      <c r="H52" s="9" t="s">
        <v>1174</v>
      </c>
      <c r="I52" s="9" t="s">
        <v>1132</v>
      </c>
      <c r="J52" s="9" t="s">
        <v>555</v>
      </c>
      <c r="K52" s="9" t="s">
        <v>1175</v>
      </c>
      <c r="L52" s="24" t="s">
        <v>34</v>
      </c>
      <c r="M52" s="42" t="s">
        <v>1386</v>
      </c>
      <c r="N52" s="42" t="s">
        <v>34</v>
      </c>
      <c r="O52" s="42" t="s">
        <v>1470</v>
      </c>
      <c r="P52" s="42" t="s">
        <v>1536</v>
      </c>
      <c r="Q52" s="42"/>
    </row>
    <row r="53" spans="1:17" ht="378" x14ac:dyDescent="0.25">
      <c r="A53" s="9" t="s">
        <v>804</v>
      </c>
      <c r="B53" s="27" t="s">
        <v>1416</v>
      </c>
      <c r="C53" s="9" t="s">
        <v>1028</v>
      </c>
      <c r="D53" s="9" t="s">
        <v>1085</v>
      </c>
      <c r="E53" s="9"/>
      <c r="F53" s="4"/>
      <c r="G53" s="4" t="s">
        <v>1736</v>
      </c>
      <c r="H53" s="9" t="s">
        <v>1084</v>
      </c>
      <c r="I53" s="9" t="s">
        <v>1721</v>
      </c>
      <c r="J53" s="9" t="s">
        <v>212</v>
      </c>
      <c r="K53" s="9" t="s">
        <v>1079</v>
      </c>
      <c r="L53" s="24" t="s">
        <v>34</v>
      </c>
      <c r="M53" s="42" t="s">
        <v>1374</v>
      </c>
      <c r="N53" s="42"/>
      <c r="O53" s="42"/>
      <c r="P53" s="42"/>
      <c r="Q53" s="42"/>
    </row>
    <row r="54" spans="1:17" ht="110.25" x14ac:dyDescent="0.25">
      <c r="A54" s="9" t="s">
        <v>836</v>
      </c>
      <c r="B54" s="9" t="s">
        <v>837</v>
      </c>
      <c r="C54" s="9" t="s">
        <v>1010</v>
      </c>
      <c r="D54" s="9" t="s">
        <v>1177</v>
      </c>
      <c r="E54" s="9"/>
      <c r="F54" s="4"/>
      <c r="G54" s="4" t="s">
        <v>1737</v>
      </c>
      <c r="H54" s="9" t="s">
        <v>1178</v>
      </c>
      <c r="I54" s="9" t="s">
        <v>1720</v>
      </c>
      <c r="J54" s="29" t="s">
        <v>1679</v>
      </c>
      <c r="K54" s="9" t="s">
        <v>1746</v>
      </c>
      <c r="L54" s="24" t="s">
        <v>34</v>
      </c>
      <c r="M54" s="42" t="s">
        <v>1376</v>
      </c>
      <c r="N54" s="42"/>
      <c r="O54" s="42"/>
      <c r="P54" s="42"/>
      <c r="Q54" s="42"/>
    </row>
    <row r="55" spans="1:17" ht="409.5" x14ac:dyDescent="0.25">
      <c r="A55" s="9" t="s">
        <v>328</v>
      </c>
      <c r="B55" s="27" t="s">
        <v>1417</v>
      </c>
      <c r="C55" s="9" t="s">
        <v>334</v>
      </c>
      <c r="D55" s="9" t="s">
        <v>332</v>
      </c>
      <c r="E55" s="9"/>
      <c r="F55" s="4"/>
      <c r="G55" s="4" t="s">
        <v>1739</v>
      </c>
      <c r="H55" s="9" t="s">
        <v>335</v>
      </c>
      <c r="I55" s="9" t="s">
        <v>1720</v>
      </c>
      <c r="J55" s="9" t="s">
        <v>555</v>
      </c>
      <c r="K55" s="9" t="s">
        <v>1747</v>
      </c>
      <c r="L55" s="24" t="s">
        <v>79</v>
      </c>
      <c r="M55" s="42" t="s">
        <v>1393</v>
      </c>
      <c r="N55" s="42"/>
      <c r="O55" s="42"/>
      <c r="P55" s="42"/>
      <c r="Q55" s="42"/>
    </row>
    <row r="56" spans="1:17" ht="189" x14ac:dyDescent="0.25">
      <c r="A56" s="9" t="s">
        <v>200</v>
      </c>
      <c r="B56" s="9" t="s">
        <v>1418</v>
      </c>
      <c r="C56" s="9" t="s">
        <v>1036</v>
      </c>
      <c r="D56" s="9" t="s">
        <v>1727</v>
      </c>
      <c r="E56" s="9" t="s">
        <v>1697</v>
      </c>
      <c r="F56" s="4" t="s">
        <v>204</v>
      </c>
      <c r="G56" s="4" t="s">
        <v>1737</v>
      </c>
      <c r="H56" s="9" t="s">
        <v>208</v>
      </c>
      <c r="I56" s="9" t="s">
        <v>1721</v>
      </c>
      <c r="J56" s="16" t="s">
        <v>555</v>
      </c>
      <c r="K56" s="9" t="s">
        <v>213</v>
      </c>
      <c r="L56" s="24" t="s">
        <v>79</v>
      </c>
      <c r="M56" s="42" t="s">
        <v>1376</v>
      </c>
      <c r="N56" s="42" t="s">
        <v>34</v>
      </c>
      <c r="O56" s="42" t="s">
        <v>1473</v>
      </c>
      <c r="P56" s="42" t="s">
        <v>1728</v>
      </c>
      <c r="Q56" s="42"/>
    </row>
    <row r="57" spans="1:17" ht="315" x14ac:dyDescent="0.25">
      <c r="A57" s="9" t="s">
        <v>864</v>
      </c>
      <c r="B57" s="9" t="s">
        <v>1384</v>
      </c>
      <c r="C57" s="9" t="s">
        <v>990</v>
      </c>
      <c r="D57" s="9" t="s">
        <v>1385</v>
      </c>
      <c r="E57" s="9"/>
      <c r="F57" s="4"/>
      <c r="G57" s="4" t="s">
        <v>1736</v>
      </c>
      <c r="H57" s="9" t="s">
        <v>1179</v>
      </c>
      <c r="I57" s="9" t="s">
        <v>1720</v>
      </c>
      <c r="J57" s="9" t="s">
        <v>555</v>
      </c>
      <c r="K57" s="9" t="s">
        <v>1748</v>
      </c>
      <c r="L57" s="24" t="s">
        <v>34</v>
      </c>
      <c r="M57" s="42" t="s">
        <v>1391</v>
      </c>
      <c r="N57" s="42"/>
      <c r="O57" s="42"/>
      <c r="P57" s="42"/>
      <c r="Q57" s="42"/>
    </row>
    <row r="58" spans="1:17" ht="409.5" x14ac:dyDescent="0.25">
      <c r="A58" s="9" t="s">
        <v>838</v>
      </c>
      <c r="B58" s="27" t="s">
        <v>1419</v>
      </c>
      <c r="C58" s="9" t="s">
        <v>1009</v>
      </c>
      <c r="D58" s="9" t="s">
        <v>1180</v>
      </c>
      <c r="E58" s="9" t="s">
        <v>1697</v>
      </c>
      <c r="F58" s="4" t="s">
        <v>1100</v>
      </c>
      <c r="G58" s="3" t="s">
        <v>1737</v>
      </c>
      <c r="H58" s="46" t="s">
        <v>1181</v>
      </c>
      <c r="I58" s="9" t="s">
        <v>1164</v>
      </c>
      <c r="J58" s="9" t="s">
        <v>555</v>
      </c>
      <c r="K58" s="9" t="s">
        <v>1420</v>
      </c>
      <c r="L58" s="24" t="s">
        <v>79</v>
      </c>
      <c r="M58" s="42" t="s">
        <v>1376</v>
      </c>
      <c r="N58" s="42" t="s">
        <v>34</v>
      </c>
      <c r="O58" s="42" t="s">
        <v>1467</v>
      </c>
      <c r="P58" s="42" t="s">
        <v>1700</v>
      </c>
      <c r="Q58" s="42"/>
    </row>
    <row r="59" spans="1:17" ht="252" x14ac:dyDescent="0.25">
      <c r="A59" s="40" t="s">
        <v>263</v>
      </c>
      <c r="B59" s="40" t="s">
        <v>266</v>
      </c>
      <c r="C59" s="40" t="s">
        <v>269</v>
      </c>
      <c r="D59" s="40" t="s">
        <v>267</v>
      </c>
      <c r="E59" s="40"/>
      <c r="F59" s="47"/>
      <c r="G59" s="47" t="s">
        <v>1736</v>
      </c>
      <c r="H59" s="40" t="s">
        <v>270</v>
      </c>
      <c r="I59" s="40" t="s">
        <v>1721</v>
      </c>
      <c r="J59" s="40" t="s">
        <v>212</v>
      </c>
      <c r="K59" s="40" t="s">
        <v>274</v>
      </c>
      <c r="L59" s="41" t="s">
        <v>34</v>
      </c>
      <c r="M59" s="42" t="s">
        <v>1387</v>
      </c>
      <c r="N59" s="42"/>
      <c r="O59" s="42"/>
      <c r="P59" s="42"/>
      <c r="Q59" s="42"/>
    </row>
    <row r="60" spans="1:17" ht="204.75" x14ac:dyDescent="0.25">
      <c r="A60" s="9" t="s">
        <v>898</v>
      </c>
      <c r="B60" s="9" t="s">
        <v>1184</v>
      </c>
      <c r="C60" s="9" t="s">
        <v>968</v>
      </c>
      <c r="D60" s="9" t="s">
        <v>1182</v>
      </c>
      <c r="E60" s="9" t="s">
        <v>1691</v>
      </c>
      <c r="F60" s="4" t="s">
        <v>1183</v>
      </c>
      <c r="G60" s="4" t="s">
        <v>1734</v>
      </c>
      <c r="H60" s="9" t="s">
        <v>969</v>
      </c>
      <c r="I60" s="9" t="s">
        <v>1720</v>
      </c>
      <c r="J60" s="9" t="s">
        <v>212</v>
      </c>
      <c r="K60" s="9" t="s">
        <v>1383</v>
      </c>
      <c r="L60" s="24" t="s">
        <v>79</v>
      </c>
      <c r="M60" s="42" t="s">
        <v>1374</v>
      </c>
      <c r="N60" s="42" t="s">
        <v>79</v>
      </c>
      <c r="O60" s="42" t="s">
        <v>1467</v>
      </c>
      <c r="P60" s="42" t="s">
        <v>1538</v>
      </c>
      <c r="Q60" s="42"/>
    </row>
    <row r="61" spans="1:17" ht="252" x14ac:dyDescent="0.25">
      <c r="A61" s="27" t="s">
        <v>805</v>
      </c>
      <c r="B61" s="27" t="s">
        <v>938</v>
      </c>
      <c r="C61" s="27" t="s">
        <v>1027</v>
      </c>
      <c r="D61" s="64" t="s">
        <v>1185</v>
      </c>
      <c r="E61" s="64"/>
      <c r="F61" s="64"/>
      <c r="G61" s="64" t="s">
        <v>1739</v>
      </c>
      <c r="H61" s="27" t="s">
        <v>1102</v>
      </c>
      <c r="I61" s="27" t="s">
        <v>1720</v>
      </c>
      <c r="J61" s="27" t="s">
        <v>212</v>
      </c>
      <c r="K61" s="27" t="s">
        <v>1749</v>
      </c>
      <c r="L61" s="28" t="s">
        <v>79</v>
      </c>
      <c r="M61" s="42" t="s">
        <v>1328</v>
      </c>
      <c r="N61" s="42"/>
      <c r="O61" s="42"/>
      <c r="P61" s="42"/>
      <c r="Q61" s="42"/>
    </row>
    <row r="62" spans="1:17" ht="409.5" x14ac:dyDescent="0.25">
      <c r="A62" s="9" t="s">
        <v>924</v>
      </c>
      <c r="B62" s="9" t="s">
        <v>1067</v>
      </c>
      <c r="C62" s="9" t="s">
        <v>1186</v>
      </c>
      <c r="D62" s="9"/>
      <c r="E62" s="9"/>
      <c r="F62" s="4"/>
      <c r="G62" s="4" t="s">
        <v>1736</v>
      </c>
      <c r="H62" s="9" t="s">
        <v>1187</v>
      </c>
      <c r="I62" s="9" t="s">
        <v>1164</v>
      </c>
      <c r="J62" s="9" t="s">
        <v>212</v>
      </c>
      <c r="K62" s="9" t="s">
        <v>1750</v>
      </c>
      <c r="L62" s="24" t="s">
        <v>34</v>
      </c>
      <c r="M62" s="42" t="s">
        <v>1386</v>
      </c>
      <c r="N62" s="42"/>
      <c r="O62" s="42"/>
      <c r="P62" s="42"/>
      <c r="Q62" s="42"/>
    </row>
    <row r="63" spans="1:17" ht="204.75" x14ac:dyDescent="0.25">
      <c r="A63" s="9" t="s">
        <v>899</v>
      </c>
      <c r="B63" s="9" t="s">
        <v>1189</v>
      </c>
      <c r="C63" s="9" t="s">
        <v>966</v>
      </c>
      <c r="D63" s="9" t="s">
        <v>1188</v>
      </c>
      <c r="E63" s="9" t="s">
        <v>1695</v>
      </c>
      <c r="F63" s="4" t="s">
        <v>1188</v>
      </c>
      <c r="G63" s="4" t="s">
        <v>1737</v>
      </c>
      <c r="H63" s="9" t="s">
        <v>967</v>
      </c>
      <c r="I63" s="9" t="s">
        <v>1164</v>
      </c>
      <c r="J63" s="9" t="s">
        <v>555</v>
      </c>
      <c r="K63" s="9" t="s">
        <v>1382</v>
      </c>
      <c r="L63" s="24" t="s">
        <v>34</v>
      </c>
      <c r="M63" s="42" t="s">
        <v>1391</v>
      </c>
      <c r="N63" s="42" t="s">
        <v>34</v>
      </c>
      <c r="O63" s="42" t="s">
        <v>1468</v>
      </c>
      <c r="P63" s="42" t="s">
        <v>1751</v>
      </c>
      <c r="Q63" s="42"/>
    </row>
    <row r="64" spans="1:17" ht="362.25" x14ac:dyDescent="0.25">
      <c r="A64" s="35" t="s">
        <v>839</v>
      </c>
      <c r="B64" s="35" t="s">
        <v>1729</v>
      </c>
      <c r="C64" s="35" t="s">
        <v>1190</v>
      </c>
      <c r="D64" s="35" t="s">
        <v>724</v>
      </c>
      <c r="E64" s="81" t="s">
        <v>1691</v>
      </c>
      <c r="F64" s="54">
        <v>2015</v>
      </c>
      <c r="G64" s="54" t="s">
        <v>1737</v>
      </c>
      <c r="H64" s="35" t="s">
        <v>1191</v>
      </c>
      <c r="I64" s="35" t="s">
        <v>1164</v>
      </c>
      <c r="J64" s="35" t="s">
        <v>555</v>
      </c>
      <c r="K64" s="35" t="s">
        <v>1192</v>
      </c>
      <c r="L64" s="39" t="s">
        <v>79</v>
      </c>
      <c r="M64" s="42" t="s">
        <v>1393</v>
      </c>
      <c r="N64" s="42" t="s">
        <v>79</v>
      </c>
      <c r="O64" s="42" t="s">
        <v>1473</v>
      </c>
      <c r="P64" s="42" t="s">
        <v>1539</v>
      </c>
      <c r="Q64" s="42"/>
    </row>
    <row r="65" spans="1:17" ht="220.5" x14ac:dyDescent="0.25">
      <c r="A65" s="35" t="s">
        <v>145</v>
      </c>
      <c r="B65" s="35" t="s">
        <v>1193</v>
      </c>
      <c r="C65" s="35" t="s">
        <v>151</v>
      </c>
      <c r="D65" s="35" t="s">
        <v>150</v>
      </c>
      <c r="E65" s="35" t="s">
        <v>1697</v>
      </c>
      <c r="F65" s="36" t="s">
        <v>1540</v>
      </c>
      <c r="G65" s="36" t="s">
        <v>1739</v>
      </c>
      <c r="H65" s="35" t="s">
        <v>152</v>
      </c>
      <c r="I65" s="35" t="s">
        <v>1164</v>
      </c>
      <c r="J65" s="35" t="s">
        <v>555</v>
      </c>
      <c r="K65" s="35" t="s">
        <v>1541</v>
      </c>
      <c r="L65" s="39" t="s">
        <v>79</v>
      </c>
      <c r="M65" s="42" t="s">
        <v>1393</v>
      </c>
      <c r="N65" s="42" t="s">
        <v>79</v>
      </c>
      <c r="O65" s="42" t="s">
        <v>1467</v>
      </c>
      <c r="P65" s="42" t="s">
        <v>1772</v>
      </c>
      <c r="Q65" s="42"/>
    </row>
    <row r="66" spans="1:17" ht="126" x14ac:dyDescent="0.25">
      <c r="A66" s="27" t="s">
        <v>865</v>
      </c>
      <c r="B66" s="27" t="s">
        <v>794</v>
      </c>
      <c r="C66" s="27" t="s">
        <v>1422</v>
      </c>
      <c r="D66" s="27" t="s">
        <v>1424</v>
      </c>
      <c r="E66" s="27"/>
      <c r="F66" s="64"/>
      <c r="G66" s="64" t="s">
        <v>1736</v>
      </c>
      <c r="H66" s="27" t="s">
        <v>1423</v>
      </c>
      <c r="I66" s="27" t="s">
        <v>1542</v>
      </c>
      <c r="J66" s="27" t="s">
        <v>555</v>
      </c>
      <c r="K66" s="27" t="s">
        <v>1421</v>
      </c>
      <c r="L66" s="28" t="s">
        <v>34</v>
      </c>
      <c r="M66" s="42" t="s">
        <v>1391</v>
      </c>
      <c r="N66" s="42"/>
      <c r="O66" s="42"/>
      <c r="P66" s="42" t="s">
        <v>1425</v>
      </c>
      <c r="Q66" s="42"/>
    </row>
    <row r="67" spans="1:17" ht="409.5" x14ac:dyDescent="0.25">
      <c r="A67" s="27" t="s">
        <v>558</v>
      </c>
      <c r="B67" s="27" t="s">
        <v>794</v>
      </c>
      <c r="C67" s="27" t="s">
        <v>563</v>
      </c>
      <c r="D67" s="27" t="s">
        <v>562</v>
      </c>
      <c r="E67" s="27"/>
      <c r="F67" s="64"/>
      <c r="G67" s="64" t="s">
        <v>1739</v>
      </c>
      <c r="H67" s="27" t="s">
        <v>564</v>
      </c>
      <c r="I67" s="27" t="s">
        <v>1720</v>
      </c>
      <c r="J67" s="27" t="s">
        <v>1288</v>
      </c>
      <c r="K67" s="27" t="s">
        <v>568</v>
      </c>
      <c r="L67" s="28" t="s">
        <v>34</v>
      </c>
      <c r="M67" s="42" t="s">
        <v>1391</v>
      </c>
      <c r="N67" s="42"/>
      <c r="O67" s="42"/>
      <c r="P67" s="42" t="s">
        <v>1426</v>
      </c>
      <c r="Q67" s="42"/>
    </row>
    <row r="68" spans="1:17" ht="141.75" x14ac:dyDescent="0.25">
      <c r="A68" s="37" t="s">
        <v>544</v>
      </c>
      <c r="B68" s="37" t="s">
        <v>1069</v>
      </c>
      <c r="C68" s="37" t="s">
        <v>549</v>
      </c>
      <c r="D68" s="37" t="s">
        <v>548</v>
      </c>
      <c r="E68" s="37"/>
      <c r="F68" s="63"/>
      <c r="G68" s="63" t="s">
        <v>1739</v>
      </c>
      <c r="H68" s="37" t="s">
        <v>550</v>
      </c>
      <c r="I68" s="37" t="s">
        <v>1164</v>
      </c>
      <c r="J68" s="37" t="s">
        <v>555</v>
      </c>
      <c r="K68" s="37" t="s">
        <v>556</v>
      </c>
      <c r="L68" s="38" t="s">
        <v>79</v>
      </c>
      <c r="M68" s="42" t="s">
        <v>1393</v>
      </c>
      <c r="N68" s="42"/>
      <c r="O68" s="42"/>
      <c r="P68" s="42" t="s">
        <v>1543</v>
      </c>
      <c r="Q68" s="42"/>
    </row>
    <row r="69" spans="1:17" ht="346.5" x14ac:dyDescent="0.25">
      <c r="A69" s="9" t="s">
        <v>840</v>
      </c>
      <c r="B69" s="9" t="s">
        <v>1544</v>
      </c>
      <c r="C69" s="9" t="s">
        <v>1194</v>
      </c>
      <c r="D69" s="9" t="s">
        <v>674</v>
      </c>
      <c r="E69" s="9" t="s">
        <v>1695</v>
      </c>
      <c r="F69" s="4" t="s">
        <v>1196</v>
      </c>
      <c r="G69" s="4" t="s">
        <v>1739</v>
      </c>
      <c r="H69" s="9" t="s">
        <v>1195</v>
      </c>
      <c r="I69" s="9" t="s">
        <v>1164</v>
      </c>
      <c r="J69" s="9" t="s">
        <v>555</v>
      </c>
      <c r="K69" s="9" t="s">
        <v>1752</v>
      </c>
      <c r="L69" s="24" t="s">
        <v>34</v>
      </c>
      <c r="M69" s="42" t="s">
        <v>1387</v>
      </c>
      <c r="N69" s="42" t="s">
        <v>34</v>
      </c>
      <c r="O69" s="42" t="s">
        <v>1468</v>
      </c>
      <c r="P69" s="42" t="s">
        <v>1545</v>
      </c>
      <c r="Q69" s="42"/>
    </row>
    <row r="70" spans="1:17" ht="94.5" x14ac:dyDescent="0.25">
      <c r="A70" s="9" t="s">
        <v>107</v>
      </c>
      <c r="B70" s="9" t="s">
        <v>1546</v>
      </c>
      <c r="C70" s="9" t="s">
        <v>113</v>
      </c>
      <c r="D70" s="9" t="s">
        <v>112</v>
      </c>
      <c r="E70" s="9" t="s">
        <v>1690</v>
      </c>
      <c r="F70" s="4" t="s">
        <v>1701</v>
      </c>
      <c r="G70" s="4" t="s">
        <v>1735</v>
      </c>
      <c r="H70" s="9" t="s">
        <v>114</v>
      </c>
      <c r="I70" s="9" t="s">
        <v>1164</v>
      </c>
      <c r="J70" s="9" t="s">
        <v>555</v>
      </c>
      <c r="K70" s="16" t="s">
        <v>118</v>
      </c>
      <c r="L70" s="24" t="s">
        <v>34</v>
      </c>
      <c r="M70" s="42" t="s">
        <v>1387</v>
      </c>
      <c r="N70" s="42" t="s">
        <v>79</v>
      </c>
      <c r="O70" s="42" t="s">
        <v>1467</v>
      </c>
      <c r="P70" s="42" t="s">
        <v>1773</v>
      </c>
      <c r="Q70" s="42"/>
    </row>
    <row r="71" spans="1:17" ht="378" x14ac:dyDescent="0.25">
      <c r="A71" s="40" t="s">
        <v>506</v>
      </c>
      <c r="B71" s="40" t="s">
        <v>794</v>
      </c>
      <c r="C71" s="40" t="s">
        <v>510</v>
      </c>
      <c r="D71" s="40"/>
      <c r="E71" s="40"/>
      <c r="F71" s="47"/>
      <c r="G71" s="47" t="s">
        <v>1739</v>
      </c>
      <c r="H71" s="40" t="s">
        <v>1428</v>
      </c>
      <c r="I71" s="40" t="s">
        <v>1164</v>
      </c>
      <c r="J71" s="40" t="s">
        <v>212</v>
      </c>
      <c r="K71" s="40" t="s">
        <v>515</v>
      </c>
      <c r="L71" s="41" t="s">
        <v>34</v>
      </c>
      <c r="M71" s="42" t="s">
        <v>1328</v>
      </c>
      <c r="N71" s="42"/>
      <c r="O71" s="42"/>
      <c r="P71" s="42" t="s">
        <v>1427</v>
      </c>
      <c r="Q71" s="42"/>
    </row>
    <row r="72" spans="1:17" ht="189" x14ac:dyDescent="0.25">
      <c r="A72" s="57" t="s">
        <v>403</v>
      </c>
      <c r="B72" s="57" t="s">
        <v>1547</v>
      </c>
      <c r="C72" s="57" t="s">
        <v>1197</v>
      </c>
      <c r="D72" s="57" t="s">
        <v>407</v>
      </c>
      <c r="E72" s="57"/>
      <c r="F72" s="70"/>
      <c r="G72" s="70" t="s">
        <v>1738</v>
      </c>
      <c r="H72" s="57" t="s">
        <v>410</v>
      </c>
      <c r="I72" s="57" t="s">
        <v>1164</v>
      </c>
      <c r="J72" s="57" t="s">
        <v>555</v>
      </c>
      <c r="K72" s="57" t="s">
        <v>414</v>
      </c>
      <c r="L72" s="57" t="s">
        <v>79</v>
      </c>
      <c r="M72" s="42" t="s">
        <v>1393</v>
      </c>
      <c r="N72" s="42"/>
      <c r="O72" s="42"/>
      <c r="P72" s="42"/>
      <c r="Q72" s="42" t="s">
        <v>1548</v>
      </c>
    </row>
    <row r="73" spans="1:17" ht="283.5" x14ac:dyDescent="0.25">
      <c r="A73" s="40" t="s">
        <v>866</v>
      </c>
      <c r="B73" s="40" t="s">
        <v>794</v>
      </c>
      <c r="C73" s="40" t="s">
        <v>989</v>
      </c>
      <c r="D73" s="40" t="s">
        <v>867</v>
      </c>
      <c r="E73" s="40"/>
      <c r="F73" s="47"/>
      <c r="G73" s="47"/>
      <c r="H73" s="40"/>
      <c r="I73" s="40" t="s">
        <v>1542</v>
      </c>
      <c r="J73" s="40" t="s">
        <v>212</v>
      </c>
      <c r="K73" s="40" t="s">
        <v>1753</v>
      </c>
      <c r="L73" s="41" t="s">
        <v>34</v>
      </c>
      <c r="M73" s="42" t="s">
        <v>1387</v>
      </c>
      <c r="N73" s="42"/>
      <c r="O73" s="42"/>
      <c r="P73" s="42"/>
      <c r="Q73" s="42" t="s">
        <v>1105</v>
      </c>
    </row>
    <row r="74" spans="1:17" ht="110.25" x14ac:dyDescent="0.25">
      <c r="A74" s="9" t="s">
        <v>806</v>
      </c>
      <c r="B74" s="9" t="s">
        <v>1041</v>
      </c>
      <c r="C74" s="9" t="s">
        <v>1026</v>
      </c>
      <c r="D74" s="9" t="s">
        <v>1104</v>
      </c>
      <c r="E74" s="9"/>
      <c r="F74" s="4"/>
      <c r="G74" s="4" t="s">
        <v>1737</v>
      </c>
      <c r="H74" s="9" t="s">
        <v>1684</v>
      </c>
      <c r="I74" s="9" t="s">
        <v>1721</v>
      </c>
      <c r="J74" s="9" t="s">
        <v>555</v>
      </c>
      <c r="K74" s="9" t="s">
        <v>1103</v>
      </c>
      <c r="L74" s="24" t="s">
        <v>34</v>
      </c>
      <c r="M74" s="42" t="s">
        <v>1386</v>
      </c>
      <c r="N74" s="42"/>
      <c r="O74" s="42"/>
      <c r="P74" s="42"/>
      <c r="Q74" s="42"/>
    </row>
    <row r="75" spans="1:17" ht="409.5" x14ac:dyDescent="0.25">
      <c r="A75" s="27" t="s">
        <v>925</v>
      </c>
      <c r="B75" s="27" t="s">
        <v>1050</v>
      </c>
      <c r="C75" s="27" t="s">
        <v>1049</v>
      </c>
      <c r="D75" s="27"/>
      <c r="E75" s="27"/>
      <c r="F75" s="64"/>
      <c r="G75" s="64"/>
      <c r="H75" s="27"/>
      <c r="I75" s="27" t="s">
        <v>1721</v>
      </c>
      <c r="J75" s="27" t="s">
        <v>212</v>
      </c>
      <c r="K75" s="27" t="s">
        <v>1719</v>
      </c>
      <c r="L75" s="28" t="s">
        <v>79</v>
      </c>
      <c r="M75" s="42" t="s">
        <v>1374</v>
      </c>
      <c r="N75" s="42"/>
      <c r="O75" s="42"/>
      <c r="P75" s="42" t="s">
        <v>1429</v>
      </c>
      <c r="Q75" s="42"/>
    </row>
    <row r="76" spans="1:17" ht="126" x14ac:dyDescent="0.25">
      <c r="A76" s="9" t="s">
        <v>900</v>
      </c>
      <c r="B76" s="9" t="s">
        <v>1549</v>
      </c>
      <c r="C76" s="9" t="s">
        <v>965</v>
      </c>
      <c r="D76" s="9" t="s">
        <v>1198</v>
      </c>
      <c r="E76" s="9" t="s">
        <v>1691</v>
      </c>
      <c r="F76" s="4" t="s">
        <v>1136</v>
      </c>
      <c r="G76" s="4" t="s">
        <v>1735</v>
      </c>
      <c r="H76" s="9" t="s">
        <v>1199</v>
      </c>
      <c r="I76" s="9" t="s">
        <v>1721</v>
      </c>
      <c r="J76" s="9" t="s">
        <v>555</v>
      </c>
      <c r="K76" s="9" t="s">
        <v>1381</v>
      </c>
      <c r="L76" s="24" t="s">
        <v>79</v>
      </c>
      <c r="M76" s="42" t="s">
        <v>1391</v>
      </c>
      <c r="N76" s="42" t="s">
        <v>79</v>
      </c>
      <c r="O76" s="42" t="s">
        <v>1467</v>
      </c>
      <c r="P76" s="42" t="s">
        <v>1550</v>
      </c>
      <c r="Q76" s="42"/>
    </row>
    <row r="77" spans="1:17" ht="330.75" x14ac:dyDescent="0.25">
      <c r="A77" s="9" t="s">
        <v>926</v>
      </c>
      <c r="B77" s="27" t="s">
        <v>1377</v>
      </c>
      <c r="C77" s="9" t="s">
        <v>954</v>
      </c>
      <c r="D77" s="9" t="s">
        <v>1379</v>
      </c>
      <c r="E77" s="9"/>
      <c r="F77" s="4"/>
      <c r="G77" s="4" t="s">
        <v>1737</v>
      </c>
      <c r="H77" s="9" t="s">
        <v>1200</v>
      </c>
      <c r="I77" s="9" t="s">
        <v>1164</v>
      </c>
      <c r="J77" s="9" t="s">
        <v>212</v>
      </c>
      <c r="K77" s="9" t="s">
        <v>1380</v>
      </c>
      <c r="L77" s="24" t="s">
        <v>79</v>
      </c>
      <c r="M77" s="74" t="s">
        <v>1374</v>
      </c>
      <c r="N77" s="42"/>
      <c r="O77" s="42"/>
      <c r="P77" s="42"/>
      <c r="Q77" s="42"/>
    </row>
    <row r="78" spans="1:17" ht="346.5" x14ac:dyDescent="0.25">
      <c r="A78" s="9" t="s">
        <v>437</v>
      </c>
      <c r="B78" s="9" t="s">
        <v>1551</v>
      </c>
      <c r="C78" s="9" t="s">
        <v>443</v>
      </c>
      <c r="D78" s="9" t="s">
        <v>1378</v>
      </c>
      <c r="E78" s="9" t="s">
        <v>1695</v>
      </c>
      <c r="F78" s="4" t="s">
        <v>441</v>
      </c>
      <c r="G78" s="4" t="s">
        <v>1739</v>
      </c>
      <c r="H78" s="9" t="s">
        <v>444</v>
      </c>
      <c r="I78" s="9" t="s">
        <v>1164</v>
      </c>
      <c r="J78" s="9" t="s">
        <v>555</v>
      </c>
      <c r="K78" s="9" t="s">
        <v>1201</v>
      </c>
      <c r="L78" s="24" t="s">
        <v>79</v>
      </c>
      <c r="M78" s="82" t="s">
        <v>1391</v>
      </c>
      <c r="N78" s="82" t="s">
        <v>34</v>
      </c>
      <c r="O78" s="82" t="s">
        <v>1468</v>
      </c>
      <c r="P78" s="82" t="s">
        <v>1552</v>
      </c>
      <c r="Q78" s="42"/>
    </row>
    <row r="79" spans="1:17" ht="173.25" x14ac:dyDescent="0.25">
      <c r="A79" s="9" t="s">
        <v>901</v>
      </c>
      <c r="B79" s="9" t="s">
        <v>1431</v>
      </c>
      <c r="C79" s="9" t="s">
        <v>964</v>
      </c>
      <c r="D79" s="9" t="s">
        <v>902</v>
      </c>
      <c r="E79" s="9"/>
      <c r="F79" s="4"/>
      <c r="G79" s="4" t="s">
        <v>1738</v>
      </c>
      <c r="H79" s="9" t="s">
        <v>1432</v>
      </c>
      <c r="I79" s="9" t="s">
        <v>1164</v>
      </c>
      <c r="J79" s="9" t="s">
        <v>212</v>
      </c>
      <c r="K79" s="9" t="s">
        <v>1202</v>
      </c>
      <c r="L79" s="24" t="s">
        <v>34</v>
      </c>
      <c r="M79" s="42" t="s">
        <v>1374</v>
      </c>
      <c r="N79" s="42"/>
      <c r="O79" s="42"/>
      <c r="P79" s="42"/>
      <c r="Q79" s="42" t="s">
        <v>1430</v>
      </c>
    </row>
    <row r="80" spans="1:17" ht="220.5" x14ac:dyDescent="0.25">
      <c r="A80" s="9" t="s">
        <v>868</v>
      </c>
      <c r="B80" s="9" t="s">
        <v>794</v>
      </c>
      <c r="C80" s="9" t="s">
        <v>988</v>
      </c>
      <c r="D80" s="9" t="s">
        <v>1203</v>
      </c>
      <c r="E80" s="9"/>
      <c r="F80" s="4" t="s">
        <v>1205</v>
      </c>
      <c r="G80" s="4" t="s">
        <v>1739</v>
      </c>
      <c r="H80" s="9" t="s">
        <v>1204</v>
      </c>
      <c r="I80" s="9" t="s">
        <v>1720</v>
      </c>
      <c r="J80" s="9" t="s">
        <v>555</v>
      </c>
      <c r="K80" s="9" t="s">
        <v>1401</v>
      </c>
      <c r="L80" s="24" t="s">
        <v>79</v>
      </c>
      <c r="M80" s="42" t="s">
        <v>1393</v>
      </c>
      <c r="N80" s="42"/>
      <c r="O80" s="42"/>
      <c r="P80" s="42"/>
      <c r="Q80" s="42" t="s">
        <v>1402</v>
      </c>
    </row>
    <row r="81" spans="1:17" ht="94.5" x14ac:dyDescent="0.25">
      <c r="A81" s="9" t="s">
        <v>339</v>
      </c>
      <c r="B81" s="9" t="s">
        <v>1062</v>
      </c>
      <c r="C81" s="9" t="s">
        <v>345</v>
      </c>
      <c r="D81" s="9" t="s">
        <v>1553</v>
      </c>
      <c r="E81" s="9" t="s">
        <v>1690</v>
      </c>
      <c r="F81" s="4" t="s">
        <v>1556</v>
      </c>
      <c r="G81" s="4" t="s">
        <v>1736</v>
      </c>
      <c r="H81" s="9" t="s">
        <v>1206</v>
      </c>
      <c r="I81" s="9" t="s">
        <v>1164</v>
      </c>
      <c r="J81" s="9" t="s">
        <v>555</v>
      </c>
      <c r="K81" s="9" t="s">
        <v>350</v>
      </c>
      <c r="L81" s="24" t="s">
        <v>79</v>
      </c>
      <c r="M81" s="42" t="s">
        <v>1393</v>
      </c>
      <c r="N81" s="42" t="s">
        <v>79</v>
      </c>
      <c r="O81" s="42" t="s">
        <v>1470</v>
      </c>
      <c r="P81" s="42" t="s">
        <v>1555</v>
      </c>
      <c r="Q81" s="42"/>
    </row>
    <row r="82" spans="1:17" ht="283.5" x14ac:dyDescent="0.25">
      <c r="A82" s="88" t="s">
        <v>20</v>
      </c>
      <c r="B82" s="88" t="s">
        <v>1730</v>
      </c>
      <c r="C82" s="88" t="s">
        <v>27</v>
      </c>
      <c r="D82" s="88" t="s">
        <v>1557</v>
      </c>
      <c r="E82" s="88" t="s">
        <v>1690</v>
      </c>
      <c r="F82" s="88" t="s">
        <v>1557</v>
      </c>
      <c r="G82" s="88" t="s">
        <v>1735</v>
      </c>
      <c r="H82" s="88" t="s">
        <v>28</v>
      </c>
      <c r="I82" s="88" t="s">
        <v>1721</v>
      </c>
      <c r="J82" s="88" t="s">
        <v>212</v>
      </c>
      <c r="K82" s="88" t="s">
        <v>35</v>
      </c>
      <c r="L82" s="89" t="s">
        <v>34</v>
      </c>
      <c r="M82" s="90" t="s">
        <v>1387</v>
      </c>
      <c r="N82" s="90" t="s">
        <v>34</v>
      </c>
      <c r="O82" s="90" t="s">
        <v>1470</v>
      </c>
      <c r="P82" s="90" t="s">
        <v>1558</v>
      </c>
      <c r="Q82" s="42" t="s">
        <v>1774</v>
      </c>
    </row>
    <row r="83" spans="1:17" ht="252" x14ac:dyDescent="0.25">
      <c r="A83" s="9" t="s">
        <v>927</v>
      </c>
      <c r="B83" s="9" t="s">
        <v>1731</v>
      </c>
      <c r="C83" s="9" t="s">
        <v>953</v>
      </c>
      <c r="D83" s="9" t="s">
        <v>1207</v>
      </c>
      <c r="E83" s="9" t="s">
        <v>1696</v>
      </c>
      <c r="F83" s="4" t="s">
        <v>1559</v>
      </c>
      <c r="G83" s="4" t="s">
        <v>1739</v>
      </c>
      <c r="H83" s="9" t="s">
        <v>1208</v>
      </c>
      <c r="I83" s="9" t="s">
        <v>1164</v>
      </c>
      <c r="J83" s="9" t="s">
        <v>555</v>
      </c>
      <c r="K83" s="9" t="s">
        <v>1209</v>
      </c>
      <c r="L83" s="24" t="s">
        <v>79</v>
      </c>
      <c r="M83" s="42" t="s">
        <v>1391</v>
      </c>
      <c r="N83" s="42" t="s">
        <v>79</v>
      </c>
      <c r="O83" s="42" t="s">
        <v>1470</v>
      </c>
      <c r="P83" s="42" t="s">
        <v>1560</v>
      </c>
      <c r="Q83" s="42"/>
    </row>
    <row r="84" spans="1:17" ht="110.25" x14ac:dyDescent="0.25">
      <c r="A84" s="9" t="s">
        <v>903</v>
      </c>
      <c r="B84" s="9" t="s">
        <v>1213</v>
      </c>
      <c r="C84" s="9" t="s">
        <v>1212</v>
      </c>
      <c r="D84" s="9" t="s">
        <v>1210</v>
      </c>
      <c r="E84" s="9" t="s">
        <v>1697</v>
      </c>
      <c r="F84" s="4">
        <v>1996</v>
      </c>
      <c r="G84" s="4" t="s">
        <v>1735</v>
      </c>
      <c r="H84" s="9" t="s">
        <v>1211</v>
      </c>
      <c r="I84" s="9" t="s">
        <v>1721</v>
      </c>
      <c r="J84" s="9" t="s">
        <v>212</v>
      </c>
      <c r="K84" s="9" t="s">
        <v>1375</v>
      </c>
      <c r="L84" s="24" t="s">
        <v>79</v>
      </c>
      <c r="M84" s="42" t="s">
        <v>1391</v>
      </c>
      <c r="N84" s="42" t="s">
        <v>79</v>
      </c>
      <c r="O84" s="42" t="s">
        <v>1467</v>
      </c>
      <c r="P84" s="42" t="s">
        <v>1561</v>
      </c>
      <c r="Q84" s="42"/>
    </row>
    <row r="85" spans="1:17" ht="252" x14ac:dyDescent="0.25">
      <c r="A85" s="9" t="s">
        <v>364</v>
      </c>
      <c r="B85" s="27" t="s">
        <v>1562</v>
      </c>
      <c r="C85" s="9" t="s">
        <v>371</v>
      </c>
      <c r="D85" s="9" t="s">
        <v>1214</v>
      </c>
      <c r="E85" s="9" t="s">
        <v>1693</v>
      </c>
      <c r="F85" s="4" t="s">
        <v>253</v>
      </c>
      <c r="G85" s="4" t="s">
        <v>1734</v>
      </c>
      <c r="H85" s="9" t="s">
        <v>372</v>
      </c>
      <c r="I85" s="9" t="s">
        <v>1164</v>
      </c>
      <c r="J85" s="9" t="s">
        <v>555</v>
      </c>
      <c r="K85" s="9" t="s">
        <v>1718</v>
      </c>
      <c r="L85" s="24" t="s">
        <v>79</v>
      </c>
      <c r="M85" s="42" t="s">
        <v>1391</v>
      </c>
      <c r="N85" s="42" t="s">
        <v>79</v>
      </c>
      <c r="O85" s="42" t="s">
        <v>1473</v>
      </c>
      <c r="P85" s="42" t="s">
        <v>1775</v>
      </c>
      <c r="Q85" s="42"/>
    </row>
    <row r="86" spans="1:17" ht="409.5" x14ac:dyDescent="0.25">
      <c r="A86" s="37" t="s">
        <v>928</v>
      </c>
      <c r="B86" s="37" t="s">
        <v>794</v>
      </c>
      <c r="C86" s="37" t="s">
        <v>952</v>
      </c>
      <c r="D86" s="37" t="s">
        <v>1215</v>
      </c>
      <c r="E86" s="37"/>
      <c r="F86" s="63"/>
      <c r="G86" s="63" t="s">
        <v>1739</v>
      </c>
      <c r="H86" s="37" t="s">
        <v>1434</v>
      </c>
      <c r="I86" s="37" t="s">
        <v>1720</v>
      </c>
      <c r="J86" s="37" t="s">
        <v>555</v>
      </c>
      <c r="K86" s="37" t="s">
        <v>1433</v>
      </c>
      <c r="L86" s="38" t="s">
        <v>79</v>
      </c>
      <c r="M86" s="42" t="s">
        <v>1393</v>
      </c>
      <c r="N86" s="42"/>
      <c r="O86" s="42"/>
      <c r="P86" s="42"/>
      <c r="Q86" s="42"/>
    </row>
    <row r="87" spans="1:17" ht="299.25" x14ac:dyDescent="0.25">
      <c r="A87" s="35" t="s">
        <v>807</v>
      </c>
      <c r="B87" s="35" t="s">
        <v>808</v>
      </c>
      <c r="C87" s="35" t="s">
        <v>1024</v>
      </c>
      <c r="D87" s="35" t="s">
        <v>1106</v>
      </c>
      <c r="E87" s="35" t="s">
        <v>1690</v>
      </c>
      <c r="F87" s="36" t="s">
        <v>1564</v>
      </c>
      <c r="G87" s="36" t="s">
        <v>1734</v>
      </c>
      <c r="H87" s="35" t="s">
        <v>1025</v>
      </c>
      <c r="I87" s="35" t="s">
        <v>1164</v>
      </c>
      <c r="J87" s="35" t="s">
        <v>555</v>
      </c>
      <c r="K87" s="35" t="s">
        <v>1563</v>
      </c>
      <c r="L87" s="39" t="s">
        <v>79</v>
      </c>
      <c r="M87" s="42" t="s">
        <v>1393</v>
      </c>
      <c r="N87" s="42" t="s">
        <v>79</v>
      </c>
      <c r="O87" s="42" t="s">
        <v>1467</v>
      </c>
      <c r="P87" s="42" t="s">
        <v>1565</v>
      </c>
      <c r="Q87" s="42"/>
    </row>
    <row r="88" spans="1:17" ht="126" x14ac:dyDescent="0.25">
      <c r="A88" s="40" t="s">
        <v>809</v>
      </c>
      <c r="B88" s="40" t="s">
        <v>1042</v>
      </c>
      <c r="C88" s="40" t="s">
        <v>1023</v>
      </c>
      <c r="D88" s="40" t="s">
        <v>1107</v>
      </c>
      <c r="E88" s="40"/>
      <c r="F88" s="47"/>
      <c r="G88" s="47" t="s">
        <v>1737</v>
      </c>
      <c r="H88" s="40" t="s">
        <v>1216</v>
      </c>
      <c r="I88" s="40" t="s">
        <v>1721</v>
      </c>
      <c r="J88" s="40" t="s">
        <v>555</v>
      </c>
      <c r="K88" s="40" t="s">
        <v>1683</v>
      </c>
      <c r="L88" s="41" t="s">
        <v>34</v>
      </c>
      <c r="M88" s="42" t="s">
        <v>1386</v>
      </c>
      <c r="N88" s="42"/>
      <c r="O88" s="42"/>
      <c r="P88" s="42"/>
      <c r="Q88" s="42"/>
    </row>
    <row r="89" spans="1:17" ht="267.75" x14ac:dyDescent="0.25">
      <c r="A89" s="9" t="s">
        <v>841</v>
      </c>
      <c r="B89" s="9" t="s">
        <v>1732</v>
      </c>
      <c r="C89" s="9" t="s">
        <v>1566</v>
      </c>
      <c r="D89" s="9" t="s">
        <v>832</v>
      </c>
      <c r="E89" s="9" t="s">
        <v>1691</v>
      </c>
      <c r="F89" s="4" t="s">
        <v>1217</v>
      </c>
      <c r="G89" s="4" t="s">
        <v>1739</v>
      </c>
      <c r="H89" s="9" t="s">
        <v>1008</v>
      </c>
      <c r="I89" s="9" t="s">
        <v>1164</v>
      </c>
      <c r="J89" s="9" t="s">
        <v>555</v>
      </c>
      <c r="K89" s="9" t="s">
        <v>1567</v>
      </c>
      <c r="L89" s="24" t="s">
        <v>34</v>
      </c>
      <c r="M89" s="42" t="s">
        <v>1386</v>
      </c>
      <c r="N89" s="42" t="s">
        <v>34</v>
      </c>
      <c r="O89" s="42" t="s">
        <v>1467</v>
      </c>
      <c r="P89" s="42" t="s">
        <v>1568</v>
      </c>
      <c r="Q89" s="91" t="s">
        <v>1785</v>
      </c>
    </row>
    <row r="90" spans="1:17" ht="267.75" x14ac:dyDescent="0.25">
      <c r="A90" s="9" t="s">
        <v>131</v>
      </c>
      <c r="B90" s="9" t="s">
        <v>1569</v>
      </c>
      <c r="C90" s="9" t="s">
        <v>137</v>
      </c>
      <c r="D90" s="9" t="s">
        <v>136</v>
      </c>
      <c r="E90" s="9" t="s">
        <v>1690</v>
      </c>
      <c r="F90" s="4" t="s">
        <v>828</v>
      </c>
      <c r="G90" s="4" t="s">
        <v>1736</v>
      </c>
      <c r="H90" s="9" t="s">
        <v>1219</v>
      </c>
      <c r="I90" s="9" t="s">
        <v>1164</v>
      </c>
      <c r="J90" s="9" t="s">
        <v>212</v>
      </c>
      <c r="K90" s="31" t="s">
        <v>1218</v>
      </c>
      <c r="L90" s="24" t="s">
        <v>79</v>
      </c>
      <c r="M90" s="42" t="s">
        <v>1387</v>
      </c>
      <c r="N90" s="42" t="s">
        <v>79</v>
      </c>
      <c r="O90" s="42" t="s">
        <v>1467</v>
      </c>
      <c r="P90" s="42" t="s">
        <v>1570</v>
      </c>
      <c r="Q90" s="42"/>
    </row>
    <row r="91" spans="1:17" ht="299.25" x14ac:dyDescent="0.25">
      <c r="A91" s="35" t="s">
        <v>530</v>
      </c>
      <c r="B91" s="35" t="s">
        <v>1572</v>
      </c>
      <c r="C91" s="35" t="s">
        <v>1220</v>
      </c>
      <c r="D91" s="35" t="s">
        <v>1168</v>
      </c>
      <c r="E91" s="35" t="s">
        <v>1696</v>
      </c>
      <c r="F91" s="36" t="s">
        <v>1571</v>
      </c>
      <c r="G91" s="36" t="s">
        <v>1734</v>
      </c>
      <c r="H91" s="35" t="s">
        <v>538</v>
      </c>
      <c r="I91" s="35" t="s">
        <v>1164</v>
      </c>
      <c r="J91" s="35" t="s">
        <v>555</v>
      </c>
      <c r="K91" s="35" t="s">
        <v>543</v>
      </c>
      <c r="L91" s="39" t="s">
        <v>79</v>
      </c>
      <c r="M91" s="42" t="s">
        <v>1393</v>
      </c>
      <c r="N91" s="42" t="s">
        <v>79</v>
      </c>
      <c r="O91" s="42" t="s">
        <v>1467</v>
      </c>
      <c r="P91" s="42" t="s">
        <v>1573</v>
      </c>
      <c r="Q91" s="42"/>
    </row>
    <row r="92" spans="1:17" ht="173.25" x14ac:dyDescent="0.25">
      <c r="A92" s="9" t="s">
        <v>842</v>
      </c>
      <c r="B92" s="9" t="s">
        <v>1222</v>
      </c>
      <c r="C92" s="9" t="s">
        <v>1223</v>
      </c>
      <c r="D92" s="9" t="s">
        <v>1221</v>
      </c>
      <c r="E92" s="9"/>
      <c r="F92" s="4"/>
      <c r="G92" s="4" t="s">
        <v>1736</v>
      </c>
      <c r="H92" s="9" t="s">
        <v>1007</v>
      </c>
      <c r="I92" s="9" t="s">
        <v>1720</v>
      </c>
      <c r="J92" s="9" t="s">
        <v>555</v>
      </c>
      <c r="K92" s="9" t="s">
        <v>1224</v>
      </c>
      <c r="L92" s="24" t="s">
        <v>79</v>
      </c>
      <c r="M92" s="42" t="s">
        <v>1393</v>
      </c>
      <c r="N92" s="42"/>
      <c r="O92" s="42"/>
      <c r="P92" s="42"/>
      <c r="Q92" s="42"/>
    </row>
    <row r="93" spans="1:17" ht="346.5" x14ac:dyDescent="0.25">
      <c r="A93" s="40" t="s">
        <v>869</v>
      </c>
      <c r="B93" s="40" t="s">
        <v>794</v>
      </c>
      <c r="C93" s="40"/>
      <c r="D93" s="40" t="s">
        <v>870</v>
      </c>
      <c r="E93" s="40"/>
      <c r="F93" s="47"/>
      <c r="G93" s="47"/>
      <c r="H93" s="40"/>
      <c r="I93" s="40" t="s">
        <v>1542</v>
      </c>
      <c r="J93" s="40" t="s">
        <v>212</v>
      </c>
      <c r="K93" s="40" t="s">
        <v>1682</v>
      </c>
      <c r="L93" s="41" t="s">
        <v>34</v>
      </c>
      <c r="M93" s="42" t="s">
        <v>1387</v>
      </c>
      <c r="N93" s="42"/>
      <c r="O93" s="42"/>
      <c r="P93" s="42" t="s">
        <v>1435</v>
      </c>
      <c r="Q93" s="42"/>
    </row>
    <row r="94" spans="1:17" ht="409.5" x14ac:dyDescent="0.25">
      <c r="A94" s="35" t="s">
        <v>516</v>
      </c>
      <c r="B94" s="35" t="s">
        <v>1574</v>
      </c>
      <c r="C94" s="35" t="s">
        <v>523</v>
      </c>
      <c r="D94" s="35" t="s">
        <v>1225</v>
      </c>
      <c r="E94" s="35" t="s">
        <v>1699</v>
      </c>
      <c r="F94" s="36" t="s">
        <v>1575</v>
      </c>
      <c r="G94" s="36" t="s">
        <v>1736</v>
      </c>
      <c r="H94" s="35" t="s">
        <v>524</v>
      </c>
      <c r="I94" s="35" t="s">
        <v>1721</v>
      </c>
      <c r="J94" s="35" t="s">
        <v>555</v>
      </c>
      <c r="K94" s="35" t="s">
        <v>529</v>
      </c>
      <c r="L94" s="39" t="s">
        <v>79</v>
      </c>
      <c r="M94" s="42" t="s">
        <v>1393</v>
      </c>
      <c r="N94" s="42" t="s">
        <v>79</v>
      </c>
      <c r="O94" s="42" t="s">
        <v>1473</v>
      </c>
      <c r="P94" s="42" t="s">
        <v>1576</v>
      </c>
      <c r="Q94" s="42"/>
    </row>
    <row r="95" spans="1:17" ht="141.75" x14ac:dyDescent="0.25">
      <c r="A95" s="9" t="s">
        <v>843</v>
      </c>
      <c r="B95" s="9" t="s">
        <v>1227</v>
      </c>
      <c r="C95" s="9" t="s">
        <v>1006</v>
      </c>
      <c r="D95" s="9" t="s">
        <v>1228</v>
      </c>
      <c r="E95" s="9" t="s">
        <v>1696</v>
      </c>
      <c r="F95" s="4" t="s">
        <v>1780</v>
      </c>
      <c r="G95" s="4" t="s">
        <v>1736</v>
      </c>
      <c r="H95" s="9" t="s">
        <v>1226</v>
      </c>
      <c r="I95" s="9" t="s">
        <v>1164</v>
      </c>
      <c r="J95" s="9" t="s">
        <v>1679</v>
      </c>
      <c r="K95" s="9" t="s">
        <v>1776</v>
      </c>
      <c r="L95" s="24" t="s">
        <v>34</v>
      </c>
      <c r="M95" s="42" t="s">
        <v>1391</v>
      </c>
      <c r="N95" s="42" t="s">
        <v>79</v>
      </c>
      <c r="O95" s="42" t="s">
        <v>1467</v>
      </c>
      <c r="P95" s="42" t="s">
        <v>1777</v>
      </c>
      <c r="Q95" s="42"/>
    </row>
    <row r="96" spans="1:17" ht="409.5" x14ac:dyDescent="0.25">
      <c r="A96" s="9" t="s">
        <v>810</v>
      </c>
      <c r="B96" s="9" t="s">
        <v>1065</v>
      </c>
      <c r="C96" s="9" t="s">
        <v>1022</v>
      </c>
      <c r="D96" s="9" t="s">
        <v>1579</v>
      </c>
      <c r="E96" s="9"/>
      <c r="F96" s="4" t="s">
        <v>1580</v>
      </c>
      <c r="G96" s="4" t="s">
        <v>1735</v>
      </c>
      <c r="H96" s="9" t="s">
        <v>1577</v>
      </c>
      <c r="I96" s="9" t="s">
        <v>1720</v>
      </c>
      <c r="J96" s="9" t="s">
        <v>212</v>
      </c>
      <c r="K96" s="9" t="s">
        <v>1108</v>
      </c>
      <c r="L96" s="24" t="s">
        <v>79</v>
      </c>
      <c r="M96" s="42" t="s">
        <v>1374</v>
      </c>
      <c r="N96" s="42"/>
      <c r="O96" s="42"/>
      <c r="P96" s="42"/>
      <c r="Q96" s="42" t="s">
        <v>1582</v>
      </c>
    </row>
    <row r="97" spans="1:17" ht="315" x14ac:dyDescent="0.25">
      <c r="A97" s="9" t="s">
        <v>810</v>
      </c>
      <c r="B97" s="9" t="s">
        <v>1065</v>
      </c>
      <c r="C97" s="9" t="s">
        <v>1022</v>
      </c>
      <c r="D97" s="9" t="s">
        <v>1579</v>
      </c>
      <c r="E97" s="9" t="s">
        <v>1691</v>
      </c>
      <c r="F97" s="4" t="s">
        <v>1583</v>
      </c>
      <c r="G97" s="4" t="s">
        <v>1735</v>
      </c>
      <c r="H97" s="9" t="s">
        <v>1577</v>
      </c>
      <c r="I97" s="9" t="s">
        <v>1164</v>
      </c>
      <c r="J97" s="29" t="s">
        <v>555</v>
      </c>
      <c r="K97" s="29" t="s">
        <v>1581</v>
      </c>
      <c r="L97" s="42" t="s">
        <v>79</v>
      </c>
      <c r="M97" s="42" t="s">
        <v>1391</v>
      </c>
      <c r="N97" s="42" t="s">
        <v>34</v>
      </c>
      <c r="O97" s="42" t="s">
        <v>1468</v>
      </c>
      <c r="P97" s="42" t="s">
        <v>1584</v>
      </c>
      <c r="Q97" s="42"/>
    </row>
    <row r="98" spans="1:17" ht="393.75" x14ac:dyDescent="0.25">
      <c r="A98" s="27" t="s">
        <v>811</v>
      </c>
      <c r="B98" s="9" t="s">
        <v>1585</v>
      </c>
      <c r="C98" s="9" t="s">
        <v>1436</v>
      </c>
      <c r="D98" s="9" t="s">
        <v>812</v>
      </c>
      <c r="E98" s="9" t="s">
        <v>1697</v>
      </c>
      <c r="F98" s="4" t="s">
        <v>1586</v>
      </c>
      <c r="G98" s="4" t="s">
        <v>1734</v>
      </c>
      <c r="H98" s="9" t="s">
        <v>1021</v>
      </c>
      <c r="I98" s="9" t="s">
        <v>1164</v>
      </c>
      <c r="J98" s="29" t="s">
        <v>555</v>
      </c>
      <c r="K98" s="9" t="s">
        <v>1786</v>
      </c>
      <c r="L98" s="24" t="s">
        <v>79</v>
      </c>
      <c r="M98" s="42" t="s">
        <v>1393</v>
      </c>
      <c r="N98" s="42" t="s">
        <v>79</v>
      </c>
      <c r="O98" s="42" t="s">
        <v>1467</v>
      </c>
      <c r="P98" s="42" t="s">
        <v>1587</v>
      </c>
      <c r="Q98" s="42"/>
    </row>
    <row r="99" spans="1:17" ht="141.75" x14ac:dyDescent="0.25">
      <c r="A99" s="9" t="s">
        <v>929</v>
      </c>
      <c r="B99" s="9" t="s">
        <v>1588</v>
      </c>
      <c r="C99" s="9" t="s">
        <v>944</v>
      </c>
      <c r="D99" s="9" t="s">
        <v>1230</v>
      </c>
      <c r="E99" s="9" t="s">
        <v>1697</v>
      </c>
      <c r="F99" s="4" t="s">
        <v>1231</v>
      </c>
      <c r="G99" s="4" t="s">
        <v>1736</v>
      </c>
      <c r="H99" s="9" t="s">
        <v>951</v>
      </c>
      <c r="I99" s="9" t="s">
        <v>1164</v>
      </c>
      <c r="J99" s="9" t="s">
        <v>212</v>
      </c>
      <c r="K99" s="9" t="s">
        <v>1229</v>
      </c>
      <c r="L99" s="24" t="s">
        <v>79</v>
      </c>
      <c r="M99" s="42" t="s">
        <v>1374</v>
      </c>
      <c r="N99" s="42" t="s">
        <v>79</v>
      </c>
      <c r="O99" s="42" t="s">
        <v>1470</v>
      </c>
      <c r="P99" s="42" t="s">
        <v>1589</v>
      </c>
      <c r="Q99" s="42"/>
    </row>
    <row r="100" spans="1:17" ht="110.25" x14ac:dyDescent="0.25">
      <c r="A100" s="27" t="s">
        <v>844</v>
      </c>
      <c r="B100" s="27" t="s">
        <v>1590</v>
      </c>
      <c r="C100" s="27" t="s">
        <v>1005</v>
      </c>
      <c r="D100" s="27" t="s">
        <v>1438</v>
      </c>
      <c r="E100" s="27" t="s">
        <v>1691</v>
      </c>
      <c r="F100" s="64" t="s">
        <v>1703</v>
      </c>
      <c r="G100" s="64" t="s">
        <v>1737</v>
      </c>
      <c r="H100" s="27" t="s">
        <v>1437</v>
      </c>
      <c r="I100" s="27" t="s">
        <v>1164</v>
      </c>
      <c r="J100" s="27" t="s">
        <v>555</v>
      </c>
      <c r="K100" s="27" t="s">
        <v>1439</v>
      </c>
      <c r="L100" s="28" t="s">
        <v>34</v>
      </c>
      <c r="M100" s="42" t="s">
        <v>1386</v>
      </c>
      <c r="N100" s="42" t="s">
        <v>79</v>
      </c>
      <c r="O100" s="42" t="s">
        <v>1473</v>
      </c>
      <c r="P100" s="42" t="s">
        <v>1705</v>
      </c>
      <c r="Q100" s="42"/>
    </row>
    <row r="101" spans="1:17" ht="94.5" x14ac:dyDescent="0.25">
      <c r="A101" s="27" t="s">
        <v>844</v>
      </c>
      <c r="B101" s="27" t="s">
        <v>1702</v>
      </c>
      <c r="C101" s="27" t="s">
        <v>1005</v>
      </c>
      <c r="D101" s="27" t="s">
        <v>1438</v>
      </c>
      <c r="E101" s="27" t="s">
        <v>1695</v>
      </c>
      <c r="F101" s="29" t="s">
        <v>1704</v>
      </c>
      <c r="G101" s="29" t="s">
        <v>1735</v>
      </c>
      <c r="H101" s="27" t="s">
        <v>1437</v>
      </c>
      <c r="I101" s="27" t="s">
        <v>1164</v>
      </c>
      <c r="J101" s="27" t="s">
        <v>555</v>
      </c>
      <c r="K101" s="27" t="s">
        <v>1439</v>
      </c>
      <c r="L101" s="28" t="s">
        <v>34</v>
      </c>
      <c r="M101" s="42" t="s">
        <v>1386</v>
      </c>
      <c r="N101" s="42" t="s">
        <v>34</v>
      </c>
      <c r="O101" s="42" t="s">
        <v>1468</v>
      </c>
      <c r="P101" s="42" t="s">
        <v>1778</v>
      </c>
      <c r="Q101" s="42"/>
    </row>
    <row r="102" spans="1:17" ht="126" x14ac:dyDescent="0.25">
      <c r="A102" s="9" t="s">
        <v>426</v>
      </c>
      <c r="B102" s="9" t="s">
        <v>1038</v>
      </c>
      <c r="C102" s="48" t="s">
        <v>431</v>
      </c>
      <c r="D102" s="9" t="s">
        <v>430</v>
      </c>
      <c r="E102" s="9"/>
      <c r="F102" s="4" t="s">
        <v>1232</v>
      </c>
      <c r="G102" s="4" t="s">
        <v>1739</v>
      </c>
      <c r="H102" s="9" t="s">
        <v>432</v>
      </c>
      <c r="I102" s="9" t="s">
        <v>1164</v>
      </c>
      <c r="J102" s="9" t="s">
        <v>212</v>
      </c>
      <c r="K102" s="9" t="s">
        <v>1591</v>
      </c>
      <c r="L102" s="24" t="s">
        <v>34</v>
      </c>
      <c r="M102" s="74" t="s">
        <v>1386</v>
      </c>
      <c r="N102" s="42"/>
      <c r="O102" s="42"/>
      <c r="P102" s="42"/>
      <c r="Q102" s="42"/>
    </row>
    <row r="103" spans="1:17" ht="409.5" x14ac:dyDescent="0.25">
      <c r="A103" s="37" t="s">
        <v>813</v>
      </c>
      <c r="B103" s="37" t="s">
        <v>1781</v>
      </c>
      <c r="C103" s="37" t="s">
        <v>1020</v>
      </c>
      <c r="D103" s="37" t="s">
        <v>1233</v>
      </c>
      <c r="E103" s="37" t="s">
        <v>1695</v>
      </c>
      <c r="F103" s="63" t="s">
        <v>1235</v>
      </c>
      <c r="G103" s="63" t="s">
        <v>1734</v>
      </c>
      <c r="H103" s="37" t="s">
        <v>1234</v>
      </c>
      <c r="I103" s="37" t="s">
        <v>1720</v>
      </c>
      <c r="J103" s="37" t="s">
        <v>555</v>
      </c>
      <c r="K103" s="37" t="s">
        <v>814</v>
      </c>
      <c r="L103" s="38" t="s">
        <v>79</v>
      </c>
      <c r="M103" s="42" t="s">
        <v>1393</v>
      </c>
      <c r="N103" s="42" t="s">
        <v>34</v>
      </c>
      <c r="O103" s="42" t="s">
        <v>1470</v>
      </c>
      <c r="P103" s="42" t="s">
        <v>1779</v>
      </c>
      <c r="Q103" s="42"/>
    </row>
    <row r="104" spans="1:17" ht="110.25" x14ac:dyDescent="0.25">
      <c r="A104" s="9" t="s">
        <v>904</v>
      </c>
      <c r="B104" s="27" t="s">
        <v>1238</v>
      </c>
      <c r="C104" s="9" t="s">
        <v>1047</v>
      </c>
      <c r="D104" s="9" t="s">
        <v>1236</v>
      </c>
      <c r="E104" s="9" t="s">
        <v>1695</v>
      </c>
      <c r="F104" s="4" t="s">
        <v>1237</v>
      </c>
      <c r="G104" s="4" t="s">
        <v>1739</v>
      </c>
      <c r="H104" s="9" t="s">
        <v>1593</v>
      </c>
      <c r="I104" s="9" t="s">
        <v>1164</v>
      </c>
      <c r="J104" s="9" t="s">
        <v>555</v>
      </c>
      <c r="K104" s="9" t="s">
        <v>1592</v>
      </c>
      <c r="L104" s="24" t="s">
        <v>34</v>
      </c>
      <c r="M104" s="42" t="s">
        <v>1386</v>
      </c>
      <c r="N104" s="42" t="s">
        <v>34</v>
      </c>
      <c r="O104" s="42" t="s">
        <v>1468</v>
      </c>
      <c r="P104" s="42" t="s">
        <v>1594</v>
      </c>
      <c r="Q104" s="42"/>
    </row>
    <row r="105" spans="1:17" ht="330.75" x14ac:dyDescent="0.25">
      <c r="A105" s="9" t="s">
        <v>905</v>
      </c>
      <c r="B105" s="9" t="s">
        <v>794</v>
      </c>
      <c r="C105" s="9" t="s">
        <v>1240</v>
      </c>
      <c r="D105" s="9" t="s">
        <v>1239</v>
      </c>
      <c r="E105" s="9"/>
      <c r="F105" s="4" t="s">
        <v>1136</v>
      </c>
      <c r="G105" s="4" t="s">
        <v>1739</v>
      </c>
      <c r="H105" s="9" t="s">
        <v>1241</v>
      </c>
      <c r="I105" s="9" t="s">
        <v>1164</v>
      </c>
      <c r="J105" s="9" t="s">
        <v>212</v>
      </c>
      <c r="K105" s="9" t="s">
        <v>1681</v>
      </c>
      <c r="L105" s="24" t="s">
        <v>34</v>
      </c>
      <c r="M105" s="42" t="s">
        <v>1328</v>
      </c>
      <c r="N105" s="42"/>
      <c r="O105" s="42"/>
      <c r="P105" s="42"/>
      <c r="Q105" s="42"/>
    </row>
    <row r="106" spans="1:17" ht="157.5" x14ac:dyDescent="0.25">
      <c r="A106" s="60" t="s">
        <v>906</v>
      </c>
      <c r="B106" s="60" t="s">
        <v>1073</v>
      </c>
      <c r="C106" s="60" t="s">
        <v>1083</v>
      </c>
      <c r="D106" s="60"/>
      <c r="E106" s="60"/>
      <c r="F106" s="71"/>
      <c r="G106" s="71" t="s">
        <v>1738</v>
      </c>
      <c r="H106" s="60" t="s">
        <v>1082</v>
      </c>
      <c r="I106" s="60" t="s">
        <v>1720</v>
      </c>
      <c r="J106" s="60" t="s">
        <v>212</v>
      </c>
      <c r="K106" s="60" t="s">
        <v>1242</v>
      </c>
      <c r="L106" s="60" t="s">
        <v>34</v>
      </c>
      <c r="M106" s="42" t="s">
        <v>1374</v>
      </c>
      <c r="N106" s="42"/>
      <c r="O106" s="42"/>
      <c r="P106" s="42" t="s">
        <v>1403</v>
      </c>
      <c r="Q106" s="42"/>
    </row>
    <row r="107" spans="1:17" ht="409.5" x14ac:dyDescent="0.25">
      <c r="A107" s="9" t="s">
        <v>275</v>
      </c>
      <c r="B107" s="9" t="s">
        <v>1596</v>
      </c>
      <c r="C107" s="9" t="s">
        <v>282</v>
      </c>
      <c r="D107" s="9" t="s">
        <v>1243</v>
      </c>
      <c r="E107" s="9" t="s">
        <v>1696</v>
      </c>
      <c r="F107" s="4" t="s">
        <v>1595</v>
      </c>
      <c r="G107" s="4" t="s">
        <v>1737</v>
      </c>
      <c r="H107" s="9" t="s">
        <v>283</v>
      </c>
      <c r="I107" s="9" t="s">
        <v>1164</v>
      </c>
      <c r="J107" s="9" t="s">
        <v>555</v>
      </c>
      <c r="K107" s="9" t="s">
        <v>287</v>
      </c>
      <c r="L107" s="24" t="s">
        <v>79</v>
      </c>
      <c r="M107" s="42" t="s">
        <v>1387</v>
      </c>
      <c r="N107" s="42" t="s">
        <v>79</v>
      </c>
      <c r="O107" s="42" t="s">
        <v>1473</v>
      </c>
      <c r="P107" s="42" t="s">
        <v>1597</v>
      </c>
      <c r="Q107" s="42"/>
    </row>
    <row r="108" spans="1:17" ht="110.25" x14ac:dyDescent="0.25">
      <c r="A108" s="40" t="s">
        <v>871</v>
      </c>
      <c r="B108" s="40" t="s">
        <v>1059</v>
      </c>
      <c r="C108" s="40" t="s">
        <v>987</v>
      </c>
      <c r="D108" s="40" t="s">
        <v>1244</v>
      </c>
      <c r="E108" s="40"/>
      <c r="F108" s="47"/>
      <c r="G108" s="47" t="s">
        <v>1734</v>
      </c>
      <c r="H108" s="40"/>
      <c r="I108" s="40" t="s">
        <v>1721</v>
      </c>
      <c r="J108" s="40" t="s">
        <v>212</v>
      </c>
      <c r="K108" s="40" t="s">
        <v>1754</v>
      </c>
      <c r="L108" s="41" t="s">
        <v>34</v>
      </c>
      <c r="M108" s="42" t="s">
        <v>1387</v>
      </c>
      <c r="N108" s="42"/>
      <c r="O108" s="42"/>
      <c r="P108" s="42" t="s">
        <v>1680</v>
      </c>
      <c r="Q108" s="42"/>
    </row>
    <row r="109" spans="1:17" ht="157.5" x14ac:dyDescent="0.25">
      <c r="A109" s="32" t="s">
        <v>845</v>
      </c>
      <c r="B109" s="32" t="s">
        <v>1440</v>
      </c>
      <c r="C109" s="32" t="s">
        <v>1004</v>
      </c>
      <c r="D109" s="32"/>
      <c r="E109" s="32"/>
      <c r="F109" s="85"/>
      <c r="G109" s="85" t="s">
        <v>1737</v>
      </c>
      <c r="H109" s="32" t="s">
        <v>1441</v>
      </c>
      <c r="I109" s="32" t="s">
        <v>1164</v>
      </c>
      <c r="J109" s="32" t="s">
        <v>1288</v>
      </c>
      <c r="K109" s="32" t="s">
        <v>1755</v>
      </c>
      <c r="L109" s="86" t="s">
        <v>34</v>
      </c>
      <c r="M109" s="87" t="s">
        <v>1328</v>
      </c>
      <c r="N109" s="87"/>
      <c r="O109" s="87"/>
      <c r="P109" s="87" t="s">
        <v>1442</v>
      </c>
      <c r="Q109" s="42"/>
    </row>
    <row r="110" spans="1:17" ht="409.5" x14ac:dyDescent="0.25">
      <c r="A110" s="37" t="s">
        <v>815</v>
      </c>
      <c r="B110" s="37" t="s">
        <v>1043</v>
      </c>
      <c r="C110" s="37" t="s">
        <v>1019</v>
      </c>
      <c r="D110" s="37" t="s">
        <v>1245</v>
      </c>
      <c r="E110" s="37" t="s">
        <v>1690</v>
      </c>
      <c r="F110" s="63" t="s">
        <v>816</v>
      </c>
      <c r="G110" s="63" t="s">
        <v>1740</v>
      </c>
      <c r="H110" s="37"/>
      <c r="I110" s="37" t="s">
        <v>1164</v>
      </c>
      <c r="J110" s="37" t="s">
        <v>555</v>
      </c>
      <c r="K110" s="37" t="s">
        <v>1756</v>
      </c>
      <c r="L110" s="38" t="s">
        <v>79</v>
      </c>
      <c r="M110" s="42" t="s">
        <v>1393</v>
      </c>
      <c r="N110" s="42" t="s">
        <v>79</v>
      </c>
      <c r="O110" s="42" t="s">
        <v>1473</v>
      </c>
      <c r="P110" s="42" t="s">
        <v>1598</v>
      </c>
      <c r="Q110" s="42"/>
    </row>
    <row r="111" spans="1:17" ht="409.5" x14ac:dyDescent="0.25">
      <c r="A111" s="35" t="s">
        <v>846</v>
      </c>
      <c r="B111" s="35" t="s">
        <v>1247</v>
      </c>
      <c r="C111" s="35" t="s">
        <v>1003</v>
      </c>
      <c r="D111" s="35" t="s">
        <v>1246</v>
      </c>
      <c r="E111" s="35" t="s">
        <v>1696</v>
      </c>
      <c r="F111" s="36" t="s">
        <v>1600</v>
      </c>
      <c r="G111" s="36" t="s">
        <v>1739</v>
      </c>
      <c r="H111" s="35" t="s">
        <v>1599</v>
      </c>
      <c r="I111" s="35" t="s">
        <v>1164</v>
      </c>
      <c r="J111" s="35" t="s">
        <v>555</v>
      </c>
      <c r="K111" s="35" t="s">
        <v>847</v>
      </c>
      <c r="L111" s="39" t="s">
        <v>79</v>
      </c>
      <c r="M111" s="42" t="s">
        <v>1393</v>
      </c>
      <c r="N111" s="42" t="s">
        <v>79</v>
      </c>
      <c r="O111" s="42" t="s">
        <v>1470</v>
      </c>
      <c r="P111" s="42" t="s">
        <v>1601</v>
      </c>
      <c r="Q111" s="42"/>
    </row>
    <row r="112" spans="1:17" ht="409.5" x14ac:dyDescent="0.25">
      <c r="A112" s="27" t="s">
        <v>907</v>
      </c>
      <c r="B112" s="27" t="s">
        <v>1602</v>
      </c>
      <c r="C112" s="27" t="s">
        <v>941</v>
      </c>
      <c r="D112" s="27" t="s">
        <v>1248</v>
      </c>
      <c r="E112" s="27" t="s">
        <v>1691</v>
      </c>
      <c r="F112" s="64">
        <v>2006</v>
      </c>
      <c r="G112" s="64" t="s">
        <v>1736</v>
      </c>
      <c r="H112" s="27" t="s">
        <v>1249</v>
      </c>
      <c r="I112" s="27" t="s">
        <v>1721</v>
      </c>
      <c r="J112" s="27" t="s">
        <v>555</v>
      </c>
      <c r="K112" s="27" t="s">
        <v>1603</v>
      </c>
      <c r="L112" s="28" t="s">
        <v>79</v>
      </c>
      <c r="M112" s="42" t="s">
        <v>1376</v>
      </c>
      <c r="N112" s="42" t="s">
        <v>79</v>
      </c>
      <c r="O112" s="42" t="s">
        <v>1470</v>
      </c>
      <c r="P112" s="42" t="s">
        <v>1605</v>
      </c>
      <c r="Q112" s="42" t="s">
        <v>1604</v>
      </c>
    </row>
    <row r="113" spans="1:17" ht="173.25" x14ac:dyDescent="0.25">
      <c r="A113" s="40" t="s">
        <v>848</v>
      </c>
      <c r="B113" s="40" t="s">
        <v>1606</v>
      </c>
      <c r="C113" s="40" t="s">
        <v>1002</v>
      </c>
      <c r="D113" s="40" t="s">
        <v>1250</v>
      </c>
      <c r="E113" s="40"/>
      <c r="F113" s="47" t="s">
        <v>1608</v>
      </c>
      <c r="G113" s="47" t="s">
        <v>1737</v>
      </c>
      <c r="H113" s="40" t="s">
        <v>1251</v>
      </c>
      <c r="I113" s="40" t="s">
        <v>1721</v>
      </c>
      <c r="J113" s="40" t="s">
        <v>555</v>
      </c>
      <c r="K113" s="40" t="s">
        <v>1252</v>
      </c>
      <c r="L113" s="41" t="s">
        <v>79</v>
      </c>
      <c r="M113" s="80" t="s">
        <v>1376</v>
      </c>
      <c r="N113" s="80"/>
      <c r="O113" s="80"/>
      <c r="P113" s="80" t="s">
        <v>1607</v>
      </c>
      <c r="Q113" s="80"/>
    </row>
    <row r="114" spans="1:17" ht="141.75" x14ac:dyDescent="0.25">
      <c r="A114" s="49" t="s">
        <v>849</v>
      </c>
      <c r="B114" s="40" t="s">
        <v>794</v>
      </c>
      <c r="C114" s="40" t="s">
        <v>1000</v>
      </c>
      <c r="D114" s="40"/>
      <c r="E114" s="40"/>
      <c r="F114" s="47"/>
      <c r="G114" s="47" t="s">
        <v>1739</v>
      </c>
      <c r="H114" s="40" t="s">
        <v>1001</v>
      </c>
      <c r="I114" s="40" t="s">
        <v>1542</v>
      </c>
      <c r="J114" s="40" t="s">
        <v>212</v>
      </c>
      <c r="K114" s="40" t="s">
        <v>1253</v>
      </c>
      <c r="L114" s="41" t="s">
        <v>34</v>
      </c>
      <c r="M114" s="42" t="s">
        <v>1328</v>
      </c>
      <c r="N114" s="42"/>
      <c r="O114" s="42"/>
      <c r="P114" s="42" t="s">
        <v>1443</v>
      </c>
      <c r="Q114" s="42"/>
    </row>
    <row r="115" spans="1:17" ht="409.5" x14ac:dyDescent="0.25">
      <c r="A115" s="9" t="s">
        <v>872</v>
      </c>
      <c r="B115" s="9" t="s">
        <v>1609</v>
      </c>
      <c r="C115" s="9" t="s">
        <v>986</v>
      </c>
      <c r="D115" s="9" t="s">
        <v>1126</v>
      </c>
      <c r="E115" s="9" t="s">
        <v>1698</v>
      </c>
      <c r="F115" s="4">
        <v>2012</v>
      </c>
      <c r="G115" s="4" t="s">
        <v>1737</v>
      </c>
      <c r="H115" s="9" t="s">
        <v>1254</v>
      </c>
      <c r="I115" s="9" t="s">
        <v>1721</v>
      </c>
      <c r="J115" s="9" t="s">
        <v>49</v>
      </c>
      <c r="K115" s="9" t="s">
        <v>1610</v>
      </c>
      <c r="L115" s="24" t="s">
        <v>79</v>
      </c>
      <c r="M115" s="42" t="s">
        <v>1376</v>
      </c>
      <c r="N115" s="42" t="s">
        <v>79</v>
      </c>
      <c r="O115" s="42" t="s">
        <v>1470</v>
      </c>
      <c r="P115" s="42" t="s">
        <v>1782</v>
      </c>
      <c r="Q115" s="42"/>
    </row>
    <row r="116" spans="1:17" ht="393.75" x14ac:dyDescent="0.25">
      <c r="A116" s="35" t="s">
        <v>930</v>
      </c>
      <c r="B116" s="35" t="s">
        <v>1446</v>
      </c>
      <c r="C116" s="61" t="s">
        <v>1444</v>
      </c>
      <c r="D116" s="35" t="s">
        <v>931</v>
      </c>
      <c r="E116" s="35"/>
      <c r="F116" s="36"/>
      <c r="G116" s="36" t="s">
        <v>1739</v>
      </c>
      <c r="H116" s="35" t="s">
        <v>1255</v>
      </c>
      <c r="I116" s="35" t="s">
        <v>1720</v>
      </c>
      <c r="J116" s="35" t="s">
        <v>555</v>
      </c>
      <c r="K116" s="35" t="s">
        <v>1611</v>
      </c>
      <c r="L116" s="39" t="s">
        <v>79</v>
      </c>
      <c r="M116" s="42" t="s">
        <v>1393</v>
      </c>
      <c r="N116" s="42"/>
      <c r="O116" s="42"/>
      <c r="P116" s="42" t="s">
        <v>1445</v>
      </c>
      <c r="Q116" s="42"/>
    </row>
    <row r="117" spans="1:17" ht="409.5" x14ac:dyDescent="0.25">
      <c r="A117" s="49" t="s">
        <v>817</v>
      </c>
      <c r="B117" s="49" t="s">
        <v>794</v>
      </c>
      <c r="C117" s="49" t="s">
        <v>1018</v>
      </c>
      <c r="D117" s="49"/>
      <c r="E117" s="49"/>
      <c r="F117" s="72"/>
      <c r="G117" s="72" t="s">
        <v>1739</v>
      </c>
      <c r="H117" s="49" t="s">
        <v>1447</v>
      </c>
      <c r="I117" s="49" t="s">
        <v>1721</v>
      </c>
      <c r="J117" s="49" t="s">
        <v>555</v>
      </c>
      <c r="K117" s="49" t="s">
        <v>1044</v>
      </c>
      <c r="L117" s="49" t="s">
        <v>34</v>
      </c>
      <c r="M117" s="42" t="s">
        <v>1386</v>
      </c>
      <c r="N117" s="42"/>
      <c r="O117" s="42"/>
      <c r="P117" s="42"/>
      <c r="Q117" s="42"/>
    </row>
    <row r="118" spans="1:17" ht="94.5" x14ac:dyDescent="0.25">
      <c r="A118" s="9" t="s">
        <v>818</v>
      </c>
      <c r="B118" s="9" t="s">
        <v>1612</v>
      </c>
      <c r="C118" s="9" t="s">
        <v>1256</v>
      </c>
      <c r="D118" s="9" t="s">
        <v>1259</v>
      </c>
      <c r="E118" s="9"/>
      <c r="F118" s="4"/>
      <c r="G118" s="4" t="s">
        <v>1735</v>
      </c>
      <c r="H118" s="9" t="s">
        <v>1258</v>
      </c>
      <c r="I118" s="9" t="s">
        <v>1720</v>
      </c>
      <c r="J118" s="9" t="s">
        <v>49</v>
      </c>
      <c r="K118" s="9" t="s">
        <v>1257</v>
      </c>
      <c r="L118" s="24" t="s">
        <v>34</v>
      </c>
      <c r="M118" s="42" t="s">
        <v>1374</v>
      </c>
      <c r="N118" s="42"/>
      <c r="O118" s="42"/>
      <c r="P118" s="42" t="s">
        <v>1404</v>
      </c>
      <c r="Q118" s="42"/>
    </row>
    <row r="119" spans="1:17" ht="283.5" x14ac:dyDescent="0.25">
      <c r="A119" s="9" t="s">
        <v>850</v>
      </c>
      <c r="B119" s="9" t="s">
        <v>1450</v>
      </c>
      <c r="C119" s="9" t="s">
        <v>999</v>
      </c>
      <c r="D119" s="9" t="s">
        <v>1260</v>
      </c>
      <c r="E119" s="9" t="s">
        <v>1699</v>
      </c>
      <c r="F119" s="4" t="s">
        <v>1261</v>
      </c>
      <c r="G119" s="4" t="s">
        <v>1734</v>
      </c>
      <c r="H119" s="9" t="s">
        <v>1449</v>
      </c>
      <c r="I119" s="9" t="s">
        <v>1164</v>
      </c>
      <c r="J119" s="9" t="s">
        <v>212</v>
      </c>
      <c r="K119" s="9" t="s">
        <v>1448</v>
      </c>
      <c r="L119" s="24" t="s">
        <v>79</v>
      </c>
      <c r="M119" s="42" t="s">
        <v>1374</v>
      </c>
      <c r="N119" s="42" t="s">
        <v>34</v>
      </c>
      <c r="O119" s="42" t="s">
        <v>1470</v>
      </c>
      <c r="P119" s="42" t="s">
        <v>1613</v>
      </c>
      <c r="Q119" s="42"/>
    </row>
    <row r="120" spans="1:17" ht="126" x14ac:dyDescent="0.25">
      <c r="A120" s="27" t="s">
        <v>873</v>
      </c>
      <c r="B120" s="9" t="s">
        <v>1614</v>
      </c>
      <c r="C120" s="9" t="s">
        <v>985</v>
      </c>
      <c r="D120" s="9" t="s">
        <v>136</v>
      </c>
      <c r="E120" s="9" t="s">
        <v>1696</v>
      </c>
      <c r="F120" s="4" t="s">
        <v>136</v>
      </c>
      <c r="G120" s="4" t="s">
        <v>1735</v>
      </c>
      <c r="H120" s="9" t="s">
        <v>1263</v>
      </c>
      <c r="I120" s="9" t="s">
        <v>1164</v>
      </c>
      <c r="J120" s="9" t="s">
        <v>212</v>
      </c>
      <c r="K120" s="9" t="s">
        <v>1262</v>
      </c>
      <c r="L120" s="24" t="s">
        <v>79</v>
      </c>
      <c r="M120" s="42" t="s">
        <v>1374</v>
      </c>
      <c r="N120" s="42" t="s">
        <v>79</v>
      </c>
      <c r="O120" s="42" t="s">
        <v>1470</v>
      </c>
      <c r="P120" s="42" t="s">
        <v>1615</v>
      </c>
      <c r="Q120" s="42"/>
    </row>
    <row r="121" spans="1:17" ht="409.5" x14ac:dyDescent="0.25">
      <c r="A121" s="35" t="s">
        <v>819</v>
      </c>
      <c r="B121" s="35" t="s">
        <v>1266</v>
      </c>
      <c r="C121" s="35" t="s">
        <v>1017</v>
      </c>
      <c r="D121" s="35" t="s">
        <v>820</v>
      </c>
      <c r="E121" s="35" t="s">
        <v>1693</v>
      </c>
      <c r="F121" s="36" t="s">
        <v>1265</v>
      </c>
      <c r="G121" s="84" t="s">
        <v>1734</v>
      </c>
      <c r="H121" s="62" t="s">
        <v>1264</v>
      </c>
      <c r="I121" s="35" t="s">
        <v>1164</v>
      </c>
      <c r="J121" s="35" t="s">
        <v>555</v>
      </c>
      <c r="K121" s="35" t="s">
        <v>1081</v>
      </c>
      <c r="L121" s="39" t="s">
        <v>79</v>
      </c>
      <c r="M121" s="42" t="s">
        <v>1393</v>
      </c>
      <c r="N121" s="42" t="s">
        <v>34</v>
      </c>
      <c r="O121" s="42" t="s">
        <v>1473</v>
      </c>
      <c r="P121" s="42" t="s">
        <v>1708</v>
      </c>
      <c r="Q121" s="82" t="s">
        <v>1707</v>
      </c>
    </row>
    <row r="122" spans="1:17" ht="173.25" x14ac:dyDescent="0.25">
      <c r="A122" s="9" t="s">
        <v>483</v>
      </c>
      <c r="B122" s="9" t="s">
        <v>1267</v>
      </c>
      <c r="C122" s="9" t="s">
        <v>1039</v>
      </c>
      <c r="D122" s="9" t="s">
        <v>487</v>
      </c>
      <c r="E122" s="9" t="s">
        <v>1695</v>
      </c>
      <c r="F122" s="4" t="s">
        <v>486</v>
      </c>
      <c r="G122" s="4" t="s">
        <v>1739</v>
      </c>
      <c r="H122" s="9" t="s">
        <v>489</v>
      </c>
      <c r="I122" s="9" t="s">
        <v>1164</v>
      </c>
      <c r="J122" s="9" t="s">
        <v>555</v>
      </c>
      <c r="K122" s="9" t="s">
        <v>493</v>
      </c>
      <c r="L122" s="24" t="s">
        <v>34</v>
      </c>
      <c r="M122" s="42" t="s">
        <v>1387</v>
      </c>
      <c r="N122" s="42" t="s">
        <v>34</v>
      </c>
      <c r="O122" s="42" t="s">
        <v>1468</v>
      </c>
      <c r="P122" s="42" t="s">
        <v>1706</v>
      </c>
      <c r="Q122" s="42"/>
    </row>
    <row r="123" spans="1:17" ht="157.5" x14ac:dyDescent="0.25">
      <c r="A123" s="40" t="s">
        <v>908</v>
      </c>
      <c r="B123" s="40" t="s">
        <v>794</v>
      </c>
      <c r="C123" s="40" t="s">
        <v>1268</v>
      </c>
      <c r="D123" s="40" t="s">
        <v>909</v>
      </c>
      <c r="E123" s="40"/>
      <c r="F123" s="47"/>
      <c r="G123" s="47" t="s">
        <v>1736</v>
      </c>
      <c r="H123" s="40" t="s">
        <v>963</v>
      </c>
      <c r="I123" s="40" t="s">
        <v>1721</v>
      </c>
      <c r="J123" s="40" t="s">
        <v>1679</v>
      </c>
      <c r="K123" s="40" t="s">
        <v>1710</v>
      </c>
      <c r="L123" s="41" t="s">
        <v>34</v>
      </c>
      <c r="M123" s="42" t="s">
        <v>1328</v>
      </c>
      <c r="N123" s="42"/>
      <c r="O123" s="42"/>
      <c r="P123" s="42"/>
      <c r="Q123" s="42"/>
    </row>
    <row r="124" spans="1:17" ht="126" x14ac:dyDescent="0.25">
      <c r="A124" s="9" t="s">
        <v>874</v>
      </c>
      <c r="B124" s="9" t="s">
        <v>1060</v>
      </c>
      <c r="C124" s="9" t="s">
        <v>984</v>
      </c>
      <c r="D124" s="9" t="s">
        <v>1269</v>
      </c>
      <c r="E124" s="9" t="s">
        <v>1696</v>
      </c>
      <c r="F124" s="4" t="s">
        <v>1340</v>
      </c>
      <c r="G124" s="4" t="s">
        <v>1735</v>
      </c>
      <c r="H124" s="9" t="s">
        <v>1270</v>
      </c>
      <c r="I124" s="9" t="s">
        <v>1164</v>
      </c>
      <c r="J124" s="9" t="s">
        <v>1679</v>
      </c>
      <c r="K124" s="9" t="s">
        <v>1616</v>
      </c>
      <c r="L124" s="24" t="s">
        <v>34</v>
      </c>
      <c r="M124" s="42" t="s">
        <v>1391</v>
      </c>
      <c r="N124" s="42" t="s">
        <v>79</v>
      </c>
      <c r="O124" s="42" t="s">
        <v>1473</v>
      </c>
      <c r="P124" s="42" t="s">
        <v>1757</v>
      </c>
      <c r="Q124" s="42"/>
    </row>
    <row r="125" spans="1:17" ht="78.75" x14ac:dyDescent="0.25">
      <c r="A125" s="9" t="s">
        <v>171</v>
      </c>
      <c r="B125" s="30" t="s">
        <v>1051</v>
      </c>
      <c r="C125" s="9" t="s">
        <v>178</v>
      </c>
      <c r="D125" s="9" t="s">
        <v>176</v>
      </c>
      <c r="E125" s="9"/>
      <c r="F125" s="4"/>
      <c r="G125" s="4" t="s">
        <v>1738</v>
      </c>
      <c r="H125" s="9" t="s">
        <v>179</v>
      </c>
      <c r="I125" s="9" t="s">
        <v>1164</v>
      </c>
      <c r="J125" s="9" t="s">
        <v>212</v>
      </c>
      <c r="K125" s="9" t="s">
        <v>184</v>
      </c>
      <c r="L125" s="24" t="s">
        <v>34</v>
      </c>
      <c r="M125" s="42" t="s">
        <v>1387</v>
      </c>
      <c r="N125" s="42"/>
      <c r="O125" s="42"/>
      <c r="P125" s="42"/>
      <c r="Q125" s="42"/>
    </row>
    <row r="126" spans="1:17" ht="409.5" x14ac:dyDescent="0.25">
      <c r="A126" s="9" t="s">
        <v>821</v>
      </c>
      <c r="B126" s="9" t="s">
        <v>1451</v>
      </c>
      <c r="C126" s="9" t="s">
        <v>1016</v>
      </c>
      <c r="D126" s="9" t="s">
        <v>1271</v>
      </c>
      <c r="E126" s="9" t="s">
        <v>1691</v>
      </c>
      <c r="F126" s="4" t="s">
        <v>1272</v>
      </c>
      <c r="G126" s="4" t="s">
        <v>1737</v>
      </c>
      <c r="H126" s="9" t="s">
        <v>1273</v>
      </c>
      <c r="I126" s="9" t="s">
        <v>1164</v>
      </c>
      <c r="J126" s="9" t="s">
        <v>555</v>
      </c>
      <c r="K126" s="9" t="s">
        <v>1274</v>
      </c>
      <c r="L126" s="24" t="s">
        <v>79</v>
      </c>
      <c r="M126" s="42" t="s">
        <v>1391</v>
      </c>
      <c r="N126" s="42" t="s">
        <v>34</v>
      </c>
      <c r="O126" s="42" t="s">
        <v>1473</v>
      </c>
      <c r="P126" s="42" t="s">
        <v>1758</v>
      </c>
      <c r="Q126" s="42"/>
    </row>
    <row r="127" spans="1:17" ht="299.25" x14ac:dyDescent="0.25">
      <c r="A127" s="9" t="s">
        <v>95</v>
      </c>
      <c r="B127" s="9" t="s">
        <v>1617</v>
      </c>
      <c r="C127" s="9" t="s">
        <v>101</v>
      </c>
      <c r="D127" s="9" t="s">
        <v>1275</v>
      </c>
      <c r="E127" s="9" t="s">
        <v>1695</v>
      </c>
      <c r="F127" s="4">
        <v>2018</v>
      </c>
      <c r="G127" s="4" t="s">
        <v>1734</v>
      </c>
      <c r="H127" s="9" t="s">
        <v>102</v>
      </c>
      <c r="I127" s="9" t="s">
        <v>1164</v>
      </c>
      <c r="J127" s="9" t="s">
        <v>555</v>
      </c>
      <c r="K127" s="9" t="s">
        <v>1618</v>
      </c>
      <c r="L127" s="24" t="s">
        <v>79</v>
      </c>
      <c r="M127" s="42" t="s">
        <v>1391</v>
      </c>
      <c r="N127" s="42" t="s">
        <v>34</v>
      </c>
      <c r="O127" s="42" t="s">
        <v>1468</v>
      </c>
      <c r="P127" s="42" t="s">
        <v>1619</v>
      </c>
      <c r="Q127" s="42"/>
    </row>
    <row r="128" spans="1:17" ht="220.5" x14ac:dyDescent="0.25">
      <c r="A128" s="9" t="s">
        <v>595</v>
      </c>
      <c r="B128" s="9" t="s">
        <v>1453</v>
      </c>
      <c r="C128" s="9" t="s">
        <v>1452</v>
      </c>
      <c r="D128" s="9" t="s">
        <v>1620</v>
      </c>
      <c r="E128" s="9" t="s">
        <v>1699</v>
      </c>
      <c r="F128" s="4" t="s">
        <v>1621</v>
      </c>
      <c r="G128" s="4" t="s">
        <v>1736</v>
      </c>
      <c r="H128" s="9" t="s">
        <v>601</v>
      </c>
      <c r="I128" s="9" t="s">
        <v>1720</v>
      </c>
      <c r="J128" s="9" t="s">
        <v>555</v>
      </c>
      <c r="K128" s="9" t="s">
        <v>1622</v>
      </c>
      <c r="L128" s="24" t="s">
        <v>34</v>
      </c>
      <c r="M128" s="42" t="s">
        <v>1391</v>
      </c>
      <c r="N128" s="42" t="s">
        <v>34</v>
      </c>
      <c r="O128" s="42" t="s">
        <v>1467</v>
      </c>
      <c r="P128" s="42" t="s">
        <v>1623</v>
      </c>
      <c r="Q128" s="42"/>
    </row>
    <row r="129" spans="1:17" ht="141.75" x14ac:dyDescent="0.25">
      <c r="A129" s="9" t="s">
        <v>932</v>
      </c>
      <c r="B129" s="9" t="s">
        <v>1624</v>
      </c>
      <c r="C129" s="9" t="s">
        <v>950</v>
      </c>
      <c r="D129" s="9" t="s">
        <v>1276</v>
      </c>
      <c r="E129" s="9" t="s">
        <v>1695</v>
      </c>
      <c r="F129" s="4" t="s">
        <v>1628</v>
      </c>
      <c r="G129" s="4" t="s">
        <v>1734</v>
      </c>
      <c r="H129" s="9" t="s">
        <v>1277</v>
      </c>
      <c r="I129" s="9" t="s">
        <v>1164</v>
      </c>
      <c r="J129" s="9" t="s">
        <v>212</v>
      </c>
      <c r="K129" s="9" t="s">
        <v>1625</v>
      </c>
      <c r="L129" s="24" t="s">
        <v>34</v>
      </c>
      <c r="M129" s="42" t="s">
        <v>1391</v>
      </c>
      <c r="N129" s="42" t="s">
        <v>34</v>
      </c>
      <c r="O129" s="42" t="s">
        <v>1468</v>
      </c>
      <c r="P129" s="42" t="s">
        <v>1627</v>
      </c>
      <c r="Q129" s="42" t="s">
        <v>1626</v>
      </c>
    </row>
    <row r="130" spans="1:17" ht="189" x14ac:dyDescent="0.25">
      <c r="A130" s="9" t="s">
        <v>851</v>
      </c>
      <c r="B130" s="9" t="s">
        <v>1454</v>
      </c>
      <c r="C130" s="9" t="s">
        <v>998</v>
      </c>
      <c r="D130" s="9" t="s">
        <v>1278</v>
      </c>
      <c r="E130" s="9"/>
      <c r="F130" s="4" t="s">
        <v>1629</v>
      </c>
      <c r="G130" s="4" t="s">
        <v>1737</v>
      </c>
      <c r="H130" s="9" t="s">
        <v>1279</v>
      </c>
      <c r="I130" s="9" t="s">
        <v>1164</v>
      </c>
      <c r="J130" s="9" t="s">
        <v>555</v>
      </c>
      <c r="K130" s="9" t="s">
        <v>1280</v>
      </c>
      <c r="L130" s="24" t="s">
        <v>34</v>
      </c>
      <c r="M130" s="42" t="s">
        <v>1387</v>
      </c>
      <c r="N130" s="42"/>
      <c r="O130" s="42"/>
      <c r="P130" s="42"/>
      <c r="Q130" s="42"/>
    </row>
    <row r="131" spans="1:17" ht="409.5" x14ac:dyDescent="0.25">
      <c r="A131" s="35" t="s">
        <v>378</v>
      </c>
      <c r="B131" s="35" t="s">
        <v>1054</v>
      </c>
      <c r="C131" s="35" t="s">
        <v>385</v>
      </c>
      <c r="D131" s="35" t="s">
        <v>383</v>
      </c>
      <c r="E131" s="35" t="s">
        <v>1699</v>
      </c>
      <c r="F131" s="36">
        <v>2015</v>
      </c>
      <c r="G131" s="36" t="s">
        <v>1734</v>
      </c>
      <c r="H131" s="35" t="s">
        <v>386</v>
      </c>
      <c r="I131" s="35" t="s">
        <v>1164</v>
      </c>
      <c r="J131" s="35" t="s">
        <v>555</v>
      </c>
      <c r="K131" s="35" t="s">
        <v>1630</v>
      </c>
      <c r="L131" s="39" t="s">
        <v>79</v>
      </c>
      <c r="M131" s="42" t="s">
        <v>1393</v>
      </c>
      <c r="N131" s="42" t="s">
        <v>79</v>
      </c>
      <c r="O131" s="42" t="s">
        <v>1473</v>
      </c>
      <c r="P131" s="42" t="s">
        <v>1631</v>
      </c>
      <c r="Q131" s="42"/>
    </row>
    <row r="132" spans="1:17" ht="78.75" x14ac:dyDescent="0.25">
      <c r="A132" s="9" t="s">
        <v>875</v>
      </c>
      <c r="B132" s="9" t="s">
        <v>1632</v>
      </c>
      <c r="C132" s="9" t="s">
        <v>1633</v>
      </c>
      <c r="D132" s="9" t="s">
        <v>876</v>
      </c>
      <c r="E132" s="9" t="s">
        <v>1691</v>
      </c>
      <c r="F132" s="4" t="s">
        <v>1281</v>
      </c>
      <c r="G132" s="4" t="s">
        <v>1737</v>
      </c>
      <c r="H132" s="9" t="s">
        <v>1284</v>
      </c>
      <c r="I132" s="9" t="s">
        <v>1164</v>
      </c>
      <c r="J132" s="9" t="s">
        <v>1679</v>
      </c>
      <c r="K132" s="9" t="s">
        <v>1282</v>
      </c>
      <c r="L132" s="24" t="s">
        <v>34</v>
      </c>
      <c r="M132" s="42" t="s">
        <v>1386</v>
      </c>
      <c r="N132" s="42" t="s">
        <v>34</v>
      </c>
      <c r="O132" s="42" t="s">
        <v>1467</v>
      </c>
      <c r="P132" s="42" t="s">
        <v>1634</v>
      </c>
      <c r="Q132" s="42"/>
    </row>
    <row r="133" spans="1:17" ht="63" x14ac:dyDescent="0.25">
      <c r="A133" s="9" t="s">
        <v>249</v>
      </c>
      <c r="B133" s="9" t="s">
        <v>1635</v>
      </c>
      <c r="C133" s="9" t="s">
        <v>256</v>
      </c>
      <c r="D133" s="9" t="s">
        <v>1283</v>
      </c>
      <c r="E133" s="9" t="s">
        <v>1690</v>
      </c>
      <c r="F133" s="4" t="s">
        <v>253</v>
      </c>
      <c r="G133" s="4" t="s">
        <v>1736</v>
      </c>
      <c r="H133" s="9" t="s">
        <v>257</v>
      </c>
      <c r="I133" s="9" t="s">
        <v>1720</v>
      </c>
      <c r="J133" s="9" t="s">
        <v>555</v>
      </c>
      <c r="K133" s="9" t="s">
        <v>261</v>
      </c>
      <c r="L133" s="24" t="s">
        <v>34</v>
      </c>
      <c r="M133" s="42" t="s">
        <v>1387</v>
      </c>
      <c r="N133" s="42" t="s">
        <v>79</v>
      </c>
      <c r="O133" s="42" t="s">
        <v>1473</v>
      </c>
      <c r="P133" s="42" t="s">
        <v>1636</v>
      </c>
      <c r="Q133" s="42"/>
    </row>
    <row r="134" spans="1:17" ht="157.5" x14ac:dyDescent="0.25">
      <c r="A134" s="9" t="s">
        <v>852</v>
      </c>
      <c r="B134" s="9" t="s">
        <v>1637</v>
      </c>
      <c r="C134" s="9" t="s">
        <v>1287</v>
      </c>
      <c r="D134" s="9" t="s">
        <v>1285</v>
      </c>
      <c r="E134" s="9"/>
      <c r="F134" s="4" t="s">
        <v>1286</v>
      </c>
      <c r="G134" s="4" t="s">
        <v>1739</v>
      </c>
      <c r="H134" s="9" t="s">
        <v>1290</v>
      </c>
      <c r="I134" s="9" t="s">
        <v>1721</v>
      </c>
      <c r="J134" s="9" t="s">
        <v>1288</v>
      </c>
      <c r="K134" s="9" t="s">
        <v>1289</v>
      </c>
      <c r="L134" s="24" t="s">
        <v>79</v>
      </c>
      <c r="M134" s="42" t="s">
        <v>1374</v>
      </c>
      <c r="N134" s="42"/>
      <c r="O134" s="42"/>
      <c r="P134" s="42" t="s">
        <v>1638</v>
      </c>
      <c r="Q134" s="42"/>
    </row>
    <row r="135" spans="1:17" ht="141.75" x14ac:dyDescent="0.25">
      <c r="A135" s="9" t="s">
        <v>910</v>
      </c>
      <c r="B135" s="9" t="s">
        <v>1291</v>
      </c>
      <c r="C135" s="9" t="s">
        <v>962</v>
      </c>
      <c r="D135" s="9" t="s">
        <v>1292</v>
      </c>
      <c r="E135" s="9" t="s">
        <v>1691</v>
      </c>
      <c r="F135" s="4">
        <v>2002</v>
      </c>
      <c r="G135" s="4" t="s">
        <v>1735</v>
      </c>
      <c r="H135" s="9" t="s">
        <v>1211</v>
      </c>
      <c r="I135" s="9" t="s">
        <v>1164</v>
      </c>
      <c r="J135" s="9" t="s">
        <v>555</v>
      </c>
      <c r="K135" s="9" t="s">
        <v>1759</v>
      </c>
      <c r="L135" s="24" t="s">
        <v>79</v>
      </c>
      <c r="M135" s="42" t="s">
        <v>1391</v>
      </c>
      <c r="N135" s="42" t="s">
        <v>79</v>
      </c>
      <c r="O135" s="42" t="s">
        <v>1467</v>
      </c>
      <c r="P135" s="42" t="s">
        <v>1639</v>
      </c>
      <c r="Q135" s="42"/>
    </row>
    <row r="136" spans="1:17" ht="283.5" x14ac:dyDescent="0.25">
      <c r="A136" s="40" t="s">
        <v>853</v>
      </c>
      <c r="B136" s="40" t="s">
        <v>1640</v>
      </c>
      <c r="C136" s="40" t="s">
        <v>997</v>
      </c>
      <c r="D136" s="40" t="s">
        <v>1293</v>
      </c>
      <c r="E136" s="40"/>
      <c r="F136" s="47" t="s">
        <v>1294</v>
      </c>
      <c r="G136" s="47" t="s">
        <v>1737</v>
      </c>
      <c r="H136" s="40" t="s">
        <v>1295</v>
      </c>
      <c r="I136" s="40" t="s">
        <v>1721</v>
      </c>
      <c r="J136" s="40" t="s">
        <v>212</v>
      </c>
      <c r="K136" s="40" t="s">
        <v>1296</v>
      </c>
      <c r="L136" s="41" t="s">
        <v>79</v>
      </c>
      <c r="M136" s="80" t="s">
        <v>1376</v>
      </c>
      <c r="N136" s="80"/>
      <c r="O136" s="80"/>
      <c r="P136" s="80" t="s">
        <v>1638</v>
      </c>
      <c r="Q136" s="42"/>
    </row>
    <row r="137" spans="1:17" ht="141.75" x14ac:dyDescent="0.25">
      <c r="A137" s="9" t="s">
        <v>911</v>
      </c>
      <c r="B137" s="9" t="s">
        <v>1642</v>
      </c>
      <c r="C137" s="9" t="s">
        <v>1641</v>
      </c>
      <c r="D137" s="9" t="s">
        <v>1298</v>
      </c>
      <c r="E137" s="9" t="s">
        <v>1695</v>
      </c>
      <c r="F137" s="4">
        <v>2007</v>
      </c>
      <c r="G137" s="4" t="s">
        <v>1738</v>
      </c>
      <c r="H137" s="9" t="s">
        <v>1297</v>
      </c>
      <c r="I137" s="9" t="s">
        <v>1164</v>
      </c>
      <c r="J137" s="9" t="s">
        <v>555</v>
      </c>
      <c r="K137" s="9" t="s">
        <v>1643</v>
      </c>
      <c r="L137" s="24" t="s">
        <v>79</v>
      </c>
      <c r="M137" s="42" t="s">
        <v>1376</v>
      </c>
      <c r="N137" s="42" t="s">
        <v>34</v>
      </c>
      <c r="O137" s="42" t="s">
        <v>1468</v>
      </c>
      <c r="P137" s="42" t="s">
        <v>1644</v>
      </c>
      <c r="Q137" s="42"/>
    </row>
    <row r="138" spans="1:17" ht="189" x14ac:dyDescent="0.25">
      <c r="A138" s="40" t="s">
        <v>877</v>
      </c>
      <c r="B138" s="40" t="s">
        <v>878</v>
      </c>
      <c r="C138" s="40" t="s">
        <v>983</v>
      </c>
      <c r="D138" s="40" t="s">
        <v>1299</v>
      </c>
      <c r="E138" s="40"/>
      <c r="F138" s="47" t="s">
        <v>1300</v>
      </c>
      <c r="G138" s="47" t="s">
        <v>1735</v>
      </c>
      <c r="H138" s="40" t="s">
        <v>1301</v>
      </c>
      <c r="I138" s="40" t="s">
        <v>1721</v>
      </c>
      <c r="J138" s="40" t="s">
        <v>212</v>
      </c>
      <c r="K138" s="40" t="s">
        <v>1760</v>
      </c>
      <c r="L138" s="41" t="s">
        <v>79</v>
      </c>
      <c r="M138" s="80" t="s">
        <v>1376</v>
      </c>
      <c r="N138" s="80"/>
      <c r="O138" s="80"/>
      <c r="P138" s="80" t="s">
        <v>1638</v>
      </c>
      <c r="Q138" s="42"/>
    </row>
    <row r="139" spans="1:17" ht="409.5" x14ac:dyDescent="0.25">
      <c r="A139" s="9" t="s">
        <v>879</v>
      </c>
      <c r="B139" s="27" t="s">
        <v>1457</v>
      </c>
      <c r="C139" s="9" t="s">
        <v>982</v>
      </c>
      <c r="D139" s="9" t="s">
        <v>1302</v>
      </c>
      <c r="E139" s="9" t="s">
        <v>1697</v>
      </c>
      <c r="F139" s="4">
        <v>2012</v>
      </c>
      <c r="G139" s="4" t="s">
        <v>1735</v>
      </c>
      <c r="H139" s="9" t="s">
        <v>1455</v>
      </c>
      <c r="I139" s="9" t="s">
        <v>1164</v>
      </c>
      <c r="J139" s="9" t="s">
        <v>555</v>
      </c>
      <c r="K139" s="9" t="s">
        <v>1456</v>
      </c>
      <c r="L139" s="24" t="s">
        <v>79</v>
      </c>
      <c r="M139" s="42" t="s">
        <v>1391</v>
      </c>
      <c r="N139" s="42" t="s">
        <v>79</v>
      </c>
      <c r="O139" s="42" t="s">
        <v>1473</v>
      </c>
      <c r="P139" s="42" t="s">
        <v>1645</v>
      </c>
      <c r="Q139" s="42"/>
    </row>
    <row r="140" spans="1:17" ht="78.75" x14ac:dyDescent="0.25">
      <c r="A140" s="9" t="s">
        <v>933</v>
      </c>
      <c r="B140" s="27" t="s">
        <v>794</v>
      </c>
      <c r="C140" s="9" t="s">
        <v>949</v>
      </c>
      <c r="D140" s="9" t="s">
        <v>1303</v>
      </c>
      <c r="E140" s="9"/>
      <c r="F140" s="4"/>
      <c r="G140" s="4" t="s">
        <v>1739</v>
      </c>
      <c r="H140" s="9" t="s">
        <v>1304</v>
      </c>
      <c r="I140" s="9" t="s">
        <v>1164</v>
      </c>
      <c r="J140" s="9" t="s">
        <v>555</v>
      </c>
      <c r="K140" s="9" t="s">
        <v>1305</v>
      </c>
      <c r="L140" s="24" t="s">
        <v>34</v>
      </c>
      <c r="M140" s="42" t="s">
        <v>1386</v>
      </c>
      <c r="N140" s="42"/>
      <c r="O140" s="42"/>
      <c r="P140" s="42"/>
      <c r="Q140" s="42"/>
    </row>
    <row r="141" spans="1:17" ht="110.25" x14ac:dyDescent="0.25">
      <c r="A141" s="9" t="s">
        <v>912</v>
      </c>
      <c r="B141" s="27" t="s">
        <v>1458</v>
      </c>
      <c r="C141" s="9" t="s">
        <v>961</v>
      </c>
      <c r="D141" s="9" t="s">
        <v>1307</v>
      </c>
      <c r="E141" s="9" t="s">
        <v>1695</v>
      </c>
      <c r="F141" s="4" t="s">
        <v>1308</v>
      </c>
      <c r="G141" s="3" t="s">
        <v>1737</v>
      </c>
      <c r="H141" s="52" t="s">
        <v>1306</v>
      </c>
      <c r="I141" s="9" t="s">
        <v>1164</v>
      </c>
      <c r="J141" s="9" t="s">
        <v>1679</v>
      </c>
      <c r="K141" s="9" t="s">
        <v>1646</v>
      </c>
      <c r="L141" s="24" t="s">
        <v>34</v>
      </c>
      <c r="M141" s="42" t="s">
        <v>1387</v>
      </c>
      <c r="N141" s="42" t="s">
        <v>34</v>
      </c>
      <c r="O141" s="42" t="s">
        <v>1468</v>
      </c>
      <c r="P141" s="42" t="s">
        <v>1647</v>
      </c>
      <c r="Q141" s="42"/>
    </row>
    <row r="142" spans="1:17" ht="267.75" x14ac:dyDescent="0.25">
      <c r="A142" s="9" t="s">
        <v>460</v>
      </c>
      <c r="B142" s="9" t="s">
        <v>1056</v>
      </c>
      <c r="C142" s="9" t="s">
        <v>1309</v>
      </c>
      <c r="D142" s="9" t="s">
        <v>1310</v>
      </c>
      <c r="E142" s="9"/>
      <c r="F142" s="4"/>
      <c r="G142" s="4" t="s">
        <v>1737</v>
      </c>
      <c r="H142" s="9" t="s">
        <v>466</v>
      </c>
      <c r="I142" s="9" t="s">
        <v>1721</v>
      </c>
      <c r="J142" s="9" t="s">
        <v>212</v>
      </c>
      <c r="K142" s="9" t="s">
        <v>470</v>
      </c>
      <c r="L142" s="24" t="s">
        <v>79</v>
      </c>
      <c r="M142" s="42" t="s">
        <v>1376</v>
      </c>
      <c r="N142" s="42"/>
      <c r="O142" s="42"/>
      <c r="P142" s="42" t="s">
        <v>1311</v>
      </c>
      <c r="Q142" s="42"/>
    </row>
    <row r="143" spans="1:17" ht="393.75" x14ac:dyDescent="0.25">
      <c r="A143" s="35" t="s">
        <v>629</v>
      </c>
      <c r="B143" s="35" t="s">
        <v>1313</v>
      </c>
      <c r="C143" s="35" t="s">
        <v>633</v>
      </c>
      <c r="D143" s="35" t="s">
        <v>1312</v>
      </c>
      <c r="E143" s="35"/>
      <c r="F143" s="36"/>
      <c r="G143" s="36" t="s">
        <v>1738</v>
      </c>
      <c r="H143" s="35" t="s">
        <v>577</v>
      </c>
      <c r="I143" s="35" t="s">
        <v>1720</v>
      </c>
      <c r="J143" s="35" t="s">
        <v>555</v>
      </c>
      <c r="K143" s="35" t="s">
        <v>637</v>
      </c>
      <c r="L143" s="39" t="s">
        <v>79</v>
      </c>
      <c r="M143" s="42" t="s">
        <v>1393</v>
      </c>
      <c r="N143" s="42"/>
      <c r="O143" s="42"/>
      <c r="P143" s="42" t="s">
        <v>1648</v>
      </c>
      <c r="Q143" s="42" t="s">
        <v>1649</v>
      </c>
    </row>
    <row r="144" spans="1:17" ht="204.75" x14ac:dyDescent="0.25">
      <c r="A144" s="35" t="s">
        <v>449</v>
      </c>
      <c r="B144" s="35" t="s">
        <v>1314</v>
      </c>
      <c r="C144" s="35" t="s">
        <v>454</v>
      </c>
      <c r="D144" s="35" t="s">
        <v>453</v>
      </c>
      <c r="E144" s="35" t="s">
        <v>1691</v>
      </c>
      <c r="F144" s="36"/>
      <c r="G144" s="36" t="s">
        <v>1735</v>
      </c>
      <c r="H144" s="35" t="s">
        <v>455</v>
      </c>
      <c r="I144" s="35" t="s">
        <v>1164</v>
      </c>
      <c r="J144" s="35" t="s">
        <v>555</v>
      </c>
      <c r="K144" s="35" t="s">
        <v>459</v>
      </c>
      <c r="L144" s="39" t="s">
        <v>79</v>
      </c>
      <c r="M144" s="42" t="s">
        <v>1393</v>
      </c>
      <c r="N144" s="42" t="s">
        <v>79</v>
      </c>
      <c r="O144" s="42" t="s">
        <v>1467</v>
      </c>
      <c r="P144" s="42" t="s">
        <v>1650</v>
      </c>
      <c r="Q144" s="42"/>
    </row>
    <row r="145" spans="1:17" ht="252" x14ac:dyDescent="0.25">
      <c r="A145" s="9" t="s">
        <v>606</v>
      </c>
      <c r="B145" s="9" t="s">
        <v>1074</v>
      </c>
      <c r="C145" s="9" t="s">
        <v>1075</v>
      </c>
      <c r="D145" s="9" t="s">
        <v>1315</v>
      </c>
      <c r="E145" s="9" t="s">
        <v>1691</v>
      </c>
      <c r="F145" s="4" t="s">
        <v>610</v>
      </c>
      <c r="G145" s="4" t="s">
        <v>1738</v>
      </c>
      <c r="H145" s="9" t="s">
        <v>577</v>
      </c>
      <c r="I145" s="9" t="s">
        <v>1164</v>
      </c>
      <c r="J145" s="9" t="s">
        <v>555</v>
      </c>
      <c r="K145" s="9" t="s">
        <v>616</v>
      </c>
      <c r="L145" s="24" t="s">
        <v>34</v>
      </c>
      <c r="M145" s="42" t="s">
        <v>1391</v>
      </c>
      <c r="N145" s="42" t="s">
        <v>79</v>
      </c>
      <c r="O145" s="42" t="s">
        <v>1473</v>
      </c>
      <c r="P145" s="42" t="s">
        <v>1651</v>
      </c>
      <c r="Q145" s="42"/>
    </row>
    <row r="146" spans="1:17" ht="267.75" x14ac:dyDescent="0.25">
      <c r="A146" s="9" t="s">
        <v>913</v>
      </c>
      <c r="B146" s="27" t="s">
        <v>794</v>
      </c>
      <c r="C146" s="9" t="s">
        <v>960</v>
      </c>
      <c r="D146" s="9" t="s">
        <v>1316</v>
      </c>
      <c r="E146" s="9"/>
      <c r="F146" s="4"/>
      <c r="G146" s="4" t="s">
        <v>1739</v>
      </c>
      <c r="H146" s="9" t="s">
        <v>914</v>
      </c>
      <c r="I146" s="9" t="s">
        <v>1164</v>
      </c>
      <c r="J146" s="9" t="s">
        <v>212</v>
      </c>
      <c r="K146" s="9" t="s">
        <v>1761</v>
      </c>
      <c r="L146" s="24" t="s">
        <v>79</v>
      </c>
      <c r="M146" s="42" t="s">
        <v>1328</v>
      </c>
      <c r="N146" s="42"/>
      <c r="O146" s="42"/>
      <c r="P146" s="42"/>
      <c r="Q146" s="42"/>
    </row>
    <row r="147" spans="1:17" ht="78.75" x14ac:dyDescent="0.25">
      <c r="A147" s="9" t="s">
        <v>880</v>
      </c>
      <c r="B147" s="27" t="s">
        <v>794</v>
      </c>
      <c r="C147" s="9" t="s">
        <v>981</v>
      </c>
      <c r="D147" s="9" t="s">
        <v>881</v>
      </c>
      <c r="E147" s="9"/>
      <c r="F147" s="4"/>
      <c r="G147" s="4" t="s">
        <v>1734</v>
      </c>
      <c r="H147" s="9" t="s">
        <v>1318</v>
      </c>
      <c r="I147" s="9" t="s">
        <v>1164</v>
      </c>
      <c r="J147" s="9" t="s">
        <v>555</v>
      </c>
      <c r="K147" s="9" t="s">
        <v>1317</v>
      </c>
      <c r="L147" s="24" t="s">
        <v>79</v>
      </c>
      <c r="M147" s="42" t="s">
        <v>1393</v>
      </c>
      <c r="N147" s="42"/>
      <c r="O147" s="42"/>
      <c r="P147" s="42"/>
      <c r="Q147" s="42"/>
    </row>
    <row r="148" spans="1:17" ht="189" x14ac:dyDescent="0.25">
      <c r="A148" s="9" t="s">
        <v>186</v>
      </c>
      <c r="B148" s="30" t="s">
        <v>1052</v>
      </c>
      <c r="C148" s="9" t="s">
        <v>192</v>
      </c>
      <c r="D148" s="9" t="s">
        <v>191</v>
      </c>
      <c r="E148" s="9"/>
      <c r="F148" s="4"/>
      <c r="G148" s="4" t="s">
        <v>1736</v>
      </c>
      <c r="H148" s="9" t="s">
        <v>193</v>
      </c>
      <c r="I148" s="9" t="s">
        <v>1720</v>
      </c>
      <c r="J148" s="9" t="s">
        <v>1679</v>
      </c>
      <c r="K148" s="9" t="s">
        <v>198</v>
      </c>
      <c r="L148" s="24" t="s">
        <v>79</v>
      </c>
      <c r="M148" s="42" t="s">
        <v>1391</v>
      </c>
      <c r="N148" s="42"/>
      <c r="O148" s="42"/>
      <c r="P148" s="42"/>
      <c r="Q148" s="42"/>
    </row>
    <row r="149" spans="1:17" ht="141.75" x14ac:dyDescent="0.25">
      <c r="A149" s="9" t="s">
        <v>934</v>
      </c>
      <c r="B149" s="9" t="s">
        <v>1652</v>
      </c>
      <c r="C149" s="9" t="s">
        <v>948</v>
      </c>
      <c r="D149" s="9" t="s">
        <v>1319</v>
      </c>
      <c r="E149" s="9" t="s">
        <v>1691</v>
      </c>
      <c r="F149" s="4">
        <v>1921</v>
      </c>
      <c r="G149" s="4" t="s">
        <v>1738</v>
      </c>
      <c r="H149" s="9" t="s">
        <v>1320</v>
      </c>
      <c r="I149" s="9" t="s">
        <v>1164</v>
      </c>
      <c r="J149" s="9" t="s">
        <v>1679</v>
      </c>
      <c r="K149" s="9" t="s">
        <v>1321</v>
      </c>
      <c r="L149" s="24" t="s">
        <v>34</v>
      </c>
      <c r="M149" s="42" t="s">
        <v>1391</v>
      </c>
      <c r="N149" s="42" t="s">
        <v>79</v>
      </c>
      <c r="O149" s="42" t="s">
        <v>1473</v>
      </c>
      <c r="P149" s="42" t="s">
        <v>1653</v>
      </c>
      <c r="Q149" s="42"/>
    </row>
    <row r="150" spans="1:17" ht="236.25" x14ac:dyDescent="0.25">
      <c r="A150" s="9" t="s">
        <v>935</v>
      </c>
      <c r="B150" s="27" t="s">
        <v>794</v>
      </c>
      <c r="C150" s="9" t="s">
        <v>945</v>
      </c>
      <c r="D150" s="9" t="s">
        <v>1323</v>
      </c>
      <c r="E150" s="9"/>
      <c r="F150" s="4"/>
      <c r="G150" s="4" t="s">
        <v>1739</v>
      </c>
      <c r="H150" s="9" t="s">
        <v>1322</v>
      </c>
      <c r="I150" s="9" t="s">
        <v>1720</v>
      </c>
      <c r="J150" s="9" t="s">
        <v>212</v>
      </c>
      <c r="K150" s="9" t="s">
        <v>1324</v>
      </c>
      <c r="L150" s="24" t="s">
        <v>79</v>
      </c>
      <c r="M150" s="42" t="s">
        <v>1374</v>
      </c>
      <c r="N150" s="42"/>
      <c r="O150" s="42"/>
      <c r="P150" s="42"/>
      <c r="Q150" s="42"/>
    </row>
    <row r="151" spans="1:17" ht="110.25" x14ac:dyDescent="0.25">
      <c r="A151" s="9" t="s">
        <v>882</v>
      </c>
      <c r="B151" s="9" t="s">
        <v>1654</v>
      </c>
      <c r="C151" s="9" t="s">
        <v>980</v>
      </c>
      <c r="D151" s="9" t="s">
        <v>1325</v>
      </c>
      <c r="E151" s="9" t="s">
        <v>1691</v>
      </c>
      <c r="F151" s="4">
        <v>2012</v>
      </c>
      <c r="G151" s="4" t="s">
        <v>1734</v>
      </c>
      <c r="H151" s="9" t="s">
        <v>1326</v>
      </c>
      <c r="I151" s="9" t="s">
        <v>1720</v>
      </c>
      <c r="J151" s="9" t="s">
        <v>49</v>
      </c>
      <c r="K151" s="9" t="s">
        <v>1327</v>
      </c>
      <c r="L151" s="24" t="s">
        <v>79</v>
      </c>
      <c r="M151" s="42" t="s">
        <v>1328</v>
      </c>
      <c r="N151" s="42" t="s">
        <v>79</v>
      </c>
      <c r="O151" s="42" t="s">
        <v>1467</v>
      </c>
      <c r="P151" s="42" t="s">
        <v>1655</v>
      </c>
      <c r="Q151" s="42"/>
    </row>
    <row r="152" spans="1:17" ht="393.75" x14ac:dyDescent="0.25">
      <c r="A152" s="9" t="s">
        <v>883</v>
      </c>
      <c r="B152" s="9" t="s">
        <v>1656</v>
      </c>
      <c r="C152" s="9" t="s">
        <v>1329</v>
      </c>
      <c r="D152" s="9" t="s">
        <v>744</v>
      </c>
      <c r="E152" s="9" t="s">
        <v>1697</v>
      </c>
      <c r="F152" s="4">
        <v>2009</v>
      </c>
      <c r="G152" s="4" t="s">
        <v>1736</v>
      </c>
      <c r="H152" s="9" t="s">
        <v>979</v>
      </c>
      <c r="I152" s="9" t="s">
        <v>1132</v>
      </c>
      <c r="J152" s="9" t="s">
        <v>212</v>
      </c>
      <c r="K152" s="9" t="s">
        <v>1657</v>
      </c>
      <c r="L152" s="24" t="s">
        <v>79</v>
      </c>
      <c r="M152" s="42" t="s">
        <v>1391</v>
      </c>
      <c r="N152" s="42" t="s">
        <v>79</v>
      </c>
      <c r="O152" s="42" t="s">
        <v>1467</v>
      </c>
      <c r="P152" s="42" t="s">
        <v>1658</v>
      </c>
      <c r="Q152" s="42"/>
    </row>
    <row r="153" spans="1:17" ht="330.75" x14ac:dyDescent="0.25">
      <c r="A153" s="9" t="s">
        <v>854</v>
      </c>
      <c r="B153" s="27" t="s">
        <v>794</v>
      </c>
      <c r="C153" s="9" t="s">
        <v>996</v>
      </c>
      <c r="D153" s="9"/>
      <c r="E153" s="9"/>
      <c r="F153" s="4"/>
      <c r="G153" s="4" t="s">
        <v>1739</v>
      </c>
      <c r="H153" s="9" t="s">
        <v>1330</v>
      </c>
      <c r="I153" s="9" t="s">
        <v>1164</v>
      </c>
      <c r="J153" s="9" t="s">
        <v>212</v>
      </c>
      <c r="K153" s="9" t="s">
        <v>1331</v>
      </c>
      <c r="L153" s="24" t="s">
        <v>34</v>
      </c>
      <c r="M153" s="42" t="s">
        <v>1387</v>
      </c>
      <c r="N153" s="42"/>
      <c r="O153" s="42"/>
      <c r="P153" s="42"/>
      <c r="Q153" s="42"/>
    </row>
    <row r="154" spans="1:17" ht="173.25" x14ac:dyDescent="0.25">
      <c r="A154" s="37" t="s">
        <v>822</v>
      </c>
      <c r="B154" s="37" t="s">
        <v>1659</v>
      </c>
      <c r="C154" s="37" t="s">
        <v>1339</v>
      </c>
      <c r="D154" s="37" t="s">
        <v>1332</v>
      </c>
      <c r="E154" s="37"/>
      <c r="F154" s="63"/>
      <c r="G154" s="63" t="s">
        <v>1739</v>
      </c>
      <c r="H154" s="37" t="s">
        <v>1333</v>
      </c>
      <c r="I154" s="37" t="s">
        <v>1720</v>
      </c>
      <c r="J154" s="37" t="s">
        <v>555</v>
      </c>
      <c r="K154" s="37" t="s">
        <v>1334</v>
      </c>
      <c r="L154" s="38" t="s">
        <v>34</v>
      </c>
      <c r="M154" s="42" t="s">
        <v>1393</v>
      </c>
      <c r="N154" s="42"/>
      <c r="O154" s="42"/>
      <c r="P154" s="42"/>
      <c r="Q154" s="42" t="s">
        <v>1660</v>
      </c>
    </row>
    <row r="155" spans="1:17" ht="157.5" x14ac:dyDescent="0.25">
      <c r="A155" s="9" t="s">
        <v>936</v>
      </c>
      <c r="B155" s="9" t="s">
        <v>1337</v>
      </c>
      <c r="C155" s="9" t="s">
        <v>947</v>
      </c>
      <c r="D155" s="9" t="s">
        <v>1335</v>
      </c>
      <c r="E155" s="9" t="s">
        <v>1690</v>
      </c>
      <c r="F155" s="73" t="s">
        <v>1335</v>
      </c>
      <c r="G155" s="73" t="s">
        <v>1737</v>
      </c>
      <c r="H155" s="9" t="s">
        <v>1336</v>
      </c>
      <c r="I155" s="9" t="s">
        <v>1164</v>
      </c>
      <c r="J155" s="9" t="s">
        <v>555</v>
      </c>
      <c r="K155" s="9" t="s">
        <v>1661</v>
      </c>
      <c r="L155" s="24" t="s">
        <v>79</v>
      </c>
      <c r="M155" s="42" t="s">
        <v>1391</v>
      </c>
      <c r="N155" s="42" t="s">
        <v>79</v>
      </c>
      <c r="O155" s="42" t="s">
        <v>1473</v>
      </c>
      <c r="P155" s="42" t="s">
        <v>1662</v>
      </c>
      <c r="Q155" s="42"/>
    </row>
    <row r="156" spans="1:17" ht="141.75" x14ac:dyDescent="0.25">
      <c r="A156" s="35" t="s">
        <v>68</v>
      </c>
      <c r="B156" s="35" t="s">
        <v>1663</v>
      </c>
      <c r="C156" s="35" t="s">
        <v>74</v>
      </c>
      <c r="D156" s="35" t="s">
        <v>1338</v>
      </c>
      <c r="E156" s="35" t="s">
        <v>1691</v>
      </c>
      <c r="F156" s="36"/>
      <c r="G156" s="36" t="s">
        <v>1736</v>
      </c>
      <c r="H156" s="35" t="s">
        <v>75</v>
      </c>
      <c r="I156" s="35" t="s">
        <v>1164</v>
      </c>
      <c r="J156" s="35" t="s">
        <v>555</v>
      </c>
      <c r="K156" s="35" t="s">
        <v>80</v>
      </c>
      <c r="L156" s="39" t="s">
        <v>79</v>
      </c>
      <c r="M156" s="42" t="s">
        <v>1393</v>
      </c>
      <c r="N156" s="42" t="s">
        <v>79</v>
      </c>
      <c r="O156" s="42" t="s">
        <v>1467</v>
      </c>
      <c r="P156" s="42" t="s">
        <v>1664</v>
      </c>
      <c r="Q156" s="42"/>
    </row>
    <row r="157" spans="1:17" ht="236.25" x14ac:dyDescent="0.25">
      <c r="A157" s="9" t="s">
        <v>884</v>
      </c>
      <c r="B157" s="9" t="s">
        <v>1665</v>
      </c>
      <c r="C157" s="9" t="s">
        <v>978</v>
      </c>
      <c r="D157" s="9" t="s">
        <v>1340</v>
      </c>
      <c r="E157" s="9" t="s">
        <v>1691</v>
      </c>
      <c r="F157" s="4" t="s">
        <v>1341</v>
      </c>
      <c r="G157" s="4" t="s">
        <v>1734</v>
      </c>
      <c r="H157" s="9" t="s">
        <v>1342</v>
      </c>
      <c r="I157" s="9" t="s">
        <v>1164</v>
      </c>
      <c r="J157" s="9" t="s">
        <v>555</v>
      </c>
      <c r="K157" s="9" t="s">
        <v>1666</v>
      </c>
      <c r="L157" s="24" t="s">
        <v>79</v>
      </c>
      <c r="M157" s="42" t="s">
        <v>1391</v>
      </c>
      <c r="N157" s="42" t="s">
        <v>79</v>
      </c>
      <c r="O157" s="42" t="s">
        <v>1467</v>
      </c>
      <c r="P157" s="42" t="s">
        <v>1783</v>
      </c>
      <c r="Q157" s="42"/>
    </row>
    <row r="158" spans="1:17" ht="173.25" x14ac:dyDescent="0.25">
      <c r="A158" s="9" t="s">
        <v>302</v>
      </c>
      <c r="B158" s="27" t="s">
        <v>1345</v>
      </c>
      <c r="C158" s="9" t="s">
        <v>308</v>
      </c>
      <c r="D158" s="9" t="s">
        <v>1344</v>
      </c>
      <c r="E158" s="9" t="s">
        <v>1691</v>
      </c>
      <c r="F158" s="4">
        <v>1968</v>
      </c>
      <c r="G158" s="4" t="s">
        <v>1735</v>
      </c>
      <c r="H158" s="9" t="s">
        <v>309</v>
      </c>
      <c r="I158" s="9" t="s">
        <v>1164</v>
      </c>
      <c r="J158" s="9" t="s">
        <v>555</v>
      </c>
      <c r="K158" s="9" t="s">
        <v>313</v>
      </c>
      <c r="L158" s="24" t="s">
        <v>79</v>
      </c>
      <c r="M158" s="42" t="s">
        <v>1391</v>
      </c>
      <c r="N158" s="42" t="s">
        <v>79</v>
      </c>
      <c r="O158" s="42" t="s">
        <v>1467</v>
      </c>
      <c r="P158" s="42" t="s">
        <v>1667</v>
      </c>
      <c r="Q158" s="42"/>
    </row>
    <row r="159" spans="1:17" ht="94.5" x14ac:dyDescent="0.25">
      <c r="A159" s="9" t="s">
        <v>855</v>
      </c>
      <c r="B159" s="9" t="s">
        <v>1061</v>
      </c>
      <c r="C159" s="9" t="s">
        <v>1350</v>
      </c>
      <c r="D159" s="9" t="s">
        <v>856</v>
      </c>
      <c r="E159" s="9"/>
      <c r="F159" s="4"/>
      <c r="G159" s="4" t="s">
        <v>1739</v>
      </c>
      <c r="H159" s="9" t="s">
        <v>1346</v>
      </c>
      <c r="I159" s="9" t="s">
        <v>1164</v>
      </c>
      <c r="J159" s="9" t="s">
        <v>555</v>
      </c>
      <c r="K159" s="9" t="s">
        <v>1347</v>
      </c>
      <c r="L159" s="24" t="s">
        <v>79</v>
      </c>
      <c r="M159" s="42" t="s">
        <v>1393</v>
      </c>
      <c r="N159" s="42"/>
      <c r="O159" s="42"/>
      <c r="P159" s="42"/>
      <c r="Q159" s="42"/>
    </row>
    <row r="160" spans="1:17" ht="141.75" x14ac:dyDescent="0.25">
      <c r="A160" s="9" t="s">
        <v>119</v>
      </c>
      <c r="B160" s="9" t="s">
        <v>1741</v>
      </c>
      <c r="C160" s="9" t="s">
        <v>125</v>
      </c>
      <c r="D160" s="9" t="s">
        <v>1348</v>
      </c>
      <c r="E160" s="9" t="s">
        <v>1690</v>
      </c>
      <c r="F160" s="4" t="s">
        <v>828</v>
      </c>
      <c r="G160" s="4" t="s">
        <v>1739</v>
      </c>
      <c r="H160" s="9" t="s">
        <v>126</v>
      </c>
      <c r="I160" s="9" t="s">
        <v>1164</v>
      </c>
      <c r="J160" s="9" t="s">
        <v>555</v>
      </c>
      <c r="K160" s="31" t="s">
        <v>130</v>
      </c>
      <c r="L160" s="24" t="s">
        <v>34</v>
      </c>
      <c r="M160" s="42" t="s">
        <v>1328</v>
      </c>
      <c r="N160" s="42" t="s">
        <v>79</v>
      </c>
      <c r="O160" s="42" t="s">
        <v>1473</v>
      </c>
      <c r="P160" s="42" t="s">
        <v>1668</v>
      </c>
      <c r="Q160" s="42"/>
    </row>
    <row r="161" spans="1:17" ht="409.5" x14ac:dyDescent="0.25">
      <c r="A161" s="9" t="s">
        <v>471</v>
      </c>
      <c r="B161" s="9" t="s">
        <v>1351</v>
      </c>
      <c r="C161" s="9" t="s">
        <v>477</v>
      </c>
      <c r="D161" s="9" t="s">
        <v>1349</v>
      </c>
      <c r="E161" s="9"/>
      <c r="F161" s="4"/>
      <c r="G161" s="4" t="s">
        <v>1739</v>
      </c>
      <c r="H161" s="9" t="s">
        <v>478</v>
      </c>
      <c r="I161" s="9" t="s">
        <v>1720</v>
      </c>
      <c r="J161" s="9" t="s">
        <v>555</v>
      </c>
      <c r="K161" s="9" t="s">
        <v>1405</v>
      </c>
      <c r="L161" s="24" t="s">
        <v>79</v>
      </c>
      <c r="M161" s="42" t="s">
        <v>1393</v>
      </c>
      <c r="N161" s="42"/>
      <c r="O161" s="42"/>
      <c r="P161" s="42"/>
      <c r="Q161" s="42"/>
    </row>
    <row r="162" spans="1:17" ht="409.5" x14ac:dyDescent="0.25">
      <c r="A162" s="9" t="s">
        <v>915</v>
      </c>
      <c r="B162" s="9" t="s">
        <v>943</v>
      </c>
      <c r="C162" s="12" t="s">
        <v>959</v>
      </c>
      <c r="D162" s="9" t="s">
        <v>916</v>
      </c>
      <c r="E162" s="9"/>
      <c r="F162" s="4"/>
      <c r="G162" s="4" t="s">
        <v>1736</v>
      </c>
      <c r="H162" s="9" t="s">
        <v>942</v>
      </c>
      <c r="I162" s="9" t="s">
        <v>1720</v>
      </c>
      <c r="J162" s="9" t="s">
        <v>212</v>
      </c>
      <c r="K162" s="9" t="s">
        <v>917</v>
      </c>
      <c r="L162" s="24" t="s">
        <v>79</v>
      </c>
      <c r="M162" s="42" t="s">
        <v>1374</v>
      </c>
      <c r="N162" s="42"/>
      <c r="O162" s="42"/>
      <c r="P162" s="42"/>
      <c r="Q162" s="42"/>
    </row>
    <row r="163" spans="1:17" ht="409.5" x14ac:dyDescent="0.25">
      <c r="A163" s="37" t="s">
        <v>823</v>
      </c>
      <c r="B163" s="37" t="s">
        <v>824</v>
      </c>
      <c r="C163" s="37" t="s">
        <v>1015</v>
      </c>
      <c r="D163" s="37" t="s">
        <v>825</v>
      </c>
      <c r="E163" s="37" t="s">
        <v>1693</v>
      </c>
      <c r="F163" s="63" t="s">
        <v>1353</v>
      </c>
      <c r="G163" s="63" t="s">
        <v>1735</v>
      </c>
      <c r="H163" s="37" t="s">
        <v>1352</v>
      </c>
      <c r="I163" s="37" t="s">
        <v>1164</v>
      </c>
      <c r="J163" s="37" t="s">
        <v>555</v>
      </c>
      <c r="K163" s="37" t="s">
        <v>826</v>
      </c>
      <c r="L163" s="38" t="s">
        <v>79</v>
      </c>
      <c r="M163" s="42" t="s">
        <v>1393</v>
      </c>
      <c r="N163" s="42" t="s">
        <v>79</v>
      </c>
      <c r="O163" s="42" t="s">
        <v>1473</v>
      </c>
      <c r="P163" s="42" t="s">
        <v>1669</v>
      </c>
      <c r="Q163" s="42"/>
    </row>
    <row r="164" spans="1:17" ht="157.5" x14ac:dyDescent="0.25">
      <c r="A164" s="9" t="s">
        <v>885</v>
      </c>
      <c r="B164" s="27" t="s">
        <v>1459</v>
      </c>
      <c r="C164" s="9" t="s">
        <v>977</v>
      </c>
      <c r="D164" s="9" t="s">
        <v>1354</v>
      </c>
      <c r="E164" s="9" t="s">
        <v>1693</v>
      </c>
      <c r="F164" s="4" t="s">
        <v>1248</v>
      </c>
      <c r="G164" s="4" t="s">
        <v>1737</v>
      </c>
      <c r="H164" s="9" t="s">
        <v>1355</v>
      </c>
      <c r="I164" s="9" t="s">
        <v>1164</v>
      </c>
      <c r="J164" s="46" t="s">
        <v>1679</v>
      </c>
      <c r="K164" s="9" t="s">
        <v>1356</v>
      </c>
      <c r="L164" s="24" t="s">
        <v>79</v>
      </c>
      <c r="M164" s="42" t="s">
        <v>1391</v>
      </c>
      <c r="N164" s="42" t="s">
        <v>79</v>
      </c>
      <c r="O164" s="42" t="s">
        <v>1467</v>
      </c>
      <c r="P164" s="42" t="s">
        <v>1670</v>
      </c>
      <c r="Q164" s="42"/>
    </row>
    <row r="165" spans="1:17" ht="409.5" x14ac:dyDescent="0.25">
      <c r="A165" s="9" t="s">
        <v>886</v>
      </c>
      <c r="B165" s="27" t="s">
        <v>794</v>
      </c>
      <c r="C165" s="9" t="s">
        <v>976</v>
      </c>
      <c r="D165" s="9" t="s">
        <v>1357</v>
      </c>
      <c r="E165" s="9"/>
      <c r="F165" s="4" t="s">
        <v>1359</v>
      </c>
      <c r="G165" s="4" t="s">
        <v>1739</v>
      </c>
      <c r="H165" s="9" t="s">
        <v>975</v>
      </c>
      <c r="I165" s="9" t="s">
        <v>1132</v>
      </c>
      <c r="J165" s="9" t="s">
        <v>555</v>
      </c>
      <c r="K165" s="9" t="s">
        <v>1358</v>
      </c>
      <c r="L165" s="24" t="s">
        <v>79</v>
      </c>
      <c r="M165" s="42" t="s">
        <v>1391</v>
      </c>
      <c r="N165" s="42"/>
      <c r="O165" s="42"/>
      <c r="P165" s="42"/>
      <c r="Q165" s="42"/>
    </row>
    <row r="166" spans="1:17" ht="173.25" x14ac:dyDescent="0.25">
      <c r="A166" s="27" t="s">
        <v>158</v>
      </c>
      <c r="B166" s="9" t="s">
        <v>1671</v>
      </c>
      <c r="C166" s="9" t="s">
        <v>165</v>
      </c>
      <c r="D166" s="9" t="s">
        <v>1360</v>
      </c>
      <c r="E166" s="9" t="s">
        <v>1691</v>
      </c>
      <c r="F166" s="4" t="s">
        <v>1673</v>
      </c>
      <c r="G166" s="4" t="s">
        <v>1737</v>
      </c>
      <c r="H166" s="9" t="s">
        <v>166</v>
      </c>
      <c r="I166" s="9" t="s">
        <v>1164</v>
      </c>
      <c r="J166" s="9" t="s">
        <v>212</v>
      </c>
      <c r="K166" s="9" t="s">
        <v>1672</v>
      </c>
      <c r="L166" s="24" t="s">
        <v>34</v>
      </c>
      <c r="M166" s="42" t="s">
        <v>1386</v>
      </c>
      <c r="N166" s="42" t="s">
        <v>79</v>
      </c>
      <c r="O166" s="42" t="s">
        <v>1467</v>
      </c>
      <c r="P166" s="42" t="s">
        <v>1674</v>
      </c>
      <c r="Q166" s="42"/>
    </row>
    <row r="167" spans="1:17" ht="409.5" x14ac:dyDescent="0.25">
      <c r="A167" s="9" t="s">
        <v>887</v>
      </c>
      <c r="B167" s="9" t="s">
        <v>1675</v>
      </c>
      <c r="C167" s="9" t="s">
        <v>1361</v>
      </c>
      <c r="D167" s="9" t="s">
        <v>1362</v>
      </c>
      <c r="F167" s="3"/>
      <c r="G167" s="3" t="s">
        <v>1736</v>
      </c>
      <c r="H167" s="9" t="s">
        <v>1365</v>
      </c>
      <c r="I167" s="9" t="s">
        <v>1721</v>
      </c>
      <c r="J167" s="9" t="s">
        <v>212</v>
      </c>
      <c r="K167" s="9" t="s">
        <v>1363</v>
      </c>
      <c r="L167" s="24" t="s">
        <v>79</v>
      </c>
      <c r="M167" s="42" t="s">
        <v>1374</v>
      </c>
      <c r="N167" s="42"/>
      <c r="O167" s="42"/>
      <c r="P167" s="42" t="s">
        <v>1364</v>
      </c>
      <c r="Q167" s="42"/>
    </row>
    <row r="168" spans="1:17" ht="346.5" x14ac:dyDescent="0.25">
      <c r="A168" s="9" t="s">
        <v>937</v>
      </c>
      <c r="B168" s="9" t="s">
        <v>1676</v>
      </c>
      <c r="C168" s="9" t="s">
        <v>946</v>
      </c>
      <c r="D168" s="9" t="s">
        <v>1368</v>
      </c>
      <c r="E168" s="9" t="s">
        <v>1691</v>
      </c>
      <c r="F168" s="4" t="s">
        <v>1677</v>
      </c>
      <c r="G168" s="4" t="s">
        <v>1738</v>
      </c>
      <c r="H168" s="9" t="s">
        <v>1367</v>
      </c>
      <c r="I168" s="9" t="s">
        <v>1721</v>
      </c>
      <c r="J168" s="9" t="s">
        <v>212</v>
      </c>
      <c r="K168" s="9" t="s">
        <v>1366</v>
      </c>
      <c r="L168" s="24" t="s">
        <v>79</v>
      </c>
      <c r="M168" s="42" t="s">
        <v>1374</v>
      </c>
      <c r="N168" s="42" t="s">
        <v>34</v>
      </c>
      <c r="O168" s="42" t="s">
        <v>1467</v>
      </c>
      <c r="P168" s="42" t="s">
        <v>1678</v>
      </c>
      <c r="Q168" s="42"/>
    </row>
    <row r="169" spans="1:17" ht="63" x14ac:dyDescent="0.25">
      <c r="A169" s="9" t="s">
        <v>1076</v>
      </c>
      <c r="B169" s="52" t="s">
        <v>1077</v>
      </c>
      <c r="C169" s="53" t="s">
        <v>1078</v>
      </c>
      <c r="D169" s="9"/>
      <c r="E169" s="9"/>
      <c r="F169" s="4"/>
      <c r="G169" s="4" t="s">
        <v>1739</v>
      </c>
      <c r="H169" s="9" t="s">
        <v>1080</v>
      </c>
      <c r="I169" s="9" t="s">
        <v>1721</v>
      </c>
      <c r="J169" s="9" t="s">
        <v>212</v>
      </c>
      <c r="K169" s="9" t="s">
        <v>1460</v>
      </c>
      <c r="L169" s="24" t="s">
        <v>79</v>
      </c>
      <c r="M169" s="42" t="s">
        <v>1374</v>
      </c>
      <c r="N169" s="42"/>
      <c r="O169" s="42"/>
      <c r="P169" s="42" t="s">
        <v>1343</v>
      </c>
      <c r="Q169" s="42"/>
    </row>
    <row r="170" spans="1:17" x14ac:dyDescent="0.25">
      <c r="A170" s="9"/>
      <c r="B170" s="9"/>
      <c r="C170" s="9"/>
      <c r="D170" s="9"/>
      <c r="E170" s="9"/>
      <c r="F170" s="9"/>
      <c r="G170" s="9"/>
      <c r="H170" s="9"/>
      <c r="I170" s="9"/>
      <c r="J170" s="9"/>
      <c r="K170" s="9"/>
      <c r="L170" s="24"/>
      <c r="M170" s="42"/>
      <c r="N170" s="42"/>
      <c r="O170" s="42"/>
      <c r="P170" s="42"/>
      <c r="Q170" s="42"/>
    </row>
  </sheetData>
  <phoneticPr fontId="13" type="noConversion"/>
  <dataValidations count="9">
    <dataValidation type="list" allowBlank="1" showInputMessage="1" showErrorMessage="1" sqref="L2:L169 K170" xr:uid="{00000000-0002-0000-0200-000002000000}">
      <formula1>"True,False"</formula1>
    </dataValidation>
    <dataValidation type="list" allowBlank="1" showInputMessage="1" showErrorMessage="1" sqref="M2:M19 M21:M169" xr:uid="{939A9377-3481-4D99-8DA6-039AE6A07B8A}">
      <mc:AlternateContent xmlns:x12ac="http://schemas.microsoft.com/office/spreadsheetml/2011/1/ac" xmlns:mc="http://schemas.openxmlformats.org/markup-compatibility/2006">
        <mc:Choice Requires="x12ac">
          <x12ac:list>"""Dry""",Differs from normal,Standardized Index,Reduced rainfall,Low water flow/depth,Plant water stress,Low soil moisture,Dry season</x12ac:list>
        </mc:Choice>
        <mc:Fallback>
          <formula1>"""Dry"",Differs from normal,Standardized Index,Reduced rainfall,Low water flow/depth,Plant water stress,Low soil moisture,Dry season"</formula1>
        </mc:Fallback>
      </mc:AlternateContent>
    </dataValidation>
    <dataValidation type="list" allowBlank="1" showInputMessage="1" showErrorMessage="1" sqref="M20" xr:uid="{149B82A2-D73D-46D1-9C73-609275BE1EAE}">
      <mc:AlternateContent xmlns:x12ac="http://schemas.microsoft.com/office/spreadsheetml/2011/1/ac" xmlns:mc="http://schemas.openxmlformats.org/markup-compatibility/2006">
        <mc:Choice Requires="x12ac">
          <x12ac:list>"""Dry""",Differs from normal,Standardized Index,Reduced rainfall,Low water flow/depth,Plant water stress,Low soil moisture,Dry season,memory effect</x12ac:list>
        </mc:Choice>
        <mc:Fallback>
          <formula1>"""Dry"",Differs from normal,Standardized Index,Reduced rainfall,Low water flow/depth,Plant water stress,Low soil moisture,Dry season,memory effect"</formula1>
        </mc:Fallback>
      </mc:AlternateContent>
    </dataValidation>
    <dataValidation type="list" allowBlank="1" showInputMessage="1" showErrorMessage="1" sqref="O2:O96 O128:O169 O98:O100 O102:O126" xr:uid="{2B827B63-E4AD-4DB2-946D-B81A2E82C9A3}">
      <formula1>"extremely dry (SPEI ≤ −2),severely dry (−2 &lt; SPEI ≤ −1.5),moderately dry (−1.5 &lt; SPEI ≤ −1),near normal conditions (−1 &lt; SPEI &lt; +1)"</formula1>
    </dataValidation>
    <dataValidation type="list" allowBlank="1" showInputMessage="1" showErrorMessage="1" sqref="O127" xr:uid="{79585152-3854-4EDF-9ABE-09854AADE80C}">
      <formula1>"extremely dry (SPEI ≤ −2),severely dry (−2 &lt; SPEI ≤ −1.5),moderately dry (−1.5 &lt; SPEI ≤ −1),near normal conditions (−1 &lt; SPEI &lt; +1),No drought (1 &lt; SPEI)"</formula1>
    </dataValidation>
    <dataValidation type="list" allowBlank="1" showInputMessage="1" showErrorMessage="1" sqref="N2:N169" xr:uid="{D2CC0313-4C0A-4293-811E-EDACE07CB1FF}">
      <formula1>"True,False,More true,More false"</formula1>
    </dataValidation>
    <dataValidation type="list" allowBlank="1" showInputMessage="1" showErrorMessage="1" sqref="J2:J169" xr:uid="{905A1BA6-2A1B-477C-801D-B5C309489C3D}">
      <formula1>"soil,meteorological,hydrological,atmospheric"</formula1>
    </dataValidation>
    <dataValidation type="list" allowBlank="1" showInputMessage="1" showErrorMessage="1" sqref="O101" xr:uid="{37682E8D-3033-48CC-9BD2-9CF0942B14B2}">
      <formula1>"extremely dry (SPEI ≤ −2),severely dry (−2 &lt; SPEI ≤ −1.5),moderately dry (−1.5 &lt; SPEI ≤ −1),near normal conditions (−1 &lt; SPEI &lt; +1),no drought (+1 &lt; SPEI)"</formula1>
    </dataValidation>
    <dataValidation type="list" allowBlank="1" showInputMessage="1" showErrorMessage="1" sqref="I2:I169" xr:uid="{F911D29D-E2A3-4854-B8C8-82D41F28D168}">
      <formula1>"Review,Modeling,Experimental,Observational"</formula1>
    </dataValidation>
  </dataValidations>
  <pageMargins left="0.7" right="0.7" top="0.78740157499999996" bottom="0.78740157499999996" header="0.3" footer="0.3"/>
  <pageSetup paperSize="9" orientation="portrait" r:id="rId1"/>
  <drawing r:id="rId2"/>
  <tableParts count="1">
    <tablePart r:id="rId3"/>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secondAppr</vt:lpstr>
      <vt:lpstr>OldSearchingCriteria</vt:lpstr>
      <vt:lpstr>relevantInfo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Vincent Eoban Flemming</dc:creator>
  <cp:lastModifiedBy>Jonathan Mattis Wisser</cp:lastModifiedBy>
  <dcterms:created xsi:type="dcterms:W3CDTF">2024-01-28T12:17:21Z</dcterms:created>
  <dcterms:modified xsi:type="dcterms:W3CDTF">2024-11-10T23:24:53Z</dcterms:modified>
</cp:coreProperties>
</file>