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amstats_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<sst xmlns="http://schemas.openxmlformats.org/spreadsheetml/2006/main" count="337" uniqueCount="91">
  <si>
    <t xml:space="preserve">PÄIVÄ</t>
  </si>
  <si>
    <t xml:space="preserve">YHTEENVETO</t>
  </si>
  <si>
    <t xml:space="preserve">SHP</t>
  </si>
  <si>
    <t xml:space="preserve">RIISTO/MENETYS</t>
  </si>
  <si>
    <t xml:space="preserve">TÄYTTÖ</t>
  </si>
  <si>
    <t xml:space="preserve">HAHP/PAPP</t>
  </si>
  <si>
    <t xml:space="preserve">REBOUND</t>
  </si>
  <si>
    <t xml:space="preserve">ALOITUS</t>
  </si>
  <si>
    <t xml:space="preserve">MUU</t>
  </si>
  <si>
    <t xml:space="preserve">YV</t>
  </si>
  <si>
    <t xml:space="preserve">YHTEENSÄ</t>
  </si>
  <si>
    <t xml:space="preserve">PELI</t>
  </si>
  <si>
    <t xml:space="preserve">JOUKKUEET</t>
  </si>
  <si>
    <t xml:space="preserve">PEL</t>
  </si>
  <si>
    <t xml:space="preserve">Vs.</t>
  </si>
  <si>
    <t xml:space="preserve">TULOS</t>
  </si>
  <si>
    <t xml:space="preserve">MAALIT</t>
  </si>
  <si>
    <t xml:space="preserve">MAALIPAIKAT</t>
  </si>
  <si>
    <t xml:space="preserve">5vs5</t>
  </si>
  <si>
    <t xml:space="preserve">OMA JOUKKUE</t>
  </si>
  <si>
    <t xml:space="preserve">Vastustaja</t>
  </si>
  <si>
    <t xml:space="preserve">PAHP</t>
  </si>
  <si>
    <t xml:space="preserve">KAHP</t>
  </si>
  <si>
    <t xml:space="preserve">KÄÄNTÖ</t>
  </si>
  <si>
    <t xml:space="preserve">TASAVOIMA</t>
  </si>
  <si>
    <t xml:space="preserve">YLIVOIMA</t>
  </si>
  <si>
    <t xml:space="preserve">ALIVOIMA</t>
  </si>
  <si>
    <t xml:space="preserve">LÄPIAJO</t>
  </si>
  <si>
    <t xml:space="preserve">RIISTO / MENETYS</t>
  </si>
  <si>
    <t xml:space="preserve">1.PAINE</t>
  </si>
  <si>
    <t xml:space="preserve">2.PAINE</t>
  </si>
  <si>
    <t xml:space="preserve">3./PUOL.</t>
  </si>
  <si>
    <t xml:space="preserve">HAPP / PAHP</t>
  </si>
  <si>
    <t xml:space="preserve">SYÖTTÖ</t>
  </si>
  <si>
    <t xml:space="preserve">KULJETUS</t>
  </si>
  <si>
    <t xml:space="preserve">KAPP / KAHP</t>
  </si>
  <si>
    <t xml:space="preserve">POHJA</t>
  </si>
  <si>
    <t xml:space="preserve">HALF BOARD</t>
  </si>
  <si>
    <t xml:space="preserve">VIIVA</t>
  </si>
  <si>
    <t xml:space="preserve">PAPP / HAHP</t>
  </si>
  <si>
    <t xml:space="preserve">JATKOPAINE</t>
  </si>
  <si>
    <t xml:space="preserve">HAHP / PAPP</t>
  </si>
  <si>
    <t xml:space="preserve">MURT.</t>
  </si>
  <si>
    <t xml:space="preserve">SYÖT. 3</t>
  </si>
  <si>
    <t xml:space="preserve">SYÖT. 4/5</t>
  </si>
  <si>
    <t xml:space="preserve">SYÖT.SIS.</t>
  </si>
  <si>
    <t xml:space="preserve">MURT.SIS.</t>
  </si>
  <si>
    <t xml:space="preserve">ALAPELI</t>
  </si>
  <si>
    <t xml:space="preserve">SUORA</t>
  </si>
  <si>
    <t xml:space="preserve">OHJAUS</t>
  </si>
  <si>
    <t xml:space="preserve">YLÄPELI</t>
  </si>
  <si>
    <t xml:space="preserve">RIISTO</t>
  </si>
  <si>
    <t xml:space="preserve">HAHP</t>
  </si>
  <si>
    <t xml:space="preserve">MENETYS</t>
  </si>
  <si>
    <t xml:space="preserve">PAPP</t>
  </si>
  <si>
    <t xml:space="preserve">HA</t>
  </si>
  <si>
    <t xml:space="preserve">KA</t>
  </si>
  <si>
    <t xml:space="preserve">PA</t>
  </si>
  <si>
    <t xml:space="preserve">IM</t>
  </si>
  <si>
    <t xml:space="preserve">TM</t>
  </si>
  <si>
    <t xml:space="preserve">4vs4</t>
  </si>
  <si>
    <t xml:space="preserve">YV / AV</t>
  </si>
  <si>
    <t xml:space="preserve">ALOITUS / HAKU / VASTAANOTTO</t>
  </si>
  <si>
    <t xml:space="preserve">ALOITUS V</t>
  </si>
  <si>
    <t xml:space="preserve">ALOITUS O</t>
  </si>
  <si>
    <t xml:space="preserve">HAKU</t>
  </si>
  <si>
    <t xml:space="preserve">VAST.OTTO</t>
  </si>
  <si>
    <t xml:space="preserve">LAUKAUS / OHJURI ALHAALTA</t>
  </si>
  <si>
    <t xml:space="preserve">KESK./PÄÄT.</t>
  </si>
  <si>
    <t xml:space="preserve">VAS. SIIPI</t>
  </si>
  <si>
    <t xml:space="preserve">OIK. SIIPI</t>
  </si>
  <si>
    <t xml:space="preserve">SYÖTTÖ PÄÄDYSTÄ</t>
  </si>
  <si>
    <t xml:space="preserve">SYÖTTÖ SIIVELTÄ</t>
  </si>
  <si>
    <t xml:space="preserve">SYÖTTÖ KESKELTÄ</t>
  </si>
  <si>
    <t xml:space="preserve">SYÖTTÖ VIIVASTA</t>
  </si>
  <si>
    <t xml:space="preserve">LAUKAUS VIIVALTA</t>
  </si>
  <si>
    <t xml:space="preserve">OHJURI</t>
  </si>
  <si>
    <t xml:space="preserve">LAUKAUS VIIVASTA</t>
  </si>
  <si>
    <t xml:space="preserve">PAINEENPURKU / RIISTO / BROKEN PLAY</t>
  </si>
  <si>
    <t xml:space="preserve">PAINE</t>
  </si>
  <si>
    <t xml:space="preserve">BROKEN</t>
  </si>
  <si>
    <t xml:space="preserve">PUNNERRUS</t>
  </si>
  <si>
    <t xml:space="preserve">5vs3</t>
  </si>
  <si>
    <t xml:space="preserve">AV / YV</t>
  </si>
  <si>
    <t xml:space="preserve">TV</t>
  </si>
  <si>
    <t xml:space="preserve">JATKOAIKA</t>
  </si>
  <si>
    <t xml:space="preserve">3vs3</t>
  </si>
  <si>
    <t xml:space="preserve">HALLINTA</t>
  </si>
  <si>
    <t xml:space="preserve">RANGAISTUS- / VOITTOLAUKAUS</t>
  </si>
  <si>
    <t xml:space="preserve">LAUKAUS</t>
  </si>
  <si>
    <t xml:space="preserve">HARHAUTUS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</si>
</sst>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"/>
  </numFmts>
  <fonts count="8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Calibri"/>
      <family val="0"/>
      <charset val="1"/>
    </font>
    <font>
      <b val="true"/>
      <sz val="10"/>
      <color theme="1"/>
      <name val="Arial"/>
      <family val="0"/>
      <charset val="1"/>
    </font>
    <font>
      <sz val="10"/>
      <color theme="1"/>
      <name val="Arial"/>
      <family val="0"/>
      <charset val="1"/>
    </font>
    <font>
      <b val="true"/>
      <sz val="8"/>
      <color theme="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C0C0C0"/>
      </patternFill>
    </fill>
  </fills>
  <borders count="14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5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5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5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5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5" fillId="0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5" fillId="0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0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0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0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0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0" fillId="0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0" fillId="0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V1000"/>
  <sheetViews>
    <sheetView showFormulas="false" showGridLines="true" showRowColHeaders="true" showZeros="true" rightToLeft="false" tabSelected="true" showOutlineSymbols="true" defaultGridColor="true" view="normal" topLeftCell="A1" colorId="64" zoomScale="111" zoomScaleNormal="111" zoomScalePageLayoutView="100" workbookViewId="0">
      <selection pane="topLeft" activeCell="G36" activeCellId="0" sqref="G36:I36"/>
    </sheetView>
  </sheetViews>
  <sheetFormatPr defaultColWidth="14.4453125" defaultRowHeight="15" zeroHeight="false" outlineLevelRow="0" outlineLevelCol="0"/>
  <cols>
    <col collapsed="false" customWidth="true" hidden="false" outlineLevel="0" max="1" min="1" style="1" width="8.67"/>
    <col collapsed="false" customWidth="true" hidden="false" outlineLevel="0" max="2" min="2" style="1" width="13.11"/>
    <col collapsed="false" customWidth="true" hidden="false" outlineLevel="0" max="18" min="3" style="1" width="10.67"/>
    <col collapsed="false" customWidth="true" hidden="false" outlineLevel="0" max="26" min="19" style="1" width="8.67"/>
  </cols>
  <sheetData>
    <row r="1" customFormat="false" ht="16.5" hidden="false" customHeight="true" outlineLevel="0" collapsed="false">
      <c r="A1" s="2"/>
      <c r="B1" s="2"/>
      <c r="C1" s="3"/>
      <c r="D1" s="3"/>
      <c r="E1" s="3"/>
      <c r="F1" s="3"/>
      <c r="G1" s="3"/>
      <c r="H1" s="3"/>
      <c r="I1" s="3"/>
      <c r="J1" s="2"/>
      <c r="K1" s="2"/>
      <c r="L1" s="2"/>
      <c r="M1" s="2"/>
      <c r="N1" s="2"/>
      <c r="O1" s="2"/>
      <c r="P1" s="2"/>
      <c r="Q1" s="2"/>
      <c r="R1" s="2"/>
    </row>
    <row r="2" customFormat="false" ht="16.5" hidden="false" customHeight="true" outlineLevel="0" collapsed="false">
      <c r="A2" s="3" t="s">
        <v>0</v>
      </c>
      <c r="C2" s="4" t="s">
        <v>1</v>
      </c>
      <c r="D2" s="4"/>
      <c r="E2" s="5" t="s">
        <v>2</v>
      </c>
      <c r="F2" s="5"/>
      <c r="G2" s="6" t="s">
        <v>3</v>
      </c>
      <c r="H2" s="6"/>
      <c r="I2" s="5" t="s">
        <v>4</v>
      </c>
      <c r="J2" s="5"/>
      <c r="K2" s="6" t="s">
        <v>5</v>
      </c>
      <c r="L2" s="6"/>
      <c r="M2" s="5" t="s">
        <v>6</v>
      </c>
      <c r="N2" s="5"/>
      <c r="O2" s="6" t="s">
        <v>7</v>
      </c>
      <c r="P2" s="6"/>
      <c r="Q2" s="5" t="s">
        <v>8</v>
      </c>
      <c r="R2" s="5"/>
      <c r="S2" s="6" t="s">
        <v>9</v>
      </c>
      <c r="T2" s="6"/>
      <c r="U2" s="5" t="s">
        <v>10</v>
      </c>
      <c r="V2" s="5"/>
    </row>
    <row r="3" customFormat="false" ht="16.5" hidden="false" customHeight="true" outlineLevel="0" collapsed="false">
      <c r="A3" s="3" t="s">
        <v>11</v>
      </c>
      <c r="B3" s="7"/>
      <c r="C3" s="8" t="s">
        <v>12</v>
      </c>
      <c r="D3" s="8"/>
      <c r="E3" s="9" t="s">
        <v>13</v>
      </c>
      <c r="F3" s="10" t="s">
        <v>14</v>
      </c>
      <c r="G3" s="11" t="s">
        <v>13</v>
      </c>
      <c r="H3" s="12" t="s">
        <v>14</v>
      </c>
      <c r="I3" s="9" t="s">
        <v>13</v>
      </c>
      <c r="J3" s="10" t="s">
        <v>14</v>
      </c>
      <c r="K3" s="11" t="s">
        <v>13</v>
      </c>
      <c r="L3" s="12" t="s">
        <v>14</v>
      </c>
      <c r="M3" s="9" t="s">
        <v>13</v>
      </c>
      <c r="N3" s="10" t="s">
        <v>14</v>
      </c>
      <c r="O3" s="11" t="s">
        <v>13</v>
      </c>
      <c r="P3" s="12" t="s">
        <v>14</v>
      </c>
      <c r="Q3" s="9" t="s">
        <v>13</v>
      </c>
      <c r="R3" s="10" t="s">
        <v>14</v>
      </c>
      <c r="S3" s="11" t="s">
        <v>13</v>
      </c>
      <c r="T3" s="12" t="s">
        <v>14</v>
      </c>
      <c r="U3" s="9" t="s">
        <v>13</v>
      </c>
      <c r="V3" s="10" t="s">
        <v>14</v>
      </c>
    </row>
    <row r="4" customFormat="false" ht="16.5" hidden="false" customHeight="true" outlineLevel="0" collapsed="false">
      <c r="A4" s="3" t="s">
        <v>15</v>
      </c>
      <c r="B4" s="7"/>
      <c r="C4" s="8" t="s">
        <v>16</v>
      </c>
      <c r="D4" s="8"/>
      <c r="E4" s="13" t="n">
        <f aca="false">SUM(G10:I13)</f>
        <v>0</v>
      </c>
      <c r="F4" s="14" t="n">
        <f aca="false">SUM(J10:L13)</f>
        <v>0</v>
      </c>
      <c r="G4" s="15" t="n">
        <f aca="false">SUM(G15:I15,G17:I17,G19:I19,G21:I21)</f>
        <v>0</v>
      </c>
      <c r="H4" s="15" t="n">
        <f aca="false">SUM(J15:L15,J17:L17,J19:L19,J21:L21)</f>
        <v>0</v>
      </c>
      <c r="I4" s="13" t="n">
        <f aca="false">SUM(G23:I23)</f>
        <v>0</v>
      </c>
      <c r="J4" s="14" t="n">
        <f aca="false">SUM(J23:L23)</f>
        <v>0</v>
      </c>
      <c r="K4" s="15" t="n">
        <f aca="false">SUM(G25:I25,G27:I27)</f>
        <v>0</v>
      </c>
      <c r="L4" s="15" t="n">
        <f aca="false">SUM(J25:L25,J27:L27)</f>
        <v>0</v>
      </c>
      <c r="M4" s="13" t="n">
        <f aca="false">SUM(G29:I29)</f>
        <v>0</v>
      </c>
      <c r="N4" s="14" t="n">
        <f aca="false">SUM(J29:L29)</f>
        <v>0</v>
      </c>
      <c r="O4" s="15" t="n">
        <f aca="false">SUM(G31:I31)</f>
        <v>0</v>
      </c>
      <c r="P4" s="15" t="n">
        <f aca="false">SUM(J31:L31)</f>
        <v>0</v>
      </c>
      <c r="Q4" s="13" t="n">
        <f aca="false">SUM(G33:I33,G58:I58)</f>
        <v>0</v>
      </c>
      <c r="R4" s="14" t="n">
        <f aca="false">SUM(J33:L33,J58:L58)</f>
        <v>0</v>
      </c>
      <c r="S4" s="15" t="n">
        <f aca="false">SUM(G38:I38,G40:I43,G45:I45,G47:I47,G49:I49,G51:I51,G53:I53)</f>
        <v>0</v>
      </c>
      <c r="T4" s="15" t="n">
        <f aca="false">SUM(J49,J38:L38,J40:L43,J45:L45,J47:L47,K49,L49,J51:L51,J53:L53)</f>
        <v>0</v>
      </c>
      <c r="U4" s="13" t="n">
        <f aca="false">SUM(E4,G4,I4,K4,M4,O4,Q4,S4)</f>
        <v>0</v>
      </c>
      <c r="V4" s="14" t="n">
        <f aca="false">SUM(F4,H4,J4,L4,N4,P4,R4,T4)</f>
        <v>0</v>
      </c>
    </row>
    <row r="5" customFormat="false" ht="16.5" hidden="false" customHeight="true" outlineLevel="0" collapsed="false">
      <c r="A5" s="2"/>
      <c r="B5" s="2"/>
      <c r="C5" s="16" t="s">
        <v>17</v>
      </c>
      <c r="D5" s="16"/>
      <c r="E5" s="17" t="n">
        <f aca="false">SUM(M10:O13)</f>
        <v>0</v>
      </c>
      <c r="F5" s="18" t="n">
        <f aca="false">SUM(P10:R13)</f>
        <v>0</v>
      </c>
      <c r="G5" s="19" t="n">
        <f aca="false">SUM(M15:O15,M17:O17,M19:O19,M21:O21)</f>
        <v>0</v>
      </c>
      <c r="H5" s="19" t="n">
        <f aca="false">SUM(P15:R15,P17:R17,P19:R19,P21:R21)</f>
        <v>0</v>
      </c>
      <c r="I5" s="17" t="n">
        <f aca="false">SUM(M23:O23)</f>
        <v>0</v>
      </c>
      <c r="J5" s="18" t="n">
        <f aca="false">SUM(P23:R23)</f>
        <v>0</v>
      </c>
      <c r="K5" s="19" t="n">
        <f aca="false">SUM(M25:O25,M27:O27)</f>
        <v>0</v>
      </c>
      <c r="L5" s="19" t="n">
        <f aca="false">SUM(P25:R25,P27:R27)</f>
        <v>0</v>
      </c>
      <c r="M5" s="17" t="n">
        <f aca="false">SUM(M29:O29)</f>
        <v>0</v>
      </c>
      <c r="N5" s="18" t="n">
        <f aca="false">SUM(P29:R29)</f>
        <v>0</v>
      </c>
      <c r="O5" s="19" t="n">
        <f aca="false">SUM(M31:O31)</f>
        <v>0</v>
      </c>
      <c r="P5" s="19" t="n">
        <f aca="false">SUM(P31:R31)</f>
        <v>0</v>
      </c>
      <c r="Q5" s="17" t="n">
        <f aca="false">SUM(M33:O33,M58:O58)</f>
        <v>0</v>
      </c>
      <c r="R5" s="18" t="n">
        <f aca="false">SUM(P33:R33,P58:R58)</f>
        <v>0</v>
      </c>
      <c r="S5" s="19" t="n">
        <f aca="false">SUM(M38:O38,M40:O43,M45:O45,M47:O47,M49:O49,M51:O51,M53:O53)</f>
        <v>0</v>
      </c>
      <c r="T5" s="19" t="n">
        <f aca="false">SUM(P38:R38,P40:R43,P45:R45,P47:R47,P49:R49,P51:R51,P53:R53)</f>
        <v>0</v>
      </c>
      <c r="U5" s="17" t="n">
        <f aca="false">SUM(E5,G5,I5,K5,M5,O5,Q5,S5)</f>
        <v>0</v>
      </c>
      <c r="V5" s="18" t="n">
        <f aca="false">SUM(F5,H5,J5,L5,N5,P5,R5,T5)</f>
        <v>0</v>
      </c>
    </row>
    <row r="6" customFormat="false" ht="15.75" hidden="false" customHeight="true" outlineLevel="0" collapsed="false">
      <c r="A6" s="2"/>
      <c r="B6" s="2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</row>
    <row r="7" customFormat="false" ht="15.75" hidden="false" customHeight="true" outlineLevel="0" collapsed="false">
      <c r="A7" s="2"/>
      <c r="B7" s="2"/>
      <c r="C7" s="21" t="s">
        <v>18</v>
      </c>
      <c r="D7" s="21"/>
      <c r="E7" s="21"/>
      <c r="F7" s="21"/>
      <c r="G7" s="5" t="s">
        <v>16</v>
      </c>
      <c r="H7" s="5"/>
      <c r="I7" s="5"/>
      <c r="J7" s="5"/>
      <c r="K7" s="5"/>
      <c r="L7" s="5"/>
      <c r="M7" s="5" t="s">
        <v>17</v>
      </c>
      <c r="N7" s="5"/>
      <c r="O7" s="5"/>
      <c r="P7" s="5"/>
      <c r="Q7" s="5"/>
      <c r="R7" s="5"/>
    </row>
    <row r="8" customFormat="false" ht="15.75" hidden="false" customHeight="true" outlineLevel="0" collapsed="false">
      <c r="A8" s="2"/>
      <c r="B8" s="2"/>
      <c r="C8" s="21"/>
      <c r="D8" s="21"/>
      <c r="E8" s="21"/>
      <c r="F8" s="21"/>
      <c r="G8" s="22" t="s">
        <v>19</v>
      </c>
      <c r="H8" s="22"/>
      <c r="I8" s="22"/>
      <c r="J8" s="23" t="s">
        <v>20</v>
      </c>
      <c r="K8" s="23"/>
      <c r="L8" s="23"/>
      <c r="M8" s="22" t="s">
        <v>19</v>
      </c>
      <c r="N8" s="22"/>
      <c r="O8" s="22"/>
      <c r="P8" s="23" t="s">
        <v>20</v>
      </c>
      <c r="Q8" s="23"/>
      <c r="R8" s="23"/>
    </row>
    <row r="9" customFormat="false" ht="15.75" hidden="false" customHeight="true" outlineLevel="0" collapsed="false">
      <c r="A9" s="2"/>
      <c r="B9" s="2"/>
      <c r="C9" s="24" t="s">
        <v>2</v>
      </c>
      <c r="D9" s="24"/>
      <c r="E9" s="24"/>
      <c r="F9" s="24"/>
      <c r="G9" s="25" t="s">
        <v>21</v>
      </c>
      <c r="H9" s="26" t="s">
        <v>22</v>
      </c>
      <c r="I9" s="27" t="s">
        <v>23</v>
      </c>
      <c r="J9" s="25" t="s">
        <v>21</v>
      </c>
      <c r="K9" s="26" t="s">
        <v>22</v>
      </c>
      <c r="L9" s="27" t="s">
        <v>23</v>
      </c>
      <c r="M9" s="25" t="s">
        <v>21</v>
      </c>
      <c r="N9" s="26" t="s">
        <v>22</v>
      </c>
      <c r="O9" s="27" t="s">
        <v>23</v>
      </c>
      <c r="P9" s="26" t="s">
        <v>21</v>
      </c>
      <c r="Q9" s="26" t="s">
        <v>22</v>
      </c>
      <c r="R9" s="27" t="s">
        <v>23</v>
      </c>
    </row>
    <row r="10" customFormat="false" ht="15.75" hidden="false" customHeight="true" outlineLevel="0" collapsed="false">
      <c r="A10" s="2"/>
      <c r="B10" s="2"/>
      <c r="C10" s="28" t="s">
        <v>24</v>
      </c>
      <c r="D10" s="28"/>
      <c r="E10" s="28"/>
      <c r="F10" s="28"/>
      <c r="G10" s="29" t="n">
        <v>0</v>
      </c>
      <c r="H10" s="30" t="n">
        <v>0</v>
      </c>
      <c r="I10" s="31" t="n">
        <v>0</v>
      </c>
      <c r="J10" s="29" t="n">
        <v>0</v>
      </c>
      <c r="K10" s="30" t="n">
        <v>0</v>
      </c>
      <c r="L10" s="31" t="n">
        <v>0</v>
      </c>
      <c r="M10" s="29" t="n">
        <v>0</v>
      </c>
      <c r="N10" s="30" t="n">
        <v>0</v>
      </c>
      <c r="O10" s="31" t="n">
        <v>0</v>
      </c>
      <c r="P10" s="30" t="n">
        <v>0</v>
      </c>
      <c r="Q10" s="30" t="n">
        <v>0</v>
      </c>
      <c r="R10" s="31" t="n">
        <v>0</v>
      </c>
    </row>
    <row r="11" customFormat="false" ht="15.75" hidden="false" customHeight="true" outlineLevel="0" collapsed="false">
      <c r="A11" s="2"/>
      <c r="B11" s="2"/>
      <c r="C11" s="28" t="s">
        <v>25</v>
      </c>
      <c r="D11" s="28"/>
      <c r="E11" s="28"/>
      <c r="F11" s="28"/>
      <c r="G11" s="29" t="n">
        <v>0</v>
      </c>
      <c r="H11" s="30" t="n">
        <v>0</v>
      </c>
      <c r="I11" s="31" t="n">
        <v>0</v>
      </c>
      <c r="J11" s="29" t="n">
        <v>0</v>
      </c>
      <c r="K11" s="30" t="n">
        <v>0</v>
      </c>
      <c r="L11" s="31" t="n">
        <v>0</v>
      </c>
      <c r="M11" s="29" t="n">
        <v>0</v>
      </c>
      <c r="N11" s="30" t="n">
        <v>0</v>
      </c>
      <c r="O11" s="31" t="n">
        <v>0</v>
      </c>
      <c r="P11" s="30" t="n">
        <v>0</v>
      </c>
      <c r="Q11" s="30" t="n">
        <v>0</v>
      </c>
      <c r="R11" s="31" t="n">
        <v>0</v>
      </c>
    </row>
    <row r="12" customFormat="false" ht="15.75" hidden="false" customHeight="true" outlineLevel="0" collapsed="false">
      <c r="A12" s="2"/>
      <c r="B12" s="2"/>
      <c r="C12" s="28" t="s">
        <v>26</v>
      </c>
      <c r="D12" s="28"/>
      <c r="E12" s="28"/>
      <c r="F12" s="28"/>
      <c r="G12" s="29" t="n">
        <v>0</v>
      </c>
      <c r="H12" s="30" t="n">
        <v>0</v>
      </c>
      <c r="I12" s="31" t="n">
        <v>0</v>
      </c>
      <c r="J12" s="29" t="n">
        <v>0</v>
      </c>
      <c r="K12" s="30" t="n">
        <v>0</v>
      </c>
      <c r="L12" s="31" t="n">
        <v>0</v>
      </c>
      <c r="M12" s="29" t="n">
        <v>0</v>
      </c>
      <c r="N12" s="30" t="n">
        <v>0</v>
      </c>
      <c r="O12" s="31" t="n">
        <v>0</v>
      </c>
      <c r="P12" s="30" t="n">
        <v>0</v>
      </c>
      <c r="Q12" s="30" t="n">
        <v>0</v>
      </c>
      <c r="R12" s="31" t="n">
        <v>0</v>
      </c>
    </row>
    <row r="13" customFormat="false" ht="15.75" hidden="false" customHeight="true" outlineLevel="0" collapsed="false">
      <c r="A13" s="2"/>
      <c r="B13" s="2"/>
      <c r="C13" s="32" t="s">
        <v>27</v>
      </c>
      <c r="D13" s="32"/>
      <c r="E13" s="32"/>
      <c r="F13" s="32"/>
      <c r="G13" s="33" t="n">
        <v>0</v>
      </c>
      <c r="H13" s="34" t="n">
        <v>0</v>
      </c>
      <c r="I13" s="35" t="n">
        <v>0</v>
      </c>
      <c r="J13" s="33" t="n">
        <v>0</v>
      </c>
      <c r="K13" s="34" t="n">
        <v>0</v>
      </c>
      <c r="L13" s="35" t="n">
        <v>0</v>
      </c>
      <c r="M13" s="33" t="n">
        <v>0</v>
      </c>
      <c r="N13" s="34" t="n">
        <v>0</v>
      </c>
      <c r="O13" s="35" t="n">
        <v>0</v>
      </c>
      <c r="P13" s="34" t="n">
        <v>0</v>
      </c>
      <c r="Q13" s="34" t="n">
        <v>0</v>
      </c>
      <c r="R13" s="35" t="n">
        <v>0</v>
      </c>
    </row>
    <row r="14" customFormat="false" ht="13.5" hidden="false" customHeight="true" outlineLevel="0" collapsed="false">
      <c r="A14" s="2"/>
      <c r="B14" s="2"/>
      <c r="C14" s="24" t="s">
        <v>28</v>
      </c>
      <c r="D14" s="24"/>
      <c r="E14" s="24"/>
      <c r="F14" s="24"/>
      <c r="G14" s="25" t="s">
        <v>29</v>
      </c>
      <c r="H14" s="26" t="s">
        <v>30</v>
      </c>
      <c r="I14" s="27" t="s">
        <v>31</v>
      </c>
      <c r="J14" s="25" t="s">
        <v>29</v>
      </c>
      <c r="K14" s="26" t="s">
        <v>30</v>
      </c>
      <c r="L14" s="27" t="s">
        <v>31</v>
      </c>
      <c r="M14" s="25" t="s">
        <v>29</v>
      </c>
      <c r="N14" s="26" t="s">
        <v>30</v>
      </c>
      <c r="O14" s="27" t="s">
        <v>31</v>
      </c>
      <c r="P14" s="26" t="s">
        <v>29</v>
      </c>
      <c r="Q14" s="26" t="s">
        <v>30</v>
      </c>
      <c r="R14" s="27" t="s">
        <v>31</v>
      </c>
    </row>
    <row r="15" customFormat="false" ht="15.75" hidden="false" customHeight="true" outlineLevel="0" collapsed="false">
      <c r="A15" s="2"/>
      <c r="B15" s="2"/>
      <c r="C15" s="28" t="s">
        <v>32</v>
      </c>
      <c r="D15" s="28"/>
      <c r="E15" s="28"/>
      <c r="F15" s="28"/>
      <c r="G15" s="29" t="n">
        <v>0</v>
      </c>
      <c r="H15" s="30" t="n">
        <v>0</v>
      </c>
      <c r="I15" s="31" t="n">
        <v>0</v>
      </c>
      <c r="J15" s="29" t="n">
        <v>0</v>
      </c>
      <c r="K15" s="30" t="n">
        <v>0</v>
      </c>
      <c r="L15" s="31" t="n">
        <v>0</v>
      </c>
      <c r="M15" s="29" t="n">
        <v>0</v>
      </c>
      <c r="N15" s="30" t="n">
        <v>0</v>
      </c>
      <c r="O15" s="31" t="n">
        <v>0</v>
      </c>
      <c r="P15" s="30" t="n">
        <v>0</v>
      </c>
      <c r="Q15" s="30" t="n">
        <v>0</v>
      </c>
      <c r="R15" s="31" t="n">
        <v>0</v>
      </c>
    </row>
    <row r="16" customFormat="false" ht="13.5" hidden="false" customHeight="true" outlineLevel="0" collapsed="false">
      <c r="A16" s="2"/>
      <c r="B16" s="2"/>
      <c r="C16" s="36" t="s">
        <v>28</v>
      </c>
      <c r="D16" s="36"/>
      <c r="E16" s="36"/>
      <c r="F16" s="36"/>
      <c r="G16" s="37" t="s">
        <v>33</v>
      </c>
      <c r="H16" s="38" t="s">
        <v>34</v>
      </c>
      <c r="I16" s="39" t="s">
        <v>8</v>
      </c>
      <c r="J16" s="37" t="s">
        <v>33</v>
      </c>
      <c r="K16" s="38" t="s">
        <v>34</v>
      </c>
      <c r="L16" s="39" t="s">
        <v>8</v>
      </c>
      <c r="M16" s="37" t="s">
        <v>33</v>
      </c>
      <c r="N16" s="38" t="s">
        <v>34</v>
      </c>
      <c r="O16" s="39" t="s">
        <v>8</v>
      </c>
      <c r="P16" s="38" t="s">
        <v>33</v>
      </c>
      <c r="Q16" s="38" t="s">
        <v>34</v>
      </c>
      <c r="R16" s="39" t="s">
        <v>8</v>
      </c>
    </row>
    <row r="17" customFormat="false" ht="15.75" hidden="false" customHeight="true" outlineLevel="0" collapsed="false">
      <c r="A17" s="2"/>
      <c r="B17" s="2"/>
      <c r="C17" s="28" t="s">
        <v>35</v>
      </c>
      <c r="D17" s="28"/>
      <c r="E17" s="28"/>
      <c r="F17" s="28"/>
      <c r="G17" s="29" t="n">
        <v>0</v>
      </c>
      <c r="H17" s="30" t="n">
        <v>0</v>
      </c>
      <c r="I17" s="31" t="n">
        <v>0</v>
      </c>
      <c r="J17" s="29" t="n">
        <v>0</v>
      </c>
      <c r="K17" s="30" t="n">
        <v>0</v>
      </c>
      <c r="L17" s="31" t="n">
        <v>0</v>
      </c>
      <c r="M17" s="29" t="n">
        <v>0</v>
      </c>
      <c r="N17" s="30" t="n">
        <v>0</v>
      </c>
      <c r="O17" s="31" t="n">
        <v>0</v>
      </c>
      <c r="P17" s="30" t="n">
        <v>0</v>
      </c>
      <c r="Q17" s="30" t="n">
        <v>0</v>
      </c>
      <c r="R17" s="31" t="n">
        <v>0</v>
      </c>
    </row>
    <row r="18" customFormat="false" ht="13.5" hidden="false" customHeight="true" outlineLevel="0" collapsed="false">
      <c r="A18" s="2"/>
      <c r="B18" s="2"/>
      <c r="C18" s="36" t="s">
        <v>28</v>
      </c>
      <c r="D18" s="36"/>
      <c r="E18" s="36"/>
      <c r="F18" s="36"/>
      <c r="G18" s="37" t="s">
        <v>36</v>
      </c>
      <c r="H18" s="40" t="s">
        <v>37</v>
      </c>
      <c r="I18" s="39" t="s">
        <v>38</v>
      </c>
      <c r="J18" s="37" t="s">
        <v>36</v>
      </c>
      <c r="K18" s="40" t="s">
        <v>37</v>
      </c>
      <c r="L18" s="39" t="s">
        <v>38</v>
      </c>
      <c r="M18" s="37" t="s">
        <v>36</v>
      </c>
      <c r="N18" s="40" t="s">
        <v>37</v>
      </c>
      <c r="O18" s="39" t="s">
        <v>38</v>
      </c>
      <c r="P18" s="38" t="s">
        <v>36</v>
      </c>
      <c r="Q18" s="40" t="s">
        <v>37</v>
      </c>
      <c r="R18" s="39" t="s">
        <v>38</v>
      </c>
    </row>
    <row r="19" customFormat="false" ht="15.75" hidden="false" customHeight="true" outlineLevel="0" collapsed="false">
      <c r="A19" s="2"/>
      <c r="B19" s="2"/>
      <c r="C19" s="28" t="s">
        <v>39</v>
      </c>
      <c r="D19" s="28"/>
      <c r="E19" s="28"/>
      <c r="F19" s="28"/>
      <c r="G19" s="29" t="n">
        <v>0</v>
      </c>
      <c r="H19" s="30" t="n">
        <v>0</v>
      </c>
      <c r="I19" s="31" t="n">
        <v>0</v>
      </c>
      <c r="J19" s="29" t="n">
        <v>0</v>
      </c>
      <c r="K19" s="30" t="n">
        <v>0</v>
      </c>
      <c r="L19" s="31" t="n">
        <v>0</v>
      </c>
      <c r="M19" s="29" t="n">
        <v>0</v>
      </c>
      <c r="N19" s="30" t="n">
        <v>0</v>
      </c>
      <c r="O19" s="31" t="n">
        <v>0</v>
      </c>
      <c r="P19" s="30" t="n">
        <v>0</v>
      </c>
      <c r="Q19" s="30" t="n">
        <v>0</v>
      </c>
      <c r="R19" s="31" t="n">
        <v>0</v>
      </c>
    </row>
    <row r="20" customFormat="false" ht="15.75" hidden="false" customHeight="true" outlineLevel="0" collapsed="false">
      <c r="A20" s="2"/>
      <c r="B20" s="2"/>
      <c r="C20" s="36" t="s">
        <v>28</v>
      </c>
      <c r="D20" s="36"/>
      <c r="E20" s="36"/>
      <c r="F20" s="36"/>
      <c r="G20" s="37" t="s">
        <v>29</v>
      </c>
      <c r="H20" s="38" t="s">
        <v>30</v>
      </c>
      <c r="I20" s="39" t="s">
        <v>31</v>
      </c>
      <c r="J20" s="37" t="s">
        <v>29</v>
      </c>
      <c r="K20" s="38" t="s">
        <v>30</v>
      </c>
      <c r="L20" s="39" t="s">
        <v>31</v>
      </c>
      <c r="M20" s="37" t="s">
        <v>29</v>
      </c>
      <c r="N20" s="38" t="s">
        <v>30</v>
      </c>
      <c r="O20" s="39" t="s">
        <v>31</v>
      </c>
      <c r="P20" s="38" t="s">
        <v>29</v>
      </c>
      <c r="Q20" s="38" t="s">
        <v>30</v>
      </c>
      <c r="R20" s="39" t="s">
        <v>31</v>
      </c>
    </row>
    <row r="21" customFormat="false" ht="15.75" hidden="false" customHeight="true" outlineLevel="0" collapsed="false">
      <c r="A21" s="2"/>
      <c r="B21" s="2"/>
      <c r="C21" s="32" t="s">
        <v>40</v>
      </c>
      <c r="D21" s="32"/>
      <c r="E21" s="32"/>
      <c r="F21" s="32"/>
      <c r="G21" s="33" t="n">
        <v>0</v>
      </c>
      <c r="H21" s="34" t="n">
        <v>0</v>
      </c>
      <c r="I21" s="35" t="n">
        <v>0</v>
      </c>
      <c r="J21" s="33" t="n">
        <v>0</v>
      </c>
      <c r="K21" s="34" t="n">
        <v>0</v>
      </c>
      <c r="L21" s="35" t="n">
        <v>0</v>
      </c>
      <c r="M21" s="33" t="n">
        <v>0</v>
      </c>
      <c r="N21" s="34" t="n">
        <v>0</v>
      </c>
      <c r="O21" s="35" t="n">
        <v>0</v>
      </c>
      <c r="P21" s="34" t="n">
        <v>0</v>
      </c>
      <c r="Q21" s="34" t="n">
        <v>0</v>
      </c>
      <c r="R21" s="35" t="n">
        <v>0</v>
      </c>
    </row>
    <row r="22" customFormat="false" ht="13.5" hidden="false" customHeight="true" outlineLevel="0" collapsed="false">
      <c r="A22" s="2"/>
      <c r="B22" s="2"/>
      <c r="C22" s="24" t="s">
        <v>41</v>
      </c>
      <c r="D22" s="24"/>
      <c r="E22" s="24"/>
      <c r="F22" s="24"/>
      <c r="G22" s="25" t="s">
        <v>42</v>
      </c>
      <c r="H22" s="26" t="s">
        <v>43</v>
      </c>
      <c r="I22" s="27" t="s">
        <v>44</v>
      </c>
      <c r="J22" s="25" t="s">
        <v>42</v>
      </c>
      <c r="K22" s="26" t="s">
        <v>43</v>
      </c>
      <c r="L22" s="27" t="s">
        <v>44</v>
      </c>
      <c r="M22" s="25" t="s">
        <v>42</v>
      </c>
      <c r="N22" s="26" t="s">
        <v>43</v>
      </c>
      <c r="O22" s="27" t="s">
        <v>44</v>
      </c>
      <c r="P22" s="26" t="s">
        <v>42</v>
      </c>
      <c r="Q22" s="26" t="s">
        <v>43</v>
      </c>
      <c r="R22" s="27" t="s">
        <v>44</v>
      </c>
    </row>
    <row r="23" customFormat="false" ht="15.75" hidden="false" customHeight="true" outlineLevel="0" collapsed="false">
      <c r="A23" s="2"/>
      <c r="B23" s="2"/>
      <c r="C23" s="28" t="s">
        <v>4</v>
      </c>
      <c r="D23" s="28"/>
      <c r="E23" s="28"/>
      <c r="F23" s="28"/>
      <c r="G23" s="29" t="n">
        <v>0</v>
      </c>
      <c r="H23" s="30" t="n">
        <v>0</v>
      </c>
      <c r="I23" s="31" t="n">
        <v>0</v>
      </c>
      <c r="J23" s="29" t="n">
        <v>0</v>
      </c>
      <c r="K23" s="30" t="n">
        <v>0</v>
      </c>
      <c r="L23" s="31" t="n">
        <v>0</v>
      </c>
      <c r="M23" s="29" t="n">
        <v>0</v>
      </c>
      <c r="N23" s="30" t="n">
        <v>0</v>
      </c>
      <c r="O23" s="31" t="n">
        <v>0</v>
      </c>
      <c r="P23" s="30" t="n">
        <v>0</v>
      </c>
      <c r="Q23" s="30" t="n">
        <v>0</v>
      </c>
      <c r="R23" s="31" t="n">
        <v>0</v>
      </c>
    </row>
    <row r="24" customFormat="false" ht="13.5" hidden="false" customHeight="true" outlineLevel="0" collapsed="false">
      <c r="A24" s="2"/>
      <c r="B24" s="2"/>
      <c r="C24" s="36" t="s">
        <v>41</v>
      </c>
      <c r="D24" s="36"/>
      <c r="E24" s="36"/>
      <c r="F24" s="36"/>
      <c r="G24" s="37" t="s">
        <v>45</v>
      </c>
      <c r="H24" s="38" t="s">
        <v>46</v>
      </c>
      <c r="I24" s="39" t="s">
        <v>8</v>
      </c>
      <c r="J24" s="37" t="s">
        <v>45</v>
      </c>
      <c r="K24" s="38" t="s">
        <v>46</v>
      </c>
      <c r="L24" s="39" t="s">
        <v>8</v>
      </c>
      <c r="M24" s="37" t="s">
        <v>45</v>
      </c>
      <c r="N24" s="38" t="s">
        <v>46</v>
      </c>
      <c r="O24" s="39" t="s">
        <v>8</v>
      </c>
      <c r="P24" s="38" t="s">
        <v>45</v>
      </c>
      <c r="Q24" s="38" t="s">
        <v>46</v>
      </c>
      <c r="R24" s="39" t="s">
        <v>8</v>
      </c>
    </row>
    <row r="25" customFormat="false" ht="15.75" hidden="false" customHeight="true" outlineLevel="0" collapsed="false">
      <c r="A25" s="2"/>
      <c r="B25" s="2"/>
      <c r="C25" s="28" t="s">
        <v>47</v>
      </c>
      <c r="D25" s="28"/>
      <c r="E25" s="28"/>
      <c r="F25" s="28"/>
      <c r="G25" s="29" t="n">
        <v>0</v>
      </c>
      <c r="H25" s="30" t="n">
        <v>0</v>
      </c>
      <c r="I25" s="31" t="n">
        <v>0</v>
      </c>
      <c r="J25" s="29" t="n">
        <v>0</v>
      </c>
      <c r="K25" s="30" t="n">
        <v>0</v>
      </c>
      <c r="L25" s="31" t="n">
        <v>0</v>
      </c>
      <c r="M25" s="29" t="n">
        <v>0</v>
      </c>
      <c r="N25" s="30" t="n">
        <v>0</v>
      </c>
      <c r="O25" s="31" t="n">
        <v>0</v>
      </c>
      <c r="P25" s="30" t="n">
        <v>0</v>
      </c>
      <c r="Q25" s="30" t="n">
        <v>0</v>
      </c>
      <c r="R25" s="31" t="n">
        <v>0</v>
      </c>
    </row>
    <row r="26" customFormat="false" ht="15.75" hidden="false" customHeight="true" outlineLevel="0" collapsed="false">
      <c r="A26" s="2"/>
      <c r="B26" s="2"/>
      <c r="C26" s="36" t="s">
        <v>41</v>
      </c>
      <c r="D26" s="36"/>
      <c r="E26" s="36"/>
      <c r="F26" s="36"/>
      <c r="G26" s="37" t="s">
        <v>48</v>
      </c>
      <c r="H26" s="38" t="s">
        <v>49</v>
      </c>
      <c r="I26" s="41"/>
      <c r="J26" s="37" t="s">
        <v>48</v>
      </c>
      <c r="K26" s="38" t="s">
        <v>49</v>
      </c>
      <c r="L26" s="41"/>
      <c r="M26" s="37" t="s">
        <v>48</v>
      </c>
      <c r="N26" s="38" t="s">
        <v>49</v>
      </c>
      <c r="O26" s="41"/>
      <c r="P26" s="38" t="s">
        <v>48</v>
      </c>
      <c r="Q26" s="38" t="s">
        <v>49</v>
      </c>
      <c r="R26" s="41"/>
    </row>
    <row r="27" customFormat="false" ht="15.75" hidden="false" customHeight="true" outlineLevel="0" collapsed="false">
      <c r="A27" s="2"/>
      <c r="B27" s="2"/>
      <c r="C27" s="32" t="s">
        <v>50</v>
      </c>
      <c r="D27" s="32"/>
      <c r="E27" s="32"/>
      <c r="F27" s="32"/>
      <c r="G27" s="33" t="n">
        <v>0</v>
      </c>
      <c r="H27" s="34" t="n">
        <v>0</v>
      </c>
      <c r="I27" s="35"/>
      <c r="J27" s="33" t="n">
        <v>0</v>
      </c>
      <c r="K27" s="34" t="n">
        <v>0</v>
      </c>
      <c r="L27" s="35"/>
      <c r="M27" s="33" t="n">
        <v>0</v>
      </c>
      <c r="N27" s="34" t="n">
        <v>0</v>
      </c>
      <c r="O27" s="35"/>
      <c r="P27" s="34" t="n">
        <v>0</v>
      </c>
      <c r="Q27" s="34" t="n">
        <v>0</v>
      </c>
      <c r="R27" s="35"/>
    </row>
    <row r="28" customFormat="false" ht="13.5" hidden="false" customHeight="true" outlineLevel="0" collapsed="false">
      <c r="A28" s="2"/>
      <c r="B28" s="2"/>
      <c r="C28" s="24" t="s">
        <v>6</v>
      </c>
      <c r="D28" s="24"/>
      <c r="E28" s="24"/>
      <c r="F28" s="24"/>
      <c r="G28" s="25" t="s">
        <v>2</v>
      </c>
      <c r="H28" s="26" t="s">
        <v>51</v>
      </c>
      <c r="I28" s="27" t="s">
        <v>52</v>
      </c>
      <c r="J28" s="25" t="s">
        <v>2</v>
      </c>
      <c r="K28" s="26" t="s">
        <v>53</v>
      </c>
      <c r="L28" s="27" t="s">
        <v>54</v>
      </c>
      <c r="M28" s="25" t="s">
        <v>2</v>
      </c>
      <c r="N28" s="26" t="s">
        <v>51</v>
      </c>
      <c r="O28" s="27" t="s">
        <v>52</v>
      </c>
      <c r="P28" s="26" t="s">
        <v>2</v>
      </c>
      <c r="Q28" s="26" t="s">
        <v>53</v>
      </c>
      <c r="R28" s="27" t="s">
        <v>54</v>
      </c>
    </row>
    <row r="29" customFormat="false" ht="15.75" hidden="false" customHeight="true" outlineLevel="0" collapsed="false">
      <c r="A29" s="2"/>
      <c r="B29" s="2"/>
      <c r="C29" s="32" t="s">
        <v>6</v>
      </c>
      <c r="D29" s="32"/>
      <c r="E29" s="32"/>
      <c r="F29" s="32"/>
      <c r="G29" s="33" t="n">
        <v>0</v>
      </c>
      <c r="H29" s="34" t="n">
        <v>0</v>
      </c>
      <c r="I29" s="35" t="n">
        <v>0</v>
      </c>
      <c r="J29" s="33" t="n">
        <v>0</v>
      </c>
      <c r="K29" s="34" t="n">
        <v>0</v>
      </c>
      <c r="L29" s="35" t="n">
        <v>0</v>
      </c>
      <c r="M29" s="33" t="n">
        <v>0</v>
      </c>
      <c r="N29" s="34" t="n">
        <v>0</v>
      </c>
      <c r="O29" s="35" t="n">
        <v>0</v>
      </c>
      <c r="P29" s="34" t="n">
        <v>0</v>
      </c>
      <c r="Q29" s="34" t="n">
        <v>0</v>
      </c>
      <c r="R29" s="35" t="n">
        <v>0</v>
      </c>
    </row>
    <row r="30" customFormat="false" ht="15.75" hidden="false" customHeight="true" outlineLevel="0" collapsed="false">
      <c r="A30" s="2"/>
      <c r="B30" s="2"/>
      <c r="C30" s="24" t="s">
        <v>7</v>
      </c>
      <c r="D30" s="24"/>
      <c r="E30" s="24"/>
      <c r="F30" s="24"/>
      <c r="G30" s="25" t="s">
        <v>55</v>
      </c>
      <c r="H30" s="26" t="s">
        <v>56</v>
      </c>
      <c r="I30" s="27" t="s">
        <v>57</v>
      </c>
      <c r="J30" s="25" t="s">
        <v>55</v>
      </c>
      <c r="K30" s="26" t="s">
        <v>56</v>
      </c>
      <c r="L30" s="27" t="s">
        <v>57</v>
      </c>
      <c r="M30" s="25" t="s">
        <v>55</v>
      </c>
      <c r="N30" s="26" t="s">
        <v>56</v>
      </c>
      <c r="O30" s="27" t="s">
        <v>57</v>
      </c>
      <c r="P30" s="26" t="s">
        <v>55</v>
      </c>
      <c r="Q30" s="26" t="s">
        <v>56</v>
      </c>
      <c r="R30" s="27" t="s">
        <v>57</v>
      </c>
    </row>
    <row r="31" customFormat="false" ht="15.75" hidden="false" customHeight="true" outlineLevel="0" collapsed="false">
      <c r="A31" s="2"/>
      <c r="B31" s="2"/>
      <c r="C31" s="32" t="s">
        <v>7</v>
      </c>
      <c r="D31" s="32"/>
      <c r="E31" s="32"/>
      <c r="F31" s="32"/>
      <c r="G31" s="33" t="n">
        <v>0</v>
      </c>
      <c r="H31" s="34" t="n">
        <v>0</v>
      </c>
      <c r="I31" s="35" t="n">
        <v>0</v>
      </c>
      <c r="J31" s="33" t="n">
        <v>0</v>
      </c>
      <c r="K31" s="34" t="n">
        <v>0</v>
      </c>
      <c r="L31" s="35" t="n">
        <v>0</v>
      </c>
      <c r="M31" s="33" t="n">
        <v>0</v>
      </c>
      <c r="N31" s="34" t="n">
        <v>0</v>
      </c>
      <c r="O31" s="35" t="n">
        <v>0</v>
      </c>
      <c r="P31" s="34" t="n">
        <v>0</v>
      </c>
      <c r="Q31" s="34" t="n">
        <v>0</v>
      </c>
      <c r="R31" s="35" t="n">
        <v>0</v>
      </c>
    </row>
    <row r="32" customFormat="false" ht="15.75" hidden="false" customHeight="true" outlineLevel="0" collapsed="false">
      <c r="C32" s="24" t="s">
        <v>8</v>
      </c>
      <c r="D32" s="24"/>
      <c r="E32" s="24"/>
      <c r="F32" s="24"/>
      <c r="G32" s="25" t="s">
        <v>58</v>
      </c>
      <c r="H32" s="26" t="s">
        <v>59</v>
      </c>
      <c r="I32" s="27" t="s">
        <v>60</v>
      </c>
      <c r="J32" s="25" t="s">
        <v>58</v>
      </c>
      <c r="K32" s="26" t="s">
        <v>59</v>
      </c>
      <c r="L32" s="27" t="s">
        <v>60</v>
      </c>
      <c r="M32" s="25" t="s">
        <v>58</v>
      </c>
      <c r="N32" s="26" t="s">
        <v>59</v>
      </c>
      <c r="O32" s="27" t="s">
        <v>60</v>
      </c>
      <c r="P32" s="26" t="s">
        <v>58</v>
      </c>
      <c r="Q32" s="26" t="s">
        <v>59</v>
      </c>
      <c r="R32" s="27" t="s">
        <v>60</v>
      </c>
    </row>
    <row r="33" customFormat="false" ht="15.75" hidden="false" customHeight="true" outlineLevel="0" collapsed="false">
      <c r="C33" s="32" t="s">
        <v>8</v>
      </c>
      <c r="D33" s="32"/>
      <c r="E33" s="32"/>
      <c r="F33" s="32"/>
      <c r="G33" s="33" t="n">
        <v>0</v>
      </c>
      <c r="H33" s="34" t="n">
        <v>0</v>
      </c>
      <c r="I33" s="35" t="n">
        <v>0</v>
      </c>
      <c r="J33" s="33" t="n">
        <v>0</v>
      </c>
      <c r="K33" s="34" t="n">
        <v>0</v>
      </c>
      <c r="L33" s="35" t="n">
        <v>0</v>
      </c>
      <c r="M33" s="33" t="n">
        <v>0</v>
      </c>
      <c r="N33" s="34" t="n">
        <v>0</v>
      </c>
      <c r="O33" s="35" t="n">
        <v>0</v>
      </c>
      <c r="P33" s="34" t="n">
        <v>0</v>
      </c>
      <c r="Q33" s="34" t="n">
        <v>0</v>
      </c>
      <c r="R33" s="35" t="n">
        <v>0</v>
      </c>
    </row>
    <row r="34" customFormat="false" ht="15.75" hidden="false" customHeight="true" outlineLevel="0" collapsed="false"/>
    <row r="35" customFormat="false" ht="14.25" hidden="false" customHeight="true" outlineLevel="0" collapsed="false">
      <c r="C35" s="42" t="s">
        <v>61</v>
      </c>
      <c r="D35" s="42"/>
      <c r="E35" s="42"/>
      <c r="F35" s="42"/>
      <c r="G35" s="43" t="s">
        <v>16</v>
      </c>
      <c r="H35" s="43"/>
      <c r="I35" s="43"/>
      <c r="J35" s="43"/>
      <c r="K35" s="43"/>
      <c r="L35" s="43"/>
      <c r="M35" s="43" t="s">
        <v>17</v>
      </c>
      <c r="N35" s="43"/>
      <c r="O35" s="43"/>
      <c r="P35" s="43"/>
      <c r="Q35" s="43"/>
      <c r="R35" s="43"/>
    </row>
    <row r="36" customFormat="false" ht="15.75" hidden="false" customHeight="true" outlineLevel="0" collapsed="false">
      <c r="C36" s="42"/>
      <c r="D36" s="42"/>
      <c r="E36" s="42"/>
      <c r="F36" s="42"/>
      <c r="G36" s="22" t="s">
        <v>19</v>
      </c>
      <c r="H36" s="22"/>
      <c r="I36" s="22"/>
      <c r="J36" s="44" t="s">
        <v>20</v>
      </c>
      <c r="K36" s="44"/>
      <c r="L36" s="44"/>
      <c r="M36" s="22" t="s">
        <v>19</v>
      </c>
      <c r="N36" s="22"/>
      <c r="O36" s="22"/>
      <c r="P36" s="44" t="s">
        <v>20</v>
      </c>
      <c r="Q36" s="44"/>
      <c r="R36" s="44"/>
    </row>
    <row r="37" customFormat="false" ht="15.75" hidden="false" customHeight="true" outlineLevel="0" collapsed="false">
      <c r="C37" s="45" t="s">
        <v>62</v>
      </c>
      <c r="D37" s="45"/>
      <c r="E37" s="45"/>
      <c r="F37" s="45"/>
      <c r="G37" s="46" t="s">
        <v>63</v>
      </c>
      <c r="H37" s="47" t="s">
        <v>64</v>
      </c>
      <c r="I37" s="48" t="s">
        <v>65</v>
      </c>
      <c r="J37" s="46" t="s">
        <v>63</v>
      </c>
      <c r="K37" s="47" t="s">
        <v>64</v>
      </c>
      <c r="L37" s="48" t="s">
        <v>66</v>
      </c>
      <c r="M37" s="46" t="s">
        <v>63</v>
      </c>
      <c r="N37" s="47" t="s">
        <v>64</v>
      </c>
      <c r="O37" s="48" t="s">
        <v>65</v>
      </c>
      <c r="P37" s="46" t="s">
        <v>63</v>
      </c>
      <c r="Q37" s="47" t="s">
        <v>64</v>
      </c>
      <c r="R37" s="48" t="s">
        <v>66</v>
      </c>
    </row>
    <row r="38" customFormat="false" ht="15.75" hidden="false" customHeight="true" outlineLevel="0" collapsed="false">
      <c r="C38" s="49" t="s">
        <v>62</v>
      </c>
      <c r="D38" s="49"/>
      <c r="E38" s="49"/>
      <c r="F38" s="49"/>
      <c r="G38" s="33" t="n">
        <v>0</v>
      </c>
      <c r="H38" s="34" t="n">
        <v>0</v>
      </c>
      <c r="I38" s="35" t="n">
        <v>0</v>
      </c>
      <c r="J38" s="33" t="n">
        <v>0</v>
      </c>
      <c r="K38" s="34" t="n">
        <v>0</v>
      </c>
      <c r="L38" s="35" t="n">
        <v>0</v>
      </c>
      <c r="M38" s="33" t="n">
        <v>0</v>
      </c>
      <c r="N38" s="34" t="n">
        <v>0</v>
      </c>
      <c r="O38" s="35" t="n">
        <v>0</v>
      </c>
      <c r="P38" s="33" t="n">
        <v>0</v>
      </c>
      <c r="Q38" s="34" t="n">
        <v>0</v>
      </c>
      <c r="R38" s="35" t="n">
        <v>0</v>
      </c>
    </row>
    <row r="39" customFormat="false" ht="15.75" hidden="false" customHeight="true" outlineLevel="0" collapsed="false">
      <c r="C39" s="45" t="s">
        <v>67</v>
      </c>
      <c r="D39" s="45"/>
      <c r="E39" s="45"/>
      <c r="F39" s="45"/>
      <c r="G39" s="50" t="s">
        <v>68</v>
      </c>
      <c r="H39" s="47" t="s">
        <v>69</v>
      </c>
      <c r="I39" s="51" t="s">
        <v>70</v>
      </c>
      <c r="J39" s="50" t="s">
        <v>68</v>
      </c>
      <c r="K39" s="47" t="s">
        <v>69</v>
      </c>
      <c r="L39" s="51" t="s">
        <v>70</v>
      </c>
      <c r="M39" s="50" t="s">
        <v>68</v>
      </c>
      <c r="N39" s="47" t="s">
        <v>69</v>
      </c>
      <c r="O39" s="51" t="s">
        <v>70</v>
      </c>
      <c r="P39" s="50" t="s">
        <v>68</v>
      </c>
      <c r="Q39" s="47" t="s">
        <v>69</v>
      </c>
      <c r="R39" s="51" t="s">
        <v>70</v>
      </c>
    </row>
    <row r="40" customFormat="false" ht="14.25" hidden="false" customHeight="true" outlineLevel="0" collapsed="false">
      <c r="C40" s="52" t="s">
        <v>71</v>
      </c>
      <c r="D40" s="52"/>
      <c r="E40" s="52"/>
      <c r="F40" s="52"/>
      <c r="G40" s="29" t="n">
        <v>0</v>
      </c>
      <c r="H40" s="30" t="n">
        <v>0</v>
      </c>
      <c r="I40" s="31" t="n">
        <v>0</v>
      </c>
      <c r="J40" s="29" t="n">
        <v>0</v>
      </c>
      <c r="K40" s="30" t="n">
        <v>0</v>
      </c>
      <c r="L40" s="31" t="n">
        <v>0</v>
      </c>
      <c r="M40" s="29" t="n">
        <v>0</v>
      </c>
      <c r="N40" s="30" t="n">
        <v>0</v>
      </c>
      <c r="O40" s="31" t="n">
        <v>0</v>
      </c>
      <c r="P40" s="29" t="n">
        <v>0</v>
      </c>
      <c r="Q40" s="30" t="n">
        <v>0</v>
      </c>
      <c r="R40" s="31" t="n">
        <v>0</v>
      </c>
    </row>
    <row r="41" customFormat="false" ht="14.25" hidden="false" customHeight="true" outlineLevel="0" collapsed="false">
      <c r="C41" s="52" t="s">
        <v>72</v>
      </c>
      <c r="D41" s="52"/>
      <c r="E41" s="52"/>
      <c r="F41" s="52"/>
      <c r="G41" s="29" t="n">
        <v>0</v>
      </c>
      <c r="H41" s="30" t="n">
        <v>0</v>
      </c>
      <c r="I41" s="31" t="n">
        <v>0</v>
      </c>
      <c r="J41" s="29" t="n">
        <v>0</v>
      </c>
      <c r="K41" s="30" t="n">
        <v>0</v>
      </c>
      <c r="L41" s="31" t="n">
        <v>0</v>
      </c>
      <c r="M41" s="29" t="n">
        <v>0</v>
      </c>
      <c r="N41" s="30" t="n">
        <v>0</v>
      </c>
      <c r="O41" s="31" t="n">
        <v>0</v>
      </c>
      <c r="P41" s="29" t="n">
        <v>0</v>
      </c>
      <c r="Q41" s="30" t="n">
        <v>0</v>
      </c>
      <c r="R41" s="31" t="n">
        <v>0</v>
      </c>
    </row>
    <row r="42" customFormat="false" ht="14.25" hidden="false" customHeight="true" outlineLevel="0" collapsed="false">
      <c r="C42" s="52" t="s">
        <v>73</v>
      </c>
      <c r="D42" s="52"/>
      <c r="E42" s="52"/>
      <c r="F42" s="52"/>
      <c r="G42" s="29" t="n">
        <v>0</v>
      </c>
      <c r="H42" s="30" t="n">
        <v>0</v>
      </c>
      <c r="I42" s="31" t="n">
        <v>0</v>
      </c>
      <c r="J42" s="29" t="n">
        <v>0</v>
      </c>
      <c r="K42" s="30" t="n">
        <v>0</v>
      </c>
      <c r="L42" s="31" t="n">
        <v>0</v>
      </c>
      <c r="M42" s="29" t="n">
        <v>0</v>
      </c>
      <c r="N42" s="30" t="n">
        <v>0</v>
      </c>
      <c r="O42" s="31" t="n">
        <v>0</v>
      </c>
      <c r="P42" s="29" t="n">
        <v>0</v>
      </c>
      <c r="Q42" s="30" t="n">
        <v>0</v>
      </c>
      <c r="R42" s="31" t="n">
        <v>0</v>
      </c>
    </row>
    <row r="43" customFormat="false" ht="15.75" hidden="false" customHeight="true" outlineLevel="0" collapsed="false">
      <c r="C43" s="49" t="s">
        <v>74</v>
      </c>
      <c r="D43" s="49"/>
      <c r="E43" s="49"/>
      <c r="F43" s="49"/>
      <c r="G43" s="33" t="n">
        <v>0</v>
      </c>
      <c r="H43" s="34" t="n">
        <v>0</v>
      </c>
      <c r="I43" s="35" t="n">
        <v>0</v>
      </c>
      <c r="J43" s="33" t="n">
        <v>0</v>
      </c>
      <c r="K43" s="34" t="n">
        <v>0</v>
      </c>
      <c r="L43" s="35" t="n">
        <v>0</v>
      </c>
      <c r="M43" s="33" t="n">
        <v>0</v>
      </c>
      <c r="N43" s="34" t="n">
        <v>0</v>
      </c>
      <c r="O43" s="35" t="n">
        <v>0</v>
      </c>
      <c r="P43" s="33" t="n">
        <v>0</v>
      </c>
      <c r="Q43" s="34" t="n">
        <v>0</v>
      </c>
      <c r="R43" s="35" t="n">
        <v>0</v>
      </c>
      <c r="S43" s="53"/>
    </row>
    <row r="44" customFormat="false" ht="15.75" hidden="false" customHeight="true" outlineLevel="0" collapsed="false">
      <c r="C44" s="45" t="s">
        <v>75</v>
      </c>
      <c r="D44" s="45"/>
      <c r="E44" s="45"/>
      <c r="F44" s="45"/>
      <c r="G44" s="46" t="s">
        <v>48</v>
      </c>
      <c r="H44" s="47" t="s">
        <v>76</v>
      </c>
      <c r="I44" s="51" t="s">
        <v>6</v>
      </c>
      <c r="J44" s="46" t="s">
        <v>48</v>
      </c>
      <c r="K44" s="47" t="s">
        <v>76</v>
      </c>
      <c r="L44" s="51" t="s">
        <v>6</v>
      </c>
      <c r="M44" s="46" t="s">
        <v>48</v>
      </c>
      <c r="N44" s="47" t="s">
        <v>76</v>
      </c>
      <c r="O44" s="51" t="s">
        <v>6</v>
      </c>
      <c r="P44" s="46" t="s">
        <v>48</v>
      </c>
      <c r="Q44" s="47" t="s">
        <v>76</v>
      </c>
      <c r="R44" s="51" t="s">
        <v>6</v>
      </c>
    </row>
    <row r="45" customFormat="false" ht="15.75" hidden="false" customHeight="true" outlineLevel="0" collapsed="false">
      <c r="C45" s="49" t="s">
        <v>77</v>
      </c>
      <c r="D45" s="49"/>
      <c r="E45" s="49"/>
      <c r="F45" s="49"/>
      <c r="G45" s="33" t="n">
        <v>0</v>
      </c>
      <c r="H45" s="34" t="n">
        <v>0</v>
      </c>
      <c r="I45" s="35" t="n">
        <v>0</v>
      </c>
      <c r="J45" s="33" t="n">
        <v>0</v>
      </c>
      <c r="K45" s="34" t="n">
        <v>0</v>
      </c>
      <c r="L45" s="35" t="n">
        <v>0</v>
      </c>
      <c r="M45" s="33" t="n">
        <v>0</v>
      </c>
      <c r="N45" s="34" t="n">
        <v>0</v>
      </c>
      <c r="O45" s="35" t="n">
        <v>0</v>
      </c>
      <c r="P45" s="33" t="n">
        <v>0</v>
      </c>
      <c r="Q45" s="34" t="n">
        <v>0</v>
      </c>
      <c r="R45" s="35" t="n">
        <v>0</v>
      </c>
      <c r="S45" s="53"/>
    </row>
    <row r="46" customFormat="false" ht="15.75" hidden="false" customHeight="true" outlineLevel="0" collapsed="false">
      <c r="C46" s="45" t="s">
        <v>78</v>
      </c>
      <c r="D46" s="45"/>
      <c r="E46" s="45"/>
      <c r="F46" s="45"/>
      <c r="G46" s="46" t="s">
        <v>79</v>
      </c>
      <c r="H46" s="47" t="s">
        <v>51</v>
      </c>
      <c r="I46" s="51" t="s">
        <v>80</v>
      </c>
      <c r="J46" s="46" t="s">
        <v>79</v>
      </c>
      <c r="K46" s="47" t="s">
        <v>51</v>
      </c>
      <c r="L46" s="51" t="s">
        <v>80</v>
      </c>
      <c r="M46" s="46" t="s">
        <v>79</v>
      </c>
      <c r="N46" s="47" t="s">
        <v>51</v>
      </c>
      <c r="O46" s="51" t="s">
        <v>80</v>
      </c>
      <c r="P46" s="46" t="s">
        <v>79</v>
      </c>
      <c r="Q46" s="47" t="s">
        <v>51</v>
      </c>
      <c r="R46" s="51" t="s">
        <v>80</v>
      </c>
    </row>
    <row r="47" customFormat="false" ht="15.75" hidden="false" customHeight="true" outlineLevel="0" collapsed="false">
      <c r="C47" s="49" t="s">
        <v>78</v>
      </c>
      <c r="D47" s="49"/>
      <c r="E47" s="49"/>
      <c r="F47" s="49"/>
      <c r="G47" s="33" t="n">
        <v>0</v>
      </c>
      <c r="H47" s="34" t="n">
        <v>0</v>
      </c>
      <c r="I47" s="35" t="n">
        <v>0</v>
      </c>
      <c r="J47" s="33" t="n">
        <v>0</v>
      </c>
      <c r="K47" s="34" t="n">
        <v>0</v>
      </c>
      <c r="L47" s="35" t="n">
        <v>0</v>
      </c>
      <c r="M47" s="33" t="n">
        <v>0</v>
      </c>
      <c r="N47" s="34" t="n">
        <v>0</v>
      </c>
      <c r="O47" s="35" t="n">
        <v>0</v>
      </c>
      <c r="P47" s="33" t="n">
        <v>0</v>
      </c>
      <c r="Q47" s="34" t="n">
        <v>0</v>
      </c>
      <c r="R47" s="35" t="n">
        <v>0</v>
      </c>
    </row>
    <row r="48" customFormat="false" ht="15.75" hidden="false" customHeight="true" outlineLevel="0" collapsed="false">
      <c r="C48" s="45" t="s">
        <v>8</v>
      </c>
      <c r="D48" s="45"/>
      <c r="E48" s="45"/>
      <c r="F48" s="45"/>
      <c r="G48" s="46" t="s">
        <v>34</v>
      </c>
      <c r="H48" s="54" t="s">
        <v>81</v>
      </c>
      <c r="I48" s="51" t="s">
        <v>6</v>
      </c>
      <c r="J48" s="46" t="s">
        <v>34</v>
      </c>
      <c r="K48" s="54" t="s">
        <v>81</v>
      </c>
      <c r="L48" s="51" t="s">
        <v>6</v>
      </c>
      <c r="M48" s="46" t="s">
        <v>34</v>
      </c>
      <c r="N48" s="54" t="s">
        <v>81</v>
      </c>
      <c r="O48" s="51" t="s">
        <v>6</v>
      </c>
      <c r="P48" s="46" t="s">
        <v>34</v>
      </c>
      <c r="Q48" s="54" t="s">
        <v>81</v>
      </c>
      <c r="R48" s="51" t="s">
        <v>6</v>
      </c>
    </row>
    <row r="49" customFormat="false" ht="15.75" hidden="false" customHeight="true" outlineLevel="0" collapsed="false">
      <c r="C49" s="49" t="s">
        <v>8</v>
      </c>
      <c r="D49" s="49"/>
      <c r="E49" s="49"/>
      <c r="F49" s="49"/>
      <c r="G49" s="33" t="n">
        <v>0</v>
      </c>
      <c r="H49" s="34" t="n">
        <v>0</v>
      </c>
      <c r="I49" s="35" t="n">
        <v>0</v>
      </c>
      <c r="J49" s="33" t="n">
        <v>0</v>
      </c>
      <c r="K49" s="34" t="n">
        <v>0</v>
      </c>
      <c r="L49" s="35" t="n">
        <v>0</v>
      </c>
      <c r="M49" s="33" t="n">
        <v>0</v>
      </c>
      <c r="N49" s="34" t="n">
        <v>0</v>
      </c>
      <c r="O49" s="35" t="n">
        <v>0</v>
      </c>
      <c r="P49" s="33" t="n">
        <v>0</v>
      </c>
      <c r="Q49" s="34" t="n">
        <v>0</v>
      </c>
      <c r="R49" s="35" t="n">
        <v>0</v>
      </c>
    </row>
    <row r="50" customFormat="false" ht="15.75" hidden="false" customHeight="true" outlineLevel="0" collapsed="false">
      <c r="C50" s="45" t="s">
        <v>82</v>
      </c>
      <c r="D50" s="45"/>
      <c r="E50" s="45"/>
      <c r="F50" s="45"/>
      <c r="G50" s="46" t="s">
        <v>48</v>
      </c>
      <c r="H50" s="47" t="s">
        <v>76</v>
      </c>
      <c r="I50" s="51" t="s">
        <v>6</v>
      </c>
      <c r="J50" s="46" t="s">
        <v>48</v>
      </c>
      <c r="K50" s="47" t="s">
        <v>76</v>
      </c>
      <c r="L50" s="51" t="s">
        <v>6</v>
      </c>
      <c r="M50" s="46" t="s">
        <v>48</v>
      </c>
      <c r="N50" s="47" t="s">
        <v>76</v>
      </c>
      <c r="O50" s="51" t="s">
        <v>6</v>
      </c>
      <c r="P50" s="46" t="s">
        <v>48</v>
      </c>
      <c r="Q50" s="47" t="s">
        <v>76</v>
      </c>
      <c r="R50" s="51" t="s">
        <v>6</v>
      </c>
    </row>
    <row r="51" customFormat="false" ht="15.75" hidden="false" customHeight="true" outlineLevel="0" collapsed="false">
      <c r="C51" s="49" t="s">
        <v>82</v>
      </c>
      <c r="D51" s="49"/>
      <c r="E51" s="49"/>
      <c r="F51" s="49"/>
      <c r="G51" s="33" t="n">
        <v>0</v>
      </c>
      <c r="H51" s="34" t="n">
        <v>0</v>
      </c>
      <c r="I51" s="35" t="n">
        <v>0</v>
      </c>
      <c r="J51" s="33" t="n">
        <v>0</v>
      </c>
      <c r="K51" s="34" t="n">
        <v>0</v>
      </c>
      <c r="L51" s="35" t="n">
        <v>0</v>
      </c>
      <c r="M51" s="33" t="n">
        <v>0</v>
      </c>
      <c r="N51" s="34" t="n">
        <v>0</v>
      </c>
      <c r="O51" s="35" t="n">
        <v>0</v>
      </c>
      <c r="P51" s="33" t="n">
        <v>0</v>
      </c>
      <c r="Q51" s="34" t="n">
        <v>0</v>
      </c>
      <c r="R51" s="35" t="n">
        <v>0</v>
      </c>
    </row>
    <row r="52" customFormat="false" ht="15.75" hidden="false" customHeight="true" outlineLevel="0" collapsed="false">
      <c r="C52" s="45" t="s">
        <v>83</v>
      </c>
      <c r="D52" s="45"/>
      <c r="E52" s="45"/>
      <c r="F52" s="45"/>
      <c r="G52" s="46" t="s">
        <v>27</v>
      </c>
      <c r="H52" s="47" t="s">
        <v>9</v>
      </c>
      <c r="I52" s="51" t="s">
        <v>84</v>
      </c>
      <c r="J52" s="46" t="s">
        <v>27</v>
      </c>
      <c r="K52" s="47" t="s">
        <v>9</v>
      </c>
      <c r="L52" s="51" t="s">
        <v>84</v>
      </c>
      <c r="M52" s="46" t="s">
        <v>27</v>
      </c>
      <c r="N52" s="47" t="s">
        <v>9</v>
      </c>
      <c r="O52" s="51" t="s">
        <v>84</v>
      </c>
      <c r="P52" s="46" t="s">
        <v>27</v>
      </c>
      <c r="Q52" s="47" t="s">
        <v>9</v>
      </c>
      <c r="R52" s="51" t="s">
        <v>84</v>
      </c>
    </row>
    <row r="53" customFormat="false" ht="15.75" hidden="false" customHeight="true" outlineLevel="0" collapsed="false">
      <c r="C53" s="49" t="s">
        <v>83</v>
      </c>
      <c r="D53" s="49"/>
      <c r="E53" s="49"/>
      <c r="F53" s="49"/>
      <c r="G53" s="33" t="n">
        <v>0</v>
      </c>
      <c r="H53" s="34" t="n">
        <v>0</v>
      </c>
      <c r="I53" s="35" t="n">
        <v>0</v>
      </c>
      <c r="J53" s="33" t="n">
        <v>0</v>
      </c>
      <c r="K53" s="34" t="n">
        <v>0</v>
      </c>
      <c r="L53" s="35" t="n">
        <v>0</v>
      </c>
      <c r="M53" s="33" t="n">
        <v>0</v>
      </c>
      <c r="N53" s="34" t="n">
        <v>0</v>
      </c>
      <c r="O53" s="35" t="n">
        <v>0</v>
      </c>
      <c r="P53" s="33" t="n">
        <v>0</v>
      </c>
      <c r="Q53" s="34" t="n">
        <v>0</v>
      </c>
      <c r="R53" s="35" t="n">
        <v>0</v>
      </c>
    </row>
    <row r="54" customFormat="false" ht="15.75" hidden="false" customHeight="true" outlineLevel="0" collapsed="false"/>
    <row r="55" customFormat="false" ht="14.25" hidden="false" customHeight="true" outlineLevel="0" collapsed="false">
      <c r="C55" s="55" t="s">
        <v>85</v>
      </c>
      <c r="D55" s="55"/>
      <c r="E55" s="55"/>
      <c r="F55" s="55"/>
      <c r="G55" s="56" t="s">
        <v>16</v>
      </c>
      <c r="H55" s="56"/>
      <c r="I55" s="56"/>
      <c r="J55" s="56"/>
      <c r="K55" s="56"/>
      <c r="L55" s="56"/>
      <c r="M55" s="42" t="s">
        <v>17</v>
      </c>
      <c r="N55" s="42"/>
      <c r="O55" s="42"/>
      <c r="P55" s="42"/>
      <c r="Q55" s="42"/>
      <c r="R55" s="42"/>
    </row>
    <row r="56" customFormat="false" ht="15.75" hidden="false" customHeight="true" outlineLevel="0" collapsed="false">
      <c r="C56" s="55"/>
      <c r="D56" s="55"/>
      <c r="E56" s="55"/>
      <c r="F56" s="55"/>
      <c r="G56" s="22" t="s">
        <v>19</v>
      </c>
      <c r="H56" s="22"/>
      <c r="I56" s="22"/>
      <c r="J56" s="57" t="s">
        <v>20</v>
      </c>
      <c r="K56" s="57"/>
      <c r="L56" s="57"/>
      <c r="M56" s="22" t="s">
        <v>19</v>
      </c>
      <c r="N56" s="22"/>
      <c r="O56" s="22"/>
      <c r="P56" s="58" t="s">
        <v>20</v>
      </c>
      <c r="Q56" s="58"/>
      <c r="R56" s="58"/>
    </row>
    <row r="57" customFormat="false" ht="15.75" hidden="false" customHeight="true" outlineLevel="0" collapsed="false">
      <c r="C57" s="45" t="s">
        <v>86</v>
      </c>
      <c r="D57" s="45"/>
      <c r="E57" s="45"/>
      <c r="F57" s="45"/>
      <c r="G57" s="46" t="s">
        <v>7</v>
      </c>
      <c r="H57" s="47" t="s">
        <v>87</v>
      </c>
      <c r="I57" s="51" t="s">
        <v>51</v>
      </c>
      <c r="J57" s="46" t="s">
        <v>7</v>
      </c>
      <c r="K57" s="47" t="s">
        <v>87</v>
      </c>
      <c r="L57" s="51" t="s">
        <v>53</v>
      </c>
      <c r="M57" s="46" t="s">
        <v>7</v>
      </c>
      <c r="N57" s="47" t="s">
        <v>87</v>
      </c>
      <c r="O57" s="51" t="s">
        <v>51</v>
      </c>
      <c r="P57" s="47" t="s">
        <v>7</v>
      </c>
      <c r="Q57" s="47" t="s">
        <v>87</v>
      </c>
      <c r="R57" s="51" t="s">
        <v>53</v>
      </c>
    </row>
    <row r="58" customFormat="false" ht="15.75" hidden="false" customHeight="true" outlineLevel="0" collapsed="false">
      <c r="C58" s="49" t="s">
        <v>86</v>
      </c>
      <c r="D58" s="49"/>
      <c r="E58" s="49"/>
      <c r="F58" s="49"/>
      <c r="G58" s="33" t="n">
        <v>0</v>
      </c>
      <c r="H58" s="34" t="n">
        <v>0</v>
      </c>
      <c r="I58" s="35" t="n">
        <v>0</v>
      </c>
      <c r="J58" s="33" t="n">
        <v>0</v>
      </c>
      <c r="K58" s="34" t="n">
        <v>0</v>
      </c>
      <c r="L58" s="35" t="n">
        <v>0</v>
      </c>
      <c r="M58" s="33" t="n">
        <v>0</v>
      </c>
      <c r="N58" s="34" t="n">
        <v>0</v>
      </c>
      <c r="O58" s="35" t="n">
        <v>0</v>
      </c>
      <c r="P58" s="34" t="n">
        <v>0</v>
      </c>
      <c r="Q58" s="34" t="n">
        <v>0</v>
      </c>
      <c r="R58" s="35" t="n">
        <v>0</v>
      </c>
    </row>
    <row r="59" customFormat="false" ht="15.75" hidden="false" customHeight="true" outlineLevel="0" collapsed="false">
      <c r="C59" s="45" t="s">
        <v>88</v>
      </c>
      <c r="D59" s="45"/>
      <c r="E59" s="45"/>
      <c r="F59" s="45"/>
      <c r="G59" s="46" t="s">
        <v>89</v>
      </c>
      <c r="H59" s="54" t="s">
        <v>90</v>
      </c>
      <c r="I59" s="51" t="s">
        <v>8</v>
      </c>
      <c r="J59" s="46" t="s">
        <v>89</v>
      </c>
      <c r="K59" s="54" t="s">
        <v>90</v>
      </c>
      <c r="L59" s="51" t="s">
        <v>8</v>
      </c>
      <c r="M59" s="46" t="s">
        <v>89</v>
      </c>
      <c r="N59" s="54" t="s">
        <v>90</v>
      </c>
      <c r="O59" s="51" t="s">
        <v>8</v>
      </c>
      <c r="P59" s="47" t="s">
        <v>89</v>
      </c>
      <c r="Q59" s="54" t="s">
        <v>90</v>
      </c>
      <c r="R59" s="51" t="s">
        <v>8</v>
      </c>
    </row>
    <row r="60" customFormat="false" ht="15.75" hidden="false" customHeight="true" outlineLevel="0" collapsed="false">
      <c r="C60" s="49" t="s">
        <v>88</v>
      </c>
      <c r="D60" s="49"/>
      <c r="E60" s="49"/>
      <c r="F60" s="49"/>
      <c r="G60" s="33" t="n">
        <v>0</v>
      </c>
      <c r="H60" s="34" t="n">
        <v>0</v>
      </c>
      <c r="I60" s="35" t="n">
        <v>0</v>
      </c>
      <c r="J60" s="33" t="n">
        <v>0</v>
      </c>
      <c r="K60" s="34" t="n">
        <v>0</v>
      </c>
      <c r="L60" s="35" t="n">
        <v>0</v>
      </c>
      <c r="M60" s="33" t="n">
        <v>0</v>
      </c>
      <c r="N60" s="34" t="n">
        <v>0</v>
      </c>
      <c r="O60" s="35" t="n">
        <v>0</v>
      </c>
      <c r="P60" s="34" t="n">
        <v>0</v>
      </c>
      <c r="Q60" s="34" t="n">
        <v>0</v>
      </c>
      <c r="R60" s="35" t="n">
        <v>0</v>
      </c>
    </row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mergeCells count="81">
    <mergeCell ref="C1:I1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C3:D3"/>
    <mergeCell ref="C4:D4"/>
    <mergeCell ref="C5:D5"/>
    <mergeCell ref="C7:F8"/>
    <mergeCell ref="G7:L7"/>
    <mergeCell ref="M7:R7"/>
    <mergeCell ref="G8:I8"/>
    <mergeCell ref="J8:L8"/>
    <mergeCell ref="M8:O8"/>
    <mergeCell ref="P8:R8"/>
    <mergeCell ref="C9:F9"/>
    <mergeCell ref="C10:F10"/>
    <mergeCell ref="C11:F11"/>
    <mergeCell ref="C12:F12"/>
    <mergeCell ref="C13:F13"/>
    <mergeCell ref="C14:F14"/>
    <mergeCell ref="C15:F15"/>
    <mergeCell ref="C16:F16"/>
    <mergeCell ref="C17:F17"/>
    <mergeCell ref="C18:F18"/>
    <mergeCell ref="C19:F19"/>
    <mergeCell ref="C20:F20"/>
    <mergeCell ref="C21:F21"/>
    <mergeCell ref="C22:F22"/>
    <mergeCell ref="C23:F23"/>
    <mergeCell ref="C24:F24"/>
    <mergeCell ref="C25:F25"/>
    <mergeCell ref="C26:F26"/>
    <mergeCell ref="C27:F27"/>
    <mergeCell ref="C28:F28"/>
    <mergeCell ref="C29:F29"/>
    <mergeCell ref="C30:F30"/>
    <mergeCell ref="C31:F31"/>
    <mergeCell ref="C32:F32"/>
    <mergeCell ref="C33:F33"/>
    <mergeCell ref="C35:F36"/>
    <mergeCell ref="G35:L35"/>
    <mergeCell ref="M35:R35"/>
    <mergeCell ref="G36:I36"/>
    <mergeCell ref="J36:L36"/>
    <mergeCell ref="M36:O36"/>
    <mergeCell ref="P36:R36"/>
    <mergeCell ref="C37:F37"/>
    <mergeCell ref="C38:F38"/>
    <mergeCell ref="C39:F39"/>
    <mergeCell ref="C40:F40"/>
    <mergeCell ref="C41:F41"/>
    <mergeCell ref="C42:F42"/>
    <mergeCell ref="C43:F43"/>
    <mergeCell ref="C44:F44"/>
    <mergeCell ref="C45:F45"/>
    <mergeCell ref="C46:F46"/>
    <mergeCell ref="C47:F47"/>
    <mergeCell ref="C48:F48"/>
    <mergeCell ref="C49:F49"/>
    <mergeCell ref="C50:F50"/>
    <mergeCell ref="C51:F51"/>
    <mergeCell ref="C52:F52"/>
    <mergeCell ref="C53:F53"/>
    <mergeCell ref="C55:F56"/>
    <mergeCell ref="G55:L55"/>
    <mergeCell ref="M55:R55"/>
    <mergeCell ref="G56:I56"/>
    <mergeCell ref="J56:L56"/>
    <mergeCell ref="M56:O56"/>
    <mergeCell ref="P56:R56"/>
    <mergeCell ref="C57:F57"/>
    <mergeCell ref="C58:F58"/>
    <mergeCell ref="C59:F59"/>
    <mergeCell ref="C60:F6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2022-05-06T06:24:30Z</dcterms:created>
  <dc:creator>PELICANS U20</dc:creator>
  <dc:description/>
  <dc:language>en-US</dc:language>
  <cp:lastModifiedBy/>
  <dcterms:modified xsi:type="dcterms:W3CDTF">2026-01-20T15:38:28Z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