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License codes" sheetId="1" r:id="rId4"/>
    <sheet name="SE" sheetId="2" r:id="rId5"/>
    <sheet name="EN" sheetId="3" r:id="rId6"/>
    <sheet name="FI" sheetId="4" r:id="rId7"/>
  </sheets>
</workbook>
</file>

<file path=xl/sharedStrings.xml><?xml version="1.0" encoding="utf-8"?>
<sst xmlns="http://schemas.openxmlformats.org/spreadsheetml/2006/main" uniqueCount="255">
  <si>
    <t>Coupon type</t>
  </si>
  <si>
    <t>UNIQUE</t>
  </si>
  <si>
    <t>Amount</t>
  </si>
  <si>
    <t>Number of Devices</t>
  </si>
  <si>
    <t>Email Quota</t>
  </si>
  <si>
    <t>License period</t>
  </si>
  <si>
    <t>36M</t>
  </si>
  <si>
    <t>Product</t>
  </si>
  <si>
    <t>TOTAL</t>
  </si>
  <si>
    <t>How to activate  F-Secure Total?</t>
  </si>
  <si>
    <t>It’s easy!</t>
  </si>
  <si>
    <t>Go to the direct installation link or keep the subscription code safe, go to the following website, and follow the instructions to protect your online life:</t>
  </si>
  <si>
    <r>
      <rPr>
        <u val="single"/>
        <sz val="11"/>
        <color indexed="12"/>
        <rFont val="Arial"/>
      </rPr>
      <t>www.f-secure.com/install-total</t>
    </r>
  </si>
  <si>
    <t>No.</t>
  </si>
  <si>
    <t>Coupon code</t>
  </si>
  <si>
    <t>Direct installation link</t>
  </si>
  <si>
    <t>Max usage</t>
  </si>
  <si>
    <t>Used</t>
  </si>
  <si>
    <t>Usage Time</t>
  </si>
  <si>
    <t>BKNRB-UTQHN-SRGYJ-DZQAR</t>
  </si>
  <si>
    <r>
      <rPr>
        <sz val="11"/>
        <color indexed="13"/>
        <rFont val="Arial"/>
      </rPr>
      <t>https://my.f-secure.com/register/gigantti/BKNRB-UTQHN-SRGYJ-DZQAR</t>
    </r>
  </si>
  <si>
    <t>YMFCG-FXKUU-SFDXZ-NOMYD</t>
  </si>
  <si>
    <r>
      <rPr>
        <sz val="11"/>
        <color indexed="13"/>
        <rFont val="Arial"/>
      </rPr>
      <t>https://my.f-secure.com/register/gigantti/YMFCG-FXKUU-SFDXZ-NOMYD</t>
    </r>
  </si>
  <si>
    <t>asdasd</t>
  </si>
  <si>
    <r>
      <rPr>
        <sz val="11"/>
        <color indexed="13"/>
        <rFont val="Arial"/>
      </rPr>
      <t>https://my.f-secure.com/register/gigantti/CRBYW-HZATW-NCPMJ-UYRGK</t>
    </r>
  </si>
  <si>
    <t>FWTHJ-FJSEO-CJVVQ-EEWOP</t>
  </si>
  <si>
    <r>
      <rPr>
        <sz val="11"/>
        <color indexed="13"/>
        <rFont val="Arial"/>
      </rPr>
      <t>https://my.f-secure.com/register/gigantti/FWTHJ-FJSEO-CJVVQ-EEWOP</t>
    </r>
  </si>
  <si>
    <t>NNGVK-YQERE-NOTYY-FGMOE</t>
  </si>
  <si>
    <r>
      <rPr>
        <sz val="11"/>
        <color indexed="13"/>
        <rFont val="Arial"/>
      </rPr>
      <t>https://my.f-secure.com/register/gigantti/NNGVK-YQERE-NOTYY-FGMOE</t>
    </r>
  </si>
  <si>
    <t>MGVXU-SKVXM-BMFJO-JUFNM</t>
  </si>
  <si>
    <r>
      <rPr>
        <sz val="11"/>
        <color indexed="13"/>
        <rFont val="Arial"/>
      </rPr>
      <t>https://my.f-secure.com/register/gigantti/MGVXU-SKVXM-BMFJO-JUFNM</t>
    </r>
  </si>
  <si>
    <t>asda</t>
  </si>
  <si>
    <r>
      <rPr>
        <sz val="11"/>
        <color indexed="13"/>
        <rFont val="Arial"/>
      </rPr>
      <t>https://my.f-secure.com/register/gigantti/ECKKD-EATEF-QXAKA-QUHBT</t>
    </r>
  </si>
  <si>
    <t>ROJMA-XXOJT-OBHGO-WGTGM</t>
  </si>
  <si>
    <r>
      <rPr>
        <sz val="11"/>
        <color indexed="13"/>
        <rFont val="Arial"/>
      </rPr>
      <t>https://my.f-secure.com/register/gigantti/ROJMA-XXOJT-OBHGO-WGTGM</t>
    </r>
  </si>
  <si>
    <t>OGFMM-CCEUT-HFFDW-YMHGF</t>
  </si>
  <si>
    <r>
      <rPr>
        <sz val="11"/>
        <color indexed="13"/>
        <rFont val="Arial"/>
      </rPr>
      <t>https://my.f-secure.com/register/gigantti/OGFMM-CCEUT-HFFDW-YMHGF</t>
    </r>
  </si>
  <si>
    <t>QVFZT-GKYHN-GBWRX-WYXZP</t>
  </si>
  <si>
    <r>
      <rPr>
        <sz val="11"/>
        <color indexed="13"/>
        <rFont val="Arial"/>
      </rPr>
      <t>https://my.f-secure.com/register/gigantti/QVFZT-GKYHN-GBWRX-WYXZP</t>
    </r>
  </si>
  <si>
    <r>
      <rPr>
        <sz val="11"/>
        <color indexed="13"/>
        <rFont val="Arial"/>
      </rPr>
      <t>https://my.f-secure.com/register/gigantti/BBYBT-AVUMF-REEKX-TBMFC</t>
    </r>
  </si>
  <si>
    <t>FBHQV-RFEBF-PMEEQ-RZJHW</t>
  </si>
  <si>
    <r>
      <rPr>
        <sz val="11"/>
        <color indexed="13"/>
        <rFont val="Arial"/>
      </rPr>
      <t>https://my.f-secure.com/register/gigantti/FBHQV-RFEBF-PMEEQ-RZJHW</t>
    </r>
  </si>
  <si>
    <t>SSZNZ-SEYRZ-FOVSG-BJGRQ</t>
  </si>
  <si>
    <r>
      <rPr>
        <sz val="11"/>
        <color indexed="13"/>
        <rFont val="Arial"/>
      </rPr>
      <t>https://my.f-secure.com/register/gigantti/SSZNZ-SEYRZ-FOVSG-BJGRQ</t>
    </r>
  </si>
  <si>
    <t>XOXMU-WPDQE-CHPAF-HBWBN</t>
  </si>
  <si>
    <r>
      <rPr>
        <sz val="11"/>
        <color indexed="13"/>
        <rFont val="Arial"/>
      </rPr>
      <t>https://my.f-secure.com/register/gigantti/XOXMU-WPDQE-CHPAF-HBWBN</t>
    </r>
  </si>
  <si>
    <t>SPCTJ-QQBKR-CJEAJ-HBNPJ</t>
  </si>
  <si>
    <r>
      <rPr>
        <sz val="11"/>
        <color indexed="13"/>
        <rFont val="Arial"/>
      </rPr>
      <t>https://my.f-secure.com/register/gigantti/SPCTJ-QQBKR-CJEAJ-HBNPJ</t>
    </r>
  </si>
  <si>
    <t>FUEYP-YCSMU-PFDQE-FMRVD</t>
  </si>
  <si>
    <r>
      <rPr>
        <sz val="11"/>
        <color indexed="13"/>
        <rFont val="Arial"/>
      </rPr>
      <t>https://my.f-secure.com/register/gigantti/FUEYP-YCSMU-PFDQE-FMRVD</t>
    </r>
  </si>
  <si>
    <t>ORTQP-BMQAP-OUURN-SCFPH</t>
  </si>
  <si>
    <r>
      <rPr>
        <sz val="11"/>
        <color indexed="13"/>
        <rFont val="Arial"/>
      </rPr>
      <t>https://my.f-secure.com/register/gigantti/ORTQP-BMQAP-OUURN-SCFPH</t>
    </r>
  </si>
  <si>
    <t>ABAQO-QKQYRsd-EBGCS-QYMDO</t>
  </si>
  <si>
    <r>
      <rPr>
        <sz val="11"/>
        <color indexed="13"/>
        <rFont val="Arial"/>
      </rPr>
      <t>https://my.f-secure.com/register/gigantti/ABAQO-QKQYR-EBGCS-QYMDO</t>
    </r>
  </si>
  <si>
    <t>WAHZA-QNHWG-JTARU-JJYBN</t>
  </si>
  <si>
    <r>
      <rPr>
        <sz val="11"/>
        <color indexed="13"/>
        <rFont val="Arial"/>
      </rPr>
      <t>https://my.f-secure.com/register/gigantti/WAHZA-QNHWG-JTARU-JJYBN</t>
    </r>
  </si>
  <si>
    <t>CJCQV-GEMJV-BNERE-SFEXV</t>
  </si>
  <si>
    <r>
      <rPr>
        <sz val="11"/>
        <color indexed="13"/>
        <rFont val="Arial"/>
      </rPr>
      <t>https://my.f-secure.com/register/gigantti/CJCQV-GEMJV-BNERE-SFEXV</t>
    </r>
  </si>
  <si>
    <t>TEZKO-EGQYO-EGCCW-MOUSD</t>
  </si>
  <si>
    <r>
      <rPr>
        <sz val="11"/>
        <color indexed="13"/>
        <rFont val="Arial"/>
      </rPr>
      <t>https://my.f-secure.com/register/gigantti/TEZKO-EGQYO-EGCCW-MOUSD</t>
    </r>
  </si>
  <si>
    <t>WMRXJ-BSBFK-AUHAT-HEBVO</t>
  </si>
  <si>
    <r>
      <rPr>
        <sz val="11"/>
        <color indexed="13"/>
        <rFont val="Arial"/>
      </rPr>
      <t>https://my.f-secure.com/register/gigantti/WMRXJ-BSBFK-AUHAT-HEBVO</t>
    </r>
  </si>
  <si>
    <t>GNABF-WCDOU-XTZTR-UFGOO</t>
  </si>
  <si>
    <r>
      <rPr>
        <sz val="11"/>
        <color indexed="13"/>
        <rFont val="Arial"/>
      </rPr>
      <t>https://my.f-secure.com/register/gigantti/GNABF-WCDOU-XTZTR-UFGOO</t>
    </r>
  </si>
  <si>
    <t>QGVDC-VQSEQ-SYZFV-XHMEB</t>
  </si>
  <si>
    <r>
      <rPr>
        <sz val="11"/>
        <color indexed="13"/>
        <rFont val="Arial"/>
      </rPr>
      <t>https://my.f-secure.com/register/gigantti/QGVDC-VQSEQ-SYZFV-XHMEB</t>
    </r>
  </si>
  <si>
    <t>OCQJS-NTYVQ-QHZPQ-SQAVV</t>
  </si>
  <si>
    <r>
      <rPr>
        <sz val="11"/>
        <color indexed="13"/>
        <rFont val="Arial"/>
      </rPr>
      <t>https://my.f-secure.com/register/gigantti/OCQJS-NTYVQ-QHZPQ-SQAVV</t>
    </r>
  </si>
  <si>
    <t>GNDGZ-HPPDY-HSKPU-RGJDV</t>
  </si>
  <si>
    <r>
      <rPr>
        <sz val="11"/>
        <color indexed="13"/>
        <rFont val="Arial"/>
      </rPr>
      <t>https://my.f-secure.com/register/gigantti/GNDGZ-HPPDY-HSKPU-RGJDV</t>
    </r>
  </si>
  <si>
    <t>BMOES-NCGQR-DAKKV-UJKEP</t>
  </si>
  <si>
    <r>
      <rPr>
        <sz val="11"/>
        <color indexed="13"/>
        <rFont val="Arial"/>
      </rPr>
      <t>https://my.f-secure.com/register/gigantti/BMOES-NCGQR-DAKKV-UJKEP</t>
    </r>
  </si>
  <si>
    <t>RVXVC-FZFSZ-QKAMC-XEVVD</t>
  </si>
  <si>
    <r>
      <rPr>
        <sz val="11"/>
        <color indexed="13"/>
        <rFont val="Arial"/>
      </rPr>
      <t>https://my.f-secure.com/register/gigantti/RVXVC-FZFSZ-QKAMC-XEVVD</t>
    </r>
  </si>
  <si>
    <t>CFNNR-UXYHO-ZUWCE-MKHZV</t>
  </si>
  <si>
    <r>
      <rPr>
        <sz val="11"/>
        <color indexed="13"/>
        <rFont val="Arial"/>
      </rPr>
      <t>https://my.f-secure.com/register/gigantti/CFNNR-UXYHO-ZUWCE-MKHZV</t>
    </r>
  </si>
  <si>
    <t>ODCQP-TEDDN-OEHJT-MUZVG</t>
  </si>
  <si>
    <r>
      <rPr>
        <sz val="11"/>
        <color indexed="13"/>
        <rFont val="Arial"/>
      </rPr>
      <t>https://my.f-secure.com/register/gigantti/ODCQP-TEDDN-OEHJT-MUZVG</t>
    </r>
  </si>
  <si>
    <t>RQHGQ-OAVCY-XKZSO-VRRRF</t>
  </si>
  <si>
    <r>
      <rPr>
        <sz val="11"/>
        <color indexed="13"/>
        <rFont val="Arial"/>
      </rPr>
      <t>https://my.f-secure.com/register/gigantti/RQHGQ-OAVCY-XKZSO-VRRRF</t>
    </r>
  </si>
  <si>
    <t>NMAPH-NCOCY-XFMHF-HAJQK</t>
  </si>
  <si>
    <r>
      <rPr>
        <sz val="11"/>
        <color indexed="13"/>
        <rFont val="Arial"/>
      </rPr>
      <t>https://my.f-secure.com/register/gigantti/NMAPH-NCOCY-XFMHF-HAJQK</t>
    </r>
  </si>
  <si>
    <t>SJPHE-QJBTE-ZEQDK-JPRWG</t>
  </si>
  <si>
    <r>
      <rPr>
        <sz val="11"/>
        <color indexed="13"/>
        <rFont val="Arial"/>
      </rPr>
      <t>https://my.f-secure.com/register/gigantti/SJPHE-QJBTE-ZEQDK-JPRWG</t>
    </r>
  </si>
  <si>
    <t>WPVOJ-XGXJG-SEOXO-ZWTSK</t>
  </si>
  <si>
    <r>
      <rPr>
        <sz val="11"/>
        <color indexed="13"/>
        <rFont val="Arial"/>
      </rPr>
      <t>https://my.f-secure.com/register/gigantti/WPVOJ-XGXJG-SEOXO-ZWTSK</t>
    </r>
  </si>
  <si>
    <t>XKSJE-ABCSS-MPXQC-TVEKH</t>
  </si>
  <si>
    <r>
      <rPr>
        <sz val="11"/>
        <color indexed="13"/>
        <rFont val="Arial"/>
      </rPr>
      <t>https://my.f-secure.com/register/gigantti/XKSJE-ABCSS-MPXQC-TVEKH</t>
    </r>
  </si>
  <si>
    <t>CJEYE-PAKBS-DBWDS-JMRFB</t>
  </si>
  <si>
    <r>
      <rPr>
        <sz val="11"/>
        <color indexed="13"/>
        <rFont val="Arial"/>
      </rPr>
      <t>https://my.f-secure.com/register/gigantti/CJEYE-PAKBS-DBWDS-JMRFB</t>
    </r>
  </si>
  <si>
    <t>PGFSK-ADYMJ-RXAAV-OBMYN</t>
  </si>
  <si>
    <r>
      <rPr>
        <sz val="11"/>
        <color indexed="13"/>
        <rFont val="Arial"/>
      </rPr>
      <t>https://my.f-secure.com/register/gigantti/PGFSK-ADYMJ-RXAAV-OBMYN</t>
    </r>
  </si>
  <si>
    <t>VRXSS-USDHS-AQTSY-OMHSM</t>
  </si>
  <si>
    <r>
      <rPr>
        <sz val="11"/>
        <color indexed="13"/>
        <rFont val="Arial"/>
      </rPr>
      <t>https://my.f-secure.com/register/gigantti/VRXSS-USDHS-AQTSY-OMHSM</t>
    </r>
  </si>
  <si>
    <t>POWKR-TPWRT-CJWWZ-YSXVV</t>
  </si>
  <si>
    <r>
      <rPr>
        <sz val="11"/>
        <color indexed="13"/>
        <rFont val="Arial"/>
      </rPr>
      <t>https://my.f-secure.com/register/gigantti/POWKR-TPWRT-CJWWZ-YSXVV</t>
    </r>
  </si>
  <si>
    <t>VDZKR-BTNEY-HDKFA-DYHBU</t>
  </si>
  <si>
    <r>
      <rPr>
        <sz val="11"/>
        <color indexed="13"/>
        <rFont val="Arial"/>
      </rPr>
      <t>https://my.f-secure.com/register/gigantti/VDZKR-BTNEY-HDKFA-DYHBU</t>
    </r>
  </si>
  <si>
    <t>OBWCC-AQVYR-SJRKK-FXBPX</t>
  </si>
  <si>
    <r>
      <rPr>
        <sz val="11"/>
        <color indexed="13"/>
        <rFont val="Arial"/>
      </rPr>
      <t>https://my.f-secure.com/register/gigantti/OBWCC-AQVYR-SJRKK-FXBPX</t>
    </r>
  </si>
  <si>
    <t>UFADN-GPFRU-SHGXG-GNKVW</t>
  </si>
  <si>
    <r>
      <rPr>
        <sz val="11"/>
        <color indexed="13"/>
        <rFont val="Arial"/>
      </rPr>
      <t>https://my.f-secure.com/register/gigantti/UFADN-GPFRU-SHGXG-GNKVW</t>
    </r>
  </si>
  <si>
    <t>SEERQ-VRDPD-AFYOZ-DYKVN</t>
  </si>
  <si>
    <r>
      <rPr>
        <sz val="11"/>
        <color indexed="13"/>
        <rFont val="Arial"/>
      </rPr>
      <t>https://my.f-secure.com/register/gigantti/SEERQ-VRDPD-AFYOZ-DYKVN</t>
    </r>
  </si>
  <si>
    <t>YRHPC-QSNVU-CROQD-JVKZA</t>
  </si>
  <si>
    <r>
      <rPr>
        <sz val="11"/>
        <color indexed="13"/>
        <rFont val="Arial"/>
      </rPr>
      <t>https://my.f-secure.com/register/gigantti/YRHPC-QSNVU-CROQD-JVKZA</t>
    </r>
  </si>
  <si>
    <t>CZTMG-MGHDF-VOZYJ-VDBGY</t>
  </si>
  <si>
    <r>
      <rPr>
        <sz val="11"/>
        <color indexed="13"/>
        <rFont val="Arial"/>
      </rPr>
      <t>https://my.f-secure.com/register/gigantti/CZTMG-MGHDF-VOZYJ-VDBGY</t>
    </r>
  </si>
  <si>
    <t>QXZMZ-KHTES-QQXJJ-ZMVBB</t>
  </si>
  <si>
    <r>
      <rPr>
        <sz val="11"/>
        <color indexed="13"/>
        <rFont val="Arial"/>
      </rPr>
      <t>https://my.f-secure.com/register/gigantti/QXZMZ-KHTES-QQXJJ-ZMVBB</t>
    </r>
  </si>
  <si>
    <t>THHCH-YPVJM-QJQEV-FCEDK</t>
  </si>
  <si>
    <r>
      <rPr>
        <sz val="11"/>
        <color indexed="13"/>
        <rFont val="Arial"/>
      </rPr>
      <t>https://my.f-secure.com/register/gigantti/THHCH-YPVJM-QJQEV-FCEDK</t>
    </r>
  </si>
  <si>
    <t>WFFAA-ZJYKC-YOFOV-GSRZB</t>
  </si>
  <si>
    <r>
      <rPr>
        <sz val="11"/>
        <color indexed="13"/>
        <rFont val="Arial"/>
      </rPr>
      <t>https://my.f-secure.com/register/gigantti/WFFAA-ZJYKC-YOFOV-GSRZB</t>
    </r>
  </si>
  <si>
    <t>JRBXR-WUJWK-DWQZH-YXTYJ</t>
  </si>
  <si>
    <r>
      <rPr>
        <sz val="11"/>
        <color indexed="13"/>
        <rFont val="Arial"/>
      </rPr>
      <t>https://my.f-secure.com/register/gigantti/JRBXR-WUJWK-DWQZH-YXTYJ</t>
    </r>
  </si>
  <si>
    <t>CJCWS-KNPEU-KYUNP-SKNXQ</t>
  </si>
  <si>
    <r>
      <rPr>
        <sz val="11"/>
        <color indexed="13"/>
        <rFont val="Arial"/>
      </rPr>
      <t>https://my.f-secure.com/register/gigantti/CJCWS-KNPEU-KYUNP-SKNXQ</t>
    </r>
  </si>
  <si>
    <t>RSYOP-YJZAP-FCYDZ-OHHHE</t>
  </si>
  <si>
    <r>
      <rPr>
        <sz val="11"/>
        <color indexed="13"/>
        <rFont val="Arial"/>
      </rPr>
      <t>https://my.f-secure.com/register/gigantti/RSYOP-YJZAP-FCYDZ-OHHHE</t>
    </r>
  </si>
  <si>
    <t>JVFSW-XJGZQ-ODCZH-KZAYB</t>
  </si>
  <si>
    <r>
      <rPr>
        <sz val="11"/>
        <color indexed="13"/>
        <rFont val="Arial"/>
      </rPr>
      <t>https://my.f-secure.com/register/gigantti/JVFSW-XJGZQ-ODCZH-KZAYB</t>
    </r>
  </si>
  <si>
    <t>THZOJ-QWUOO-URVNJ-ZYUKB</t>
  </si>
  <si>
    <r>
      <rPr>
        <sz val="11"/>
        <color indexed="13"/>
        <rFont val="Arial"/>
      </rPr>
      <t>https://my.f-secure.com/register/gigantti/THZOJ-QWUOO-URVNJ-ZYUKB</t>
    </r>
  </si>
  <si>
    <t>JPHVW-HTUJR-RHXJN-ZJONJ</t>
  </si>
  <si>
    <r>
      <rPr>
        <sz val="11"/>
        <color indexed="13"/>
        <rFont val="Arial"/>
      </rPr>
      <t>https://my.f-secure.com/register/gigantti/JPHVW-HTUJR-RHXJN-ZJONJ</t>
    </r>
  </si>
  <si>
    <t>FQWOY-VQDSH-CEDVT-KXUFG</t>
  </si>
  <si>
    <r>
      <rPr>
        <sz val="11"/>
        <color indexed="13"/>
        <rFont val="Arial"/>
      </rPr>
      <t>https://my.f-secure.com/register/gigantti/FQWOY-VQDSH-CEDVT-KXUFG</t>
    </r>
  </si>
  <si>
    <t>FBEAZ-YPVMJ-GCAKS-TGRGH</t>
  </si>
  <si>
    <r>
      <rPr>
        <sz val="11"/>
        <color indexed="13"/>
        <rFont val="Arial"/>
      </rPr>
      <t>https://my.f-secure.com/register/gigantti/FBEAZ-YPVMJ-GCAKS-TGRGH</t>
    </r>
  </si>
  <si>
    <t>CXJKS-DXSUF-SAYDB-SHZVX</t>
  </si>
  <si>
    <r>
      <rPr>
        <sz val="11"/>
        <color indexed="13"/>
        <rFont val="Arial"/>
      </rPr>
      <t>https://my.f-secure.com/register/gigantti/CXJKS-DXSUF-SAYDB-SHZVX</t>
    </r>
  </si>
  <si>
    <t>DBVBH-BNAAB-OKYCM-ZYAQD</t>
  </si>
  <si>
    <r>
      <rPr>
        <sz val="11"/>
        <color indexed="13"/>
        <rFont val="Arial"/>
      </rPr>
      <t>https://my.f-secure.com/register/gigantti/DBVBH-BNAAB-OKYCM-ZYAQD</t>
    </r>
  </si>
  <si>
    <t>NPTMB-FPQUN-YPGNA-FETKM</t>
  </si>
  <si>
    <r>
      <rPr>
        <sz val="11"/>
        <color indexed="13"/>
        <rFont val="Arial"/>
      </rPr>
      <t>https://my.f-secure.com/register/gigantti/NPTMB-FPQUN-YPGNA-FETKM</t>
    </r>
  </si>
  <si>
    <t>WAUMB-WBUDV-UKBZP-VBRTH</t>
  </si>
  <si>
    <r>
      <rPr>
        <sz val="11"/>
        <color indexed="13"/>
        <rFont val="Arial"/>
      </rPr>
      <t>https://my.f-secure.com/register/gigantti/WAUMB-WBUDV-UKBZP-VBRTH</t>
    </r>
  </si>
  <si>
    <t>VVUPX-FKFJS-KWHBZ-BJFQD</t>
  </si>
  <si>
    <r>
      <rPr>
        <sz val="11"/>
        <color indexed="13"/>
        <rFont val="Arial"/>
      </rPr>
      <t>https://my.f-secure.com/register/gigantti/VVUPX-FKFJS-KWHBZ-BJFQD</t>
    </r>
  </si>
  <si>
    <t>APSUC-PUZHU-JMDVD-UHFZX</t>
  </si>
  <si>
    <r>
      <rPr>
        <sz val="11"/>
        <color indexed="13"/>
        <rFont val="Arial"/>
      </rPr>
      <t>https://my.f-secure.com/register/gigantti/APSUC-PUZHU-JMDVD-UHFZX</t>
    </r>
  </si>
  <si>
    <t>YJNAZ-FKDFH-XMPQT-PNMDR</t>
  </si>
  <si>
    <r>
      <rPr>
        <sz val="11"/>
        <color indexed="13"/>
        <rFont val="Arial"/>
      </rPr>
      <t>https://my.f-secure.com/register/gigantti/YJNAZ-FKDFH-XMPQT-PNMDR</t>
    </r>
  </si>
  <si>
    <t>FXAFF-YRBOQ-PJVOH-RNYSY</t>
  </si>
  <si>
    <r>
      <rPr>
        <sz val="11"/>
        <color indexed="13"/>
        <rFont val="Arial"/>
      </rPr>
      <t>https://my.f-secure.com/register/gigantti/FXAFF-YRBOQ-PJVOH-RNYSY</t>
    </r>
  </si>
  <si>
    <t>DCTEH-PFRYV-PJQBR-TJSDP</t>
  </si>
  <si>
    <r>
      <rPr>
        <sz val="11"/>
        <color indexed="13"/>
        <rFont val="Arial"/>
      </rPr>
      <t>https://my.f-secure.com/register/gigantti/DCTEH-PFRYV-PJQBR-TJSDP</t>
    </r>
  </si>
  <si>
    <t>WDBZS-BNOTX-EJNFS-ZUABY</t>
  </si>
  <si>
    <r>
      <rPr>
        <sz val="11"/>
        <color indexed="13"/>
        <rFont val="Arial"/>
      </rPr>
      <t>https://my.f-secure.com/register/gigantti/WDBZS-BNOTX-EJNFS-ZUABY</t>
    </r>
  </si>
  <si>
    <t>KJBRX-PHPMN-JBDZJ-GUKAE</t>
  </si>
  <si>
    <r>
      <rPr>
        <sz val="11"/>
        <color indexed="13"/>
        <rFont val="Arial"/>
      </rPr>
      <t>https://my.f-secure.com/register/gigantti/KJBRX-PHPMN-JBDZJ-GUKAE</t>
    </r>
  </si>
  <si>
    <t>VFDKN-GMBON-FUAPJ-BDHWR</t>
  </si>
  <si>
    <r>
      <rPr>
        <sz val="11"/>
        <color indexed="13"/>
        <rFont val="Arial"/>
      </rPr>
      <t>https://my.f-secure.com/register/gigantti/VFDKN-GMBON-FUAPJ-BDHWR</t>
    </r>
  </si>
  <si>
    <t>QBBJV-CMRFV-ACZMG-KAPMD</t>
  </si>
  <si>
    <r>
      <rPr>
        <sz val="11"/>
        <color indexed="13"/>
        <rFont val="Arial"/>
      </rPr>
      <t>https://my.f-secure.com/register/gigantti/QBBJV-CMRFV-ACZMG-KAPMD</t>
    </r>
  </si>
  <si>
    <t>NUJSG-ZRCQW-NNPXT-EEKMP</t>
  </si>
  <si>
    <r>
      <rPr>
        <sz val="11"/>
        <color indexed="13"/>
        <rFont val="Arial"/>
      </rPr>
      <t>https://my.f-secure.com/register/gigantti/NUJSG-ZRCQW-NNPXT-EEKMP</t>
    </r>
  </si>
  <si>
    <t>MJPCA-MWHKR-MOJRX-FCOSG</t>
  </si>
  <si>
    <r>
      <rPr>
        <sz val="11"/>
        <color indexed="13"/>
        <rFont val="Arial"/>
      </rPr>
      <t>https://my.f-secure.com/register/gigantti/MJPCA-MWHKR-MOJRX-FCOSG</t>
    </r>
  </si>
  <si>
    <t>HAVVE-VWTGC-TCDZY-GTPRA</t>
  </si>
  <si>
    <r>
      <rPr>
        <sz val="11"/>
        <color indexed="13"/>
        <rFont val="Arial"/>
      </rPr>
      <t>https://my.f-secure.com/register/gigantti/HAVVE-VWTGC-TCDZY-GTPRA</t>
    </r>
  </si>
  <si>
    <t>VGZQB-XZBOO-ZSTCF-KMNBH</t>
  </si>
  <si>
    <r>
      <rPr>
        <sz val="11"/>
        <color indexed="13"/>
        <rFont val="Arial"/>
      </rPr>
      <t>https://my.f-secure.com/register/gigantti/VGZQB-XZBOO-ZSTCF-KMNBH</t>
    </r>
  </si>
  <si>
    <t>WSFZP-PEWJQ-NSYDR-THKNT</t>
  </si>
  <si>
    <r>
      <rPr>
        <sz val="11"/>
        <color indexed="13"/>
        <rFont val="Arial"/>
      </rPr>
      <t>https://my.f-secure.com/register/gigantti/WSFZP-PEWJQ-NSYDR-THKNT</t>
    </r>
  </si>
  <si>
    <t>ZQHMQ-HUZNM-RGTGY-BNRGF</t>
  </si>
  <si>
    <r>
      <rPr>
        <sz val="11"/>
        <color indexed="13"/>
        <rFont val="Arial"/>
      </rPr>
      <t>https://my.f-secure.com/register/gigantti/ZQHMQ-HUZNM-RGTGY-BNRGF</t>
    </r>
  </si>
  <si>
    <t>YXOEA-DHCKM-JNBHF-CZVTE</t>
  </si>
  <si>
    <r>
      <rPr>
        <sz val="11"/>
        <color indexed="13"/>
        <rFont val="Arial"/>
      </rPr>
      <t>https://my.f-secure.com/register/gigantti/YXOEA-DHCKM-JNBHF-CZVTE</t>
    </r>
  </si>
  <si>
    <t>GZEFH-WQSCS-ZOOMR-FRANP</t>
  </si>
  <si>
    <r>
      <rPr>
        <sz val="11"/>
        <color indexed="13"/>
        <rFont val="Arial"/>
      </rPr>
      <t>https://my.f-secure.com/register/gigantti/GZEFH-WQSCS-ZOOMR-FRANP</t>
    </r>
  </si>
  <si>
    <t>HODQJ-CZQYF-UHMVR-NNQXM</t>
  </si>
  <si>
    <r>
      <rPr>
        <sz val="11"/>
        <color indexed="13"/>
        <rFont val="Arial"/>
      </rPr>
      <t>https://my.f-secure.com/register/gigantti/HODQJ-CZQYF-UHMVR-NNQXM</t>
    </r>
  </si>
  <si>
    <t>HAPVX-XTDGW-MFCKD-HDGYC</t>
  </si>
  <si>
    <r>
      <rPr>
        <sz val="11"/>
        <color indexed="13"/>
        <rFont val="Arial"/>
      </rPr>
      <t>https://my.f-secure.com/register/gigantti/HAPVX-XTDGW-MFCKD-HDGYC</t>
    </r>
  </si>
  <si>
    <t>YYENZ-NDCKE-VDVTD-FJBXK</t>
  </si>
  <si>
    <r>
      <rPr>
        <sz val="11"/>
        <color indexed="13"/>
        <rFont val="Arial"/>
      </rPr>
      <t>https://my.f-secure.com/register/gigantti/YYENZ-NDCKE-VDVTD-FJBXK</t>
    </r>
  </si>
  <si>
    <t>ABZBF-UXRPO-DZYKC-FVNQT</t>
  </si>
  <si>
    <r>
      <rPr>
        <sz val="11"/>
        <color indexed="13"/>
        <rFont val="Arial"/>
      </rPr>
      <t>https://my.f-secure.com/register/gigantti/ABZBF-UXRPO-DZYKC-FVNQT</t>
    </r>
  </si>
  <si>
    <t>HMNZO-OFKUZ-SMEOT-AEPOF</t>
  </si>
  <si>
    <r>
      <rPr>
        <sz val="11"/>
        <color indexed="13"/>
        <rFont val="Arial"/>
      </rPr>
      <t>https://my.f-secure.com/register/gigantti/HMNZO-OFKUZ-SMEOT-AEPOF</t>
    </r>
  </si>
  <si>
    <t>GWKQD-DYWDR-MYPOS-UNQWO</t>
  </si>
  <si>
    <r>
      <rPr>
        <sz val="11"/>
        <color indexed="13"/>
        <rFont val="Arial"/>
      </rPr>
      <t>https://my.f-secure.com/register/gigantti/GWKQD-DYWDR-MYPOS-UNQWO</t>
    </r>
  </si>
  <si>
    <t>BJQBP-BADYE-FDHVC-XCMYY</t>
  </si>
  <si>
    <r>
      <rPr>
        <sz val="11"/>
        <color indexed="13"/>
        <rFont val="Arial"/>
      </rPr>
      <t>https://my.f-secure.com/register/gigantti/BJQBP-BADYE-FDHVC-XCMYY</t>
    </r>
  </si>
  <si>
    <t>HWJYA-FJJBC-TPYHU-EBCYQ</t>
  </si>
  <si>
    <r>
      <rPr>
        <sz val="11"/>
        <color indexed="13"/>
        <rFont val="Arial"/>
      </rPr>
      <t>https://my.f-secure.com/register/gigantti/HWJYA-FJJBC-TPYHU-EBCYQ</t>
    </r>
  </si>
  <si>
    <t>NAGEZ-XPYSK-GUYSX-SQPMP</t>
  </si>
  <si>
    <r>
      <rPr>
        <sz val="11"/>
        <color indexed="13"/>
        <rFont val="Arial"/>
      </rPr>
      <t>https://my.f-secure.com/register/gigantti/NAGEZ-XPYSK-GUYSX-SQPMP</t>
    </r>
  </si>
  <si>
    <t>EHYJH-EENSD-ZVGCQ-YTVRX</t>
  </si>
  <si>
    <r>
      <rPr>
        <sz val="11"/>
        <color indexed="13"/>
        <rFont val="Arial"/>
      </rPr>
      <t>https://my.f-secure.com/register/gigantti/EHYJH-EENSD-ZVGCQ-YTVRX</t>
    </r>
  </si>
  <si>
    <t>SZGWY-TJZED-PDRWT-NYOJP</t>
  </si>
  <si>
    <r>
      <rPr>
        <sz val="11"/>
        <color indexed="13"/>
        <rFont val="Arial"/>
      </rPr>
      <t>https://my.f-secure.com/register/gigantti/SZGWY-TJZED-PDRWT-NYOJP</t>
    </r>
  </si>
  <si>
    <t>YONVX-NGOEH-XNCUV-UREQD</t>
  </si>
  <si>
    <r>
      <rPr>
        <sz val="11"/>
        <color indexed="13"/>
        <rFont val="Arial"/>
      </rPr>
      <t>https://my.f-secure.com/register/gigantti/YONVX-NGOEH-XNCUV-UREQD</t>
    </r>
  </si>
  <si>
    <t>QNSTE-RYARK-UQXKH-RDWTD</t>
  </si>
  <si>
    <r>
      <rPr>
        <sz val="11"/>
        <color indexed="13"/>
        <rFont val="Arial"/>
      </rPr>
      <t>https://my.f-secure.com/register/gigantti/QNSTE-RYARK-UQXKH-RDWTD</t>
    </r>
  </si>
  <si>
    <t>XBSEF-VNHFN-RYXZA-EPPGO</t>
  </si>
  <si>
    <r>
      <rPr>
        <sz val="11"/>
        <color indexed="13"/>
        <rFont val="Arial"/>
      </rPr>
      <t>https://my.f-secure.com/register/gigantti/XBSEF-VNHFN-RYXZA-EPPGO</t>
    </r>
  </si>
  <si>
    <t>EUQTW-PGKYS-ZPFUZ-KEURP</t>
  </si>
  <si>
    <r>
      <rPr>
        <sz val="11"/>
        <color indexed="13"/>
        <rFont val="Arial"/>
      </rPr>
      <t>https://my.f-secure.com/register/gigantti/EUQTW-PGKYS-ZPFUZ-KEURP</t>
    </r>
  </si>
  <si>
    <t>MMSTK-YCWGY-SEGOG-YBJKT</t>
  </si>
  <si>
    <r>
      <rPr>
        <sz val="11"/>
        <color indexed="13"/>
        <rFont val="Arial"/>
      </rPr>
      <t>https://my.f-secure.com/register/gigantti/MMSTK-YCWGY-SEGOG-YBJKT</t>
    </r>
  </si>
  <si>
    <t>OXCWB-MGQYX-CERTR-OXCZW</t>
  </si>
  <si>
    <r>
      <rPr>
        <sz val="11"/>
        <color indexed="13"/>
        <rFont val="Arial"/>
      </rPr>
      <t>https://my.f-secure.com/register/gigantti/OXCWB-MGQYX-CERTR-OXCZW</t>
    </r>
  </si>
  <si>
    <t>GRGJW-GZKAR-FMTRR-WSZQH</t>
  </si>
  <si>
    <r>
      <rPr>
        <sz val="11"/>
        <color indexed="13"/>
        <rFont val="Arial"/>
      </rPr>
      <t>https://my.f-secure.com/register/gigantti/GRGJW-GZKAR-FMTRR-WSZQH</t>
    </r>
  </si>
  <si>
    <t>MAFGB-XSZWO-PDOEQ-FTVFS</t>
  </si>
  <si>
    <r>
      <rPr>
        <sz val="11"/>
        <color indexed="13"/>
        <rFont val="Arial"/>
      </rPr>
      <t>https://my.f-secure.com/register/gigantti/MAFGB-XSZWO-PDOEQ-FTVFS</t>
    </r>
  </si>
  <si>
    <t>KXWAP-PQQWQ-JDQGY-JOFWW</t>
  </si>
  <si>
    <r>
      <rPr>
        <sz val="11"/>
        <color indexed="13"/>
        <rFont val="Arial"/>
      </rPr>
      <t>https://my.f-secure.com/register/gigantti/KXWAP-PQQWQ-JDQGY-JOFWW</t>
    </r>
  </si>
  <si>
    <t>BPAFW-UEHJJ-DCBMQ-QPRKA</t>
  </si>
  <si>
    <r>
      <rPr>
        <sz val="11"/>
        <color indexed="13"/>
        <rFont val="Arial"/>
      </rPr>
      <t>https://my.f-secure.com/register/gigantti/BPAFW-UEHJJ-DCBMQ-QPRKA</t>
    </r>
  </si>
  <si>
    <t>KPDEX-CUSYM-DQCNQ-RGYXA</t>
  </si>
  <si>
    <r>
      <rPr>
        <sz val="11"/>
        <color indexed="13"/>
        <rFont val="Arial"/>
      </rPr>
      <t>https://my.f-secure.com/register/gigantti/KPDEX-CUSYM-DQCNQ-RGYXA</t>
    </r>
  </si>
  <si>
    <t>MWBKE-BQTUU-NOYEF-ZRJYH</t>
  </si>
  <si>
    <r>
      <rPr>
        <sz val="11"/>
        <color indexed="13"/>
        <rFont val="Arial"/>
      </rPr>
      <t>https://my.f-secure.com/register/gigantti/MWBKE-BQTUU-NOYEF-ZRJYH</t>
    </r>
  </si>
  <si>
    <t>Produktinformation och installations- instruktioner</t>
  </si>
  <si>
    <r>
      <rPr>
        <b val="1"/>
        <sz val="12"/>
        <color indexed="15"/>
        <rFont val="Arial"/>
      </rPr>
      <t xml:space="preserve">Återförsäljare
</t>
    </r>
    <r>
      <rPr>
        <sz val="12"/>
        <color indexed="15"/>
        <rFont val="Arial"/>
      </rPr>
      <t xml:space="preserve">
</t>
    </r>
    <r>
      <rPr>
        <sz val="12"/>
        <color indexed="15"/>
        <rFont val="Arial"/>
      </rPr>
      <t xml:space="preserve">Företagsnamn
</t>
    </r>
    <r>
      <rPr>
        <sz val="12"/>
        <color indexed="15"/>
        <rFont val="Arial"/>
      </rPr>
      <t xml:space="preserve">Företagsadress
</t>
    </r>
    <r>
      <rPr>
        <sz val="12"/>
        <color indexed="15"/>
        <rFont val="Arial"/>
      </rPr>
      <t xml:space="preserve">Företagets e-post
</t>
    </r>
    <r>
      <rPr>
        <sz val="12"/>
        <color indexed="15"/>
        <rFont val="Arial"/>
      </rPr>
      <t xml:space="preserve">Företagets telefon
</t>
    </r>
    <r>
      <rPr>
        <sz val="12"/>
        <color indexed="15"/>
        <rFont val="Arial"/>
      </rPr>
      <t xml:space="preserve">SKU: FCFTBR3N010X0
</t>
    </r>
    <r>
      <rPr>
        <sz val="12"/>
        <color indexed="15"/>
        <rFont val="Arial"/>
      </rPr>
      <t>EAN: 6430052578501</t>
    </r>
  </si>
  <si>
    <t xml:space="preserve">Prenumerationskod: </t>
  </si>
  <si>
    <t>XXXX-XXXX-XXXX-XXXX-XXXX</t>
  </si>
  <si>
    <t>Giltighetstid:</t>
  </si>
  <si>
    <t>3 år</t>
  </si>
  <si>
    <t xml:space="preserve">Antal enheter: </t>
  </si>
  <si>
    <t>15 st</t>
  </si>
  <si>
    <t>Direktinstallationslänk:</t>
  </si>
  <si>
    <t>https://my.f-secure.com/register/gigantti/XXXX-XXXX-XXXX-XXXX-XXXX</t>
  </si>
  <si>
    <t>Installation*</t>
  </si>
  <si>
    <t>Enkel installation. Använd direktinstallationslänken eller surfa till f-secure.com/install-total och fyll i din prenumerationskod. Följ instruktionerna för att skydda din första enhet.</t>
  </si>
  <si>
    <t>*För att installera F-Secure Total behövs ett My F-Secure-konto. Med ditt My F-Secure-konto får du en överblick och kan hantera alla enheter som är skyddade av din F-Secure-produkt.</t>
  </si>
  <si>
    <r>
      <rPr>
        <u val="single"/>
        <sz val="11"/>
        <color indexed="16"/>
        <rFont val="Arial"/>
      </rPr>
      <t>support.f-secure.com</t>
    </r>
  </si>
  <si>
    <t>Subscription details and installation instructions</t>
  </si>
  <si>
    <r>
      <rPr>
        <b val="1"/>
        <sz val="12"/>
        <color indexed="15"/>
        <rFont val="Arial"/>
      </rPr>
      <t xml:space="preserve">Sold by
</t>
    </r>
    <r>
      <rPr>
        <sz val="12"/>
        <color indexed="15"/>
        <rFont val="Arial"/>
      </rPr>
      <t xml:space="preserve">
</t>
    </r>
    <r>
      <rPr>
        <sz val="12"/>
        <color indexed="15"/>
        <rFont val="Arial"/>
      </rPr>
      <t xml:space="preserve">Company name 
</t>
    </r>
    <r>
      <rPr>
        <sz val="12"/>
        <color indexed="15"/>
        <rFont val="Arial"/>
      </rPr>
      <t xml:space="preserve">Company address
</t>
    </r>
    <r>
      <rPr>
        <sz val="12"/>
        <color indexed="15"/>
        <rFont val="Arial"/>
      </rPr>
      <t xml:space="preserve">Company email
</t>
    </r>
    <r>
      <rPr>
        <sz val="12"/>
        <color indexed="15"/>
        <rFont val="Arial"/>
      </rPr>
      <t xml:space="preserve">Company tel
</t>
    </r>
    <r>
      <rPr>
        <sz val="12"/>
        <color indexed="15"/>
        <rFont val="Arial"/>
      </rPr>
      <t xml:space="preserve">SKU: FCFTBR3N010X0
</t>
    </r>
    <r>
      <rPr>
        <sz val="12"/>
        <color indexed="15"/>
        <rFont val="Arial"/>
      </rPr>
      <t>EAN: 6430052578501</t>
    </r>
  </si>
  <si>
    <t xml:space="preserve">Subscription code: </t>
  </si>
  <si>
    <t xml:space="preserve">Duration: </t>
  </si>
  <si>
    <t>3 years</t>
  </si>
  <si>
    <t xml:space="preserve">Number of devices: </t>
  </si>
  <si>
    <t>15 devices</t>
  </si>
  <si>
    <t>Direct installation link:</t>
  </si>
  <si>
    <r>
      <rPr>
        <sz val="12"/>
        <color indexed="15"/>
        <rFont val="Arial"/>
      </rPr>
      <t xml:space="preserve">Installation is easy. Use the direct link above or keep your subscription code at hand 
</t>
    </r>
    <r>
      <rPr>
        <sz val="12"/>
        <color indexed="15"/>
        <rFont val="Arial"/>
      </rPr>
      <t xml:space="preserve">and go to </t>
    </r>
    <r>
      <rPr>
        <u val="single"/>
        <sz val="12"/>
        <color indexed="15"/>
        <rFont val="Arial (Body)"/>
      </rPr>
      <t>www.f-secure.com/install-tota</t>
    </r>
    <r>
      <rPr>
        <u val="single"/>
        <sz val="12"/>
        <color indexed="15"/>
        <rFont val="Arial"/>
      </rPr>
      <t>l</t>
    </r>
    <r>
      <rPr>
        <sz val="12"/>
        <color indexed="15"/>
        <rFont val="Arial"/>
      </rPr>
      <t xml:space="preserve"> to start protection your devices.</t>
    </r>
  </si>
  <si>
    <t>*F-Secure Total requires a My F-Secure account. With your My F-Secure account you have an overview of and can manage all the devices that are protected under your F-Secure subscription.</t>
  </si>
  <si>
    <t>F-Secure tilauksesi 
tuotetiedot ja 
käyttöönottoohjeet</t>
  </si>
  <si>
    <r>
      <rPr>
        <b val="1"/>
        <sz val="12"/>
        <color indexed="15"/>
        <rFont val="Arial"/>
      </rPr>
      <t xml:space="preserve">Jälleenmyyjä
</t>
    </r>
    <r>
      <rPr>
        <sz val="12"/>
        <color indexed="15"/>
        <rFont val="Arial"/>
      </rPr>
      <t xml:space="preserve">
</t>
    </r>
    <r>
      <rPr>
        <sz val="12"/>
        <color indexed="15"/>
        <rFont val="Arial"/>
      </rPr>
      <t xml:space="preserve">Jälleenmyyjän nimi
</t>
    </r>
    <r>
      <rPr>
        <sz val="12"/>
        <color indexed="15"/>
        <rFont val="Arial"/>
      </rPr>
      <t xml:space="preserve">Jälleenmyyjän osoite
</t>
    </r>
    <r>
      <rPr>
        <sz val="12"/>
        <color indexed="15"/>
        <rFont val="Arial"/>
      </rPr>
      <t xml:space="preserve">Jälleenmyyjän sähköposti
</t>
    </r>
    <r>
      <rPr>
        <sz val="12"/>
        <color indexed="15"/>
        <rFont val="Arial"/>
      </rPr>
      <t xml:space="preserve">Jälleenmyyjän puhelinnumero
</t>
    </r>
    <r>
      <rPr>
        <sz val="12"/>
        <color indexed="15"/>
        <rFont val="Arial"/>
      </rPr>
      <t xml:space="preserve">SKU: FCFTBR3N010X0
</t>
    </r>
    <r>
      <rPr>
        <sz val="12"/>
        <color indexed="15"/>
        <rFont val="Arial"/>
      </rPr>
      <t>EAN: 6430052578501</t>
    </r>
  </si>
  <si>
    <t>Tilauskoodi:</t>
  </si>
  <si>
    <t>OJMMH-PQFWP-SZSKJ-EXAMP</t>
  </si>
  <si>
    <t xml:space="preserve">Tilauksen kesto: </t>
  </si>
  <si>
    <t>3 vuotta</t>
  </si>
  <si>
    <t xml:space="preserve">Laitteiden määrä: </t>
  </si>
  <si>
    <t>15 laitetta</t>
  </si>
  <si>
    <t>Asennuslinkki:</t>
  </si>
  <si>
    <t>https://my.f-secure.com/register/gigantti/OJMMH-PQFWP-SZSKJ-EXAMP</t>
  </si>
  <si>
    <t>Asennus*</t>
  </si>
  <si>
    <r>
      <rPr>
        <sz val="12"/>
        <color indexed="15"/>
        <rFont val="Arial"/>
      </rPr>
      <t xml:space="preserve">Asennus on helppoa. Käytä yllä olevaa suoraa linkkiä tai pidä tilauskoodisi käsilläsi ja aloita laitteidesi suojaus osoitteessa </t>
    </r>
    <r>
      <rPr>
        <u val="single"/>
        <sz val="12"/>
        <color indexed="15"/>
        <rFont val="Arial (Body)"/>
      </rPr>
      <t>www.f-secure.com/install-tota</t>
    </r>
    <r>
      <rPr>
        <u val="single"/>
        <sz val="12"/>
        <color indexed="15"/>
        <rFont val="Arial"/>
      </rPr>
      <t>l</t>
    </r>
    <r>
      <rPr>
        <sz val="12"/>
        <color indexed="15"/>
        <rFont val="Arial (Body)"/>
      </rPr>
      <t>.</t>
    </r>
  </si>
  <si>
    <t xml:space="preserve">*F-Secure Total vaatii My F-Secure -tilin. My F-Secure -tilillä voit sopeuttaa tietoturvasi tarpeisiisi sekä hallinnoida kaikkien laitteidesi tietoturvaa. </t>
  </si>
</sst>
</file>

<file path=xl/styles.xml><?xml version="1.0" encoding="utf-8"?>
<styleSheet xmlns="http://schemas.openxmlformats.org/spreadsheetml/2006/main">
  <numFmts count="1">
    <numFmt numFmtId="0" formatCode="General"/>
  </numFmts>
  <fonts count="21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Calibri"/>
    </font>
    <font>
      <b val="1"/>
      <u val="single"/>
      <sz val="11"/>
      <color indexed="8"/>
      <name val="Arial"/>
    </font>
    <font>
      <b val="1"/>
      <sz val="11"/>
      <color indexed="8"/>
      <name val="Arial"/>
    </font>
    <font>
      <u val="single"/>
      <sz val="11"/>
      <color indexed="12"/>
      <name val="Arial"/>
    </font>
    <font>
      <b val="1"/>
      <sz val="12"/>
      <color indexed="8"/>
      <name val="Calibri"/>
    </font>
    <font>
      <sz val="11"/>
      <color indexed="13"/>
      <name val="Arial"/>
    </font>
    <font>
      <b val="1"/>
      <sz val="24"/>
      <color indexed="14"/>
      <name val="Arial"/>
    </font>
    <font>
      <b val="1"/>
      <sz val="12"/>
      <color indexed="15"/>
      <name val="Arial"/>
    </font>
    <font>
      <sz val="12"/>
      <color indexed="15"/>
      <name val="Arial"/>
    </font>
    <font>
      <sz val="10"/>
      <color indexed="8"/>
      <name val="Arial"/>
    </font>
    <font>
      <i val="1"/>
      <sz val="11"/>
      <color indexed="15"/>
      <name val="Arial"/>
    </font>
    <font>
      <sz val="11"/>
      <color indexed="16"/>
      <name val="Arial"/>
    </font>
    <font>
      <u val="single"/>
      <sz val="11"/>
      <color indexed="16"/>
      <name val="Arial"/>
    </font>
    <font>
      <sz val="10"/>
      <color indexed="13"/>
      <name val="Arial"/>
    </font>
    <font>
      <u val="single"/>
      <sz val="12"/>
      <color indexed="15"/>
      <name val="Arial (Body)"/>
    </font>
    <font>
      <u val="single"/>
      <sz val="12"/>
      <color indexed="15"/>
      <name val="Arial"/>
    </font>
    <font>
      <sz val="10"/>
      <color indexed="15"/>
      <name val="Arial"/>
    </font>
    <font>
      <sz val="12"/>
      <color indexed="15"/>
      <name val="Arial (Body)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</borders>
  <cellStyleXfs count="1">
    <xf numFmtId="0" fontId="0" applyNumberFormat="0" applyFont="1" applyFill="0" applyBorder="0" applyAlignment="1" applyProtection="0">
      <alignment horizontal="left" vertical="bottom" wrapText="1"/>
    </xf>
  </cellStyleXfs>
  <cellXfs count="49">
    <xf numFmtId="0" fontId="0" applyNumberFormat="0" applyFont="1" applyFill="0" applyBorder="0" applyAlignment="1" applyProtection="0">
      <alignment horizontal="left" vertical="bottom" wrapText="1"/>
    </xf>
    <xf numFmtId="0" fontId="0" applyNumberFormat="1" applyFont="1" applyFill="0" applyBorder="0" applyAlignment="1" applyProtection="0">
      <alignment horizontal="left" vertical="bottom" wrapText="1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3" borderId="2" applyNumberFormat="1" applyFont="1" applyFill="1" applyBorder="1" applyAlignment="1" applyProtection="0">
      <alignment horizontal="center" vertical="center"/>
    </xf>
    <xf numFmtId="0" fontId="0" fillId="3" borderId="3" applyNumberFormat="0" applyFont="1" applyFill="1" applyBorder="1" applyAlignment="1" applyProtection="0">
      <alignment horizontal="left" vertical="bottom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3" borderId="2" applyNumberFormat="1" applyFont="1" applyFill="1" applyBorder="1" applyAlignment="1" applyProtection="0">
      <alignment horizontal="center" vertical="center"/>
    </xf>
    <xf numFmtId="0" fontId="3" fillId="3" borderId="5" applyNumberFormat="0" applyFont="1" applyFill="1" applyBorder="1" applyAlignment="1" applyProtection="0">
      <alignment horizontal="center" vertical="center"/>
    </xf>
    <xf numFmtId="0" fontId="3" fillId="3" borderId="3" applyNumberFormat="0" applyFont="1" applyFill="1" applyBorder="1" applyAlignment="1" applyProtection="0">
      <alignment horizontal="center" vertical="center"/>
    </xf>
    <xf numFmtId="49" fontId="4" fillId="3" borderId="3" applyNumberFormat="1" applyFont="1" applyFill="1" applyBorder="1" applyAlignment="1" applyProtection="0">
      <alignment vertical="bottom"/>
    </xf>
    <xf numFmtId="49" fontId="5" fillId="3" borderId="3" applyNumberFormat="1" applyFont="1" applyFill="1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horizontal="left" vertical="bottom"/>
    </xf>
    <xf numFmtId="0" fontId="0" fillId="3" borderId="6" applyNumberFormat="0" applyFont="1" applyFill="1" applyBorder="1" applyAlignment="1" applyProtection="0">
      <alignment horizontal="left" vertical="bottom"/>
    </xf>
    <xf numFmtId="0" fontId="3" fillId="3" borderId="6" applyNumberFormat="0" applyFont="1" applyFill="1" applyBorder="1" applyAlignment="1" applyProtection="0">
      <alignment horizontal="center" vertical="center"/>
    </xf>
    <xf numFmtId="49" fontId="7" fillId="2" borderId="4" applyNumberFormat="1" applyFont="1" applyFill="1" applyBorder="1" applyAlignment="1" applyProtection="0">
      <alignment horizontal="center" vertical="center"/>
    </xf>
    <xf numFmtId="49" fontId="7" fillId="2" borderId="7" applyNumberFormat="1" applyFont="1" applyFill="1" applyBorder="1" applyAlignment="1" applyProtection="0">
      <alignment horizontal="center" vertical="center"/>
    </xf>
    <xf numFmtId="49" fontId="7" fillId="2" borderId="8" applyNumberFormat="1" applyFont="1" applyFill="1" applyBorder="1" applyAlignment="1" applyProtection="0">
      <alignment horizontal="center" vertical="center"/>
    </xf>
    <xf numFmtId="0" fontId="8" fillId="3" borderId="5" applyNumberFormat="1" applyFont="1" applyFill="1" applyBorder="1" applyAlignment="1" applyProtection="0">
      <alignment horizontal="center" vertical="center"/>
    </xf>
    <xf numFmtId="49" fontId="0" fillId="3" borderId="5" applyNumberFormat="1" applyFont="1" applyFill="1" applyBorder="1" applyAlignment="1" applyProtection="0">
      <alignment horizontal="left" vertical="bottom"/>
    </xf>
    <xf numFmtId="0" fontId="8" fillId="3" borderId="5" applyNumberFormat="0" applyFont="1" applyFill="1" applyBorder="1" applyAlignment="1" applyProtection="0">
      <alignment horizontal="center" vertical="center"/>
    </xf>
    <xf numFmtId="0" fontId="8" fillId="3" borderId="3" applyNumberFormat="1" applyFont="1" applyFill="1" applyBorder="1" applyAlignment="1" applyProtection="0">
      <alignment horizontal="center" vertical="center"/>
    </xf>
    <xf numFmtId="0" fontId="8" fillId="3" borderId="3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horizontal="left" vertical="bottom" wrapText="1"/>
    </xf>
    <xf numFmtId="0" fontId="0" fillId="3" borderId="9" applyNumberFormat="0" applyFont="1" applyFill="1" applyBorder="1" applyAlignment="1" applyProtection="0">
      <alignment horizontal="left" vertical="bottom" wrapText="1"/>
    </xf>
    <xf numFmtId="0" fontId="0" fillId="3" borderId="10" applyNumberFormat="0" applyFont="1" applyFill="1" applyBorder="1" applyAlignment="1" applyProtection="0">
      <alignment horizontal="left" vertical="bottom" wrapText="1"/>
    </xf>
    <xf numFmtId="0" fontId="0" fillId="3" borderId="2" applyNumberFormat="0" applyFont="1" applyFill="1" applyBorder="1" applyAlignment="1" applyProtection="0">
      <alignment horizontal="left" vertical="bottom" wrapText="1"/>
    </xf>
    <xf numFmtId="0" fontId="0" fillId="3" borderId="3" applyNumberFormat="0" applyFont="1" applyFill="1" applyBorder="1" applyAlignment="1" applyProtection="0">
      <alignment horizontal="left" vertical="bottom" wrapText="1"/>
    </xf>
    <xf numFmtId="0" fontId="0" fillId="3" borderId="7" applyNumberFormat="0" applyFont="1" applyFill="1" applyBorder="1" applyAlignment="1" applyProtection="0">
      <alignment horizontal="left" vertical="bottom" wrapText="1"/>
    </xf>
    <xf numFmtId="14" fontId="0" fillId="3" borderId="7" applyNumberFormat="1" applyFont="1" applyFill="1" applyBorder="1" applyAlignment="1" applyProtection="0">
      <alignment horizontal="left" vertical="bottom" wrapText="1"/>
    </xf>
    <xf numFmtId="49" fontId="9" fillId="3" borderId="7" applyNumberFormat="1" applyFont="1" applyFill="1" applyBorder="1" applyAlignment="1" applyProtection="0">
      <alignment horizontal="left" vertical="center" wrapText="1"/>
    </xf>
    <xf numFmtId="0" fontId="9" fillId="3" borderId="7" applyNumberFormat="0" applyFont="1" applyFill="1" applyBorder="1" applyAlignment="1" applyProtection="0">
      <alignment horizontal="left" vertical="center" wrapText="1"/>
    </xf>
    <xf numFmtId="49" fontId="0" fillId="3" borderId="7" applyNumberFormat="1" applyFont="1" applyFill="1" applyBorder="1" applyAlignment="1" applyProtection="0">
      <alignment horizontal="left" vertical="center" wrapText="1"/>
    </xf>
    <xf numFmtId="0" fontId="0" fillId="3" borderId="7" applyNumberFormat="0" applyFont="1" applyFill="1" applyBorder="1" applyAlignment="1" applyProtection="0">
      <alignment horizontal="left" vertical="bottom"/>
    </xf>
    <xf numFmtId="49" fontId="0" fillId="3" borderId="7" applyNumberFormat="1" applyFont="1" applyFill="1" applyBorder="1" applyAlignment="1" applyProtection="0">
      <alignment horizontal="left" vertical="bottom"/>
    </xf>
    <xf numFmtId="49" fontId="12" fillId="3" borderId="7" applyNumberFormat="1" applyFont="1" applyFill="1" applyBorder="1" applyAlignment="1" applyProtection="0">
      <alignment horizontal="left" vertical="bottom"/>
    </xf>
    <xf numFmtId="49" fontId="10" fillId="3" borderId="7" applyNumberFormat="1" applyFont="1" applyFill="1" applyBorder="1" applyAlignment="1" applyProtection="0">
      <alignment horizontal="left" vertical="bottom"/>
    </xf>
    <xf numFmtId="0" fontId="10" fillId="3" borderId="7" applyNumberFormat="0" applyFont="1" applyFill="1" applyBorder="1" applyAlignment="1" applyProtection="0">
      <alignment horizontal="left" vertical="bottom"/>
    </xf>
    <xf numFmtId="49" fontId="0" fillId="3" borderId="7" applyNumberFormat="1" applyFont="1" applyFill="1" applyBorder="1" applyAlignment="1" applyProtection="0">
      <alignment horizontal="left" vertical="top" wrapText="1"/>
    </xf>
    <xf numFmtId="0" fontId="0" fillId="3" borderId="7" applyNumberFormat="0" applyFont="1" applyFill="1" applyBorder="1" applyAlignment="1" applyProtection="0">
      <alignment horizontal="left" vertical="top" wrapText="1"/>
    </xf>
    <xf numFmtId="49" fontId="13" fillId="3" borderId="7" applyNumberFormat="1" applyFont="1" applyFill="1" applyBorder="1" applyAlignment="1" applyProtection="0">
      <alignment horizontal="left" vertical="top" wrapText="1"/>
    </xf>
    <xf numFmtId="0" fontId="13" fillId="3" borderId="7" applyNumberFormat="0" applyFont="1" applyFill="1" applyBorder="1" applyAlignment="1" applyProtection="0">
      <alignment horizontal="left" vertical="top" wrapText="1"/>
    </xf>
    <xf numFmtId="49" fontId="14" fillId="3" borderId="7" applyNumberFormat="1" applyFont="1" applyFill="1" applyBorder="1" applyAlignment="1" applyProtection="0">
      <alignment horizontal="right" vertical="bottom" wrapText="1"/>
    </xf>
    <xf numFmtId="0" fontId="0" fillId="3" borderId="5" applyNumberFormat="0" applyFont="1" applyFill="1" applyBorder="1" applyAlignment="1" applyProtection="0">
      <alignment horizontal="left" vertical="bottom" wrapText="1"/>
    </xf>
    <xf numFmtId="0" fontId="8" fillId="3" borderId="3" applyNumberFormat="0" applyFont="1" applyFill="1" applyBorder="1" applyAlignment="1" applyProtection="0">
      <alignment horizontal="left" vertical="bottom" wrapText="1"/>
    </xf>
    <xf numFmtId="0" fontId="0" applyNumberFormat="1" applyFont="1" applyFill="0" applyBorder="0" applyAlignment="1" applyProtection="0">
      <alignment horizontal="left" vertical="bottom" wrapText="1"/>
    </xf>
    <xf numFmtId="49" fontId="16" fillId="3" borderId="7" applyNumberFormat="1" applyFont="1" applyFill="1" applyBorder="1" applyAlignment="1" applyProtection="0">
      <alignment horizontal="left" vertical="bottom"/>
    </xf>
    <xf numFmtId="49" fontId="14" fillId="3" borderId="5" applyNumberFormat="1" applyFont="1" applyFill="1" applyBorder="1" applyAlignment="1" applyProtection="0">
      <alignment horizontal="right" vertical="bottom" wrapText="1"/>
    </xf>
    <xf numFmtId="0" fontId="0" applyNumberFormat="1" applyFont="1" applyFill="0" applyBorder="0" applyAlignment="1" applyProtection="0">
      <alignment horizontal="left" vertical="bottom" wrapText="1"/>
    </xf>
    <xf numFmtId="49" fontId="19" fillId="3" borderId="7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ebebe"/>
      <rgbColor rgb="ffaaaaaa"/>
      <rgbColor rgb="ffffffff"/>
      <rgbColor rgb="ff459ca3"/>
      <rgbColor rgb="ff615a22"/>
      <rgbColor rgb="ff003cff"/>
      <rgbColor rgb="ff212121"/>
      <rgbColor rgb="ff1476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22861</xdr:colOff>
      <xdr:row>0</xdr:row>
      <xdr:rowOff>30481</xdr:rowOff>
    </xdr:from>
    <xdr:to>
      <xdr:col>1</xdr:col>
      <xdr:colOff>1524001</xdr:colOff>
      <xdr:row>1</xdr:row>
      <xdr:rowOff>186782</xdr:rowOff>
    </xdr:to>
    <xdr:pic>
      <xdr:nvPicPr>
        <xdr:cNvPr id="2" name="Bildobjekt 3" descr="Bildobjekt 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53061" y="30481"/>
          <a:ext cx="1501140" cy="34680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22858</xdr:colOff>
      <xdr:row>0</xdr:row>
      <xdr:rowOff>30480</xdr:rowOff>
    </xdr:from>
    <xdr:to>
      <xdr:col>1</xdr:col>
      <xdr:colOff>1524000</xdr:colOff>
      <xdr:row>1</xdr:row>
      <xdr:rowOff>186781</xdr:rowOff>
    </xdr:to>
    <xdr:pic>
      <xdr:nvPicPr>
        <xdr:cNvPr id="4" name="Bildobjekt 2" descr="Bildobjekt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53058" y="30480"/>
          <a:ext cx="1501143" cy="3468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22858</xdr:colOff>
      <xdr:row>0</xdr:row>
      <xdr:rowOff>30480</xdr:rowOff>
    </xdr:from>
    <xdr:to>
      <xdr:col>1</xdr:col>
      <xdr:colOff>1524000</xdr:colOff>
      <xdr:row>1</xdr:row>
      <xdr:rowOff>186781</xdr:rowOff>
    </xdr:to>
    <xdr:pic>
      <xdr:nvPicPr>
        <xdr:cNvPr id="6" name="Bildobjekt 2" descr="Bildobjekt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353058" y="30480"/>
          <a:ext cx="1501143" cy="3468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f-secure.com/install-total" TargetMode="External"/><Relationship Id="rId2" Type="http://schemas.openxmlformats.org/officeDocument/2006/relationships/hyperlink" Target="https://my.f-secure.com/register/gigantti/OJMMH-PQFWP-SZSKJ-EXAMP" TargetMode="External"/><Relationship Id="rId3" Type="http://schemas.openxmlformats.org/officeDocument/2006/relationships/hyperlink" Target="https://my.f-secure.com/register/gigantti/OJMMH-PQFWP-SZSKJ-EXAMP" TargetMode="External"/><Relationship Id="rId4" Type="http://schemas.openxmlformats.org/officeDocument/2006/relationships/hyperlink" Target="https://my.f-secure.com/register/gigantti/OJMMH-PQFWP-SZSKJ-EXAMP" TargetMode="External"/><Relationship Id="rId5" Type="http://schemas.openxmlformats.org/officeDocument/2006/relationships/hyperlink" Target="https://my.f-secure.com/register/gigantti/OJMMH-PQFWP-SZSKJ-EXAMP" TargetMode="External"/><Relationship Id="rId6" Type="http://schemas.openxmlformats.org/officeDocument/2006/relationships/hyperlink" Target="https://my.f-secure.com/register/gigantti/OJMMH-PQFWP-SZSKJ-EXAMP" TargetMode="External"/><Relationship Id="rId7" Type="http://schemas.openxmlformats.org/officeDocument/2006/relationships/hyperlink" Target="https://my.f-secure.com/register/gigantti/OJMMH-PQFWP-SZSKJ-EXAMP" TargetMode="External"/><Relationship Id="rId8" Type="http://schemas.openxmlformats.org/officeDocument/2006/relationships/hyperlink" Target="https://my.f-secure.com/register/gigantti/OJMMH-PQFWP-SZSKJ-EXAMP" TargetMode="External"/><Relationship Id="rId9" Type="http://schemas.openxmlformats.org/officeDocument/2006/relationships/hyperlink" Target="https://my.f-secure.com/register/gigantti/OJMMH-PQFWP-SZSKJ-EXAMP" TargetMode="External"/><Relationship Id="rId10" Type="http://schemas.openxmlformats.org/officeDocument/2006/relationships/hyperlink" Target="https://my.f-secure.com/register/gigantti/OJMMH-PQFWP-SZSKJ-EXAMP" TargetMode="External"/><Relationship Id="rId11" Type="http://schemas.openxmlformats.org/officeDocument/2006/relationships/hyperlink" Target="https://my.f-secure.com/register/gigantti/OJMMH-PQFWP-SZSKJ-EXAMP" TargetMode="External"/><Relationship Id="rId12" Type="http://schemas.openxmlformats.org/officeDocument/2006/relationships/hyperlink" Target="https://my.f-secure.com/register/gigantti/OJMMH-PQFWP-SZSKJ-EXAMP" TargetMode="External"/><Relationship Id="rId13" Type="http://schemas.openxmlformats.org/officeDocument/2006/relationships/hyperlink" Target="https://my.f-secure.com/register/gigantti/OJMMH-PQFWP-SZSKJ-EXAMP" TargetMode="External"/><Relationship Id="rId14" Type="http://schemas.openxmlformats.org/officeDocument/2006/relationships/hyperlink" Target="https://my.f-secure.com/register/gigantti/OJMMH-PQFWP-SZSKJ-EXAMP" TargetMode="External"/><Relationship Id="rId15" Type="http://schemas.openxmlformats.org/officeDocument/2006/relationships/hyperlink" Target="https://my.f-secure.com/register/gigantti/OJMMH-PQFWP-SZSKJ-EXAMP" TargetMode="External"/><Relationship Id="rId16" Type="http://schemas.openxmlformats.org/officeDocument/2006/relationships/hyperlink" Target="https://my.f-secure.com/register/gigantti/OJMMH-PQFWP-SZSKJ-EXAMP" TargetMode="External"/><Relationship Id="rId17" Type="http://schemas.openxmlformats.org/officeDocument/2006/relationships/hyperlink" Target="https://my.f-secure.com/register/gigantti/OJMMH-PQFWP-SZSKJ-EXAMP" TargetMode="External"/><Relationship Id="rId18" Type="http://schemas.openxmlformats.org/officeDocument/2006/relationships/hyperlink" Target="https://my.f-secure.com/register/gigantti/OJMMH-PQFWP-SZSKJ-EXAMP" TargetMode="External"/><Relationship Id="rId19" Type="http://schemas.openxmlformats.org/officeDocument/2006/relationships/hyperlink" Target="https://my.f-secure.com/register/gigantti/OJMMH-PQFWP-SZSKJ-EXAMP" TargetMode="External"/><Relationship Id="rId20" Type="http://schemas.openxmlformats.org/officeDocument/2006/relationships/hyperlink" Target="https://my.f-secure.com/register/gigantti/OJMMH-PQFWP-SZSKJ-EXAMP" TargetMode="External"/><Relationship Id="rId21" Type="http://schemas.openxmlformats.org/officeDocument/2006/relationships/hyperlink" Target="https://my.f-secure.com/register/gigantti/OJMMH-PQFWP-SZSKJ-EXAMP" TargetMode="External"/><Relationship Id="rId22" Type="http://schemas.openxmlformats.org/officeDocument/2006/relationships/hyperlink" Target="https://my.f-secure.com/register/gigantti/OJMMH-PQFWP-SZSKJ-EXAMP" TargetMode="External"/><Relationship Id="rId23" Type="http://schemas.openxmlformats.org/officeDocument/2006/relationships/hyperlink" Target="https://my.f-secure.com/register/gigantti/OJMMH-PQFWP-SZSKJ-EXAMP" TargetMode="External"/><Relationship Id="rId24" Type="http://schemas.openxmlformats.org/officeDocument/2006/relationships/hyperlink" Target="https://my.f-secure.com/register/gigantti/OJMMH-PQFWP-SZSKJ-EXAMP" TargetMode="External"/><Relationship Id="rId25" Type="http://schemas.openxmlformats.org/officeDocument/2006/relationships/hyperlink" Target="https://my.f-secure.com/register/gigantti/OJMMH-PQFWP-SZSKJ-EXAMP" TargetMode="External"/><Relationship Id="rId26" Type="http://schemas.openxmlformats.org/officeDocument/2006/relationships/hyperlink" Target="https://my.f-secure.com/register/gigantti/OJMMH-PQFWP-SZSKJ-EXAMP" TargetMode="External"/><Relationship Id="rId27" Type="http://schemas.openxmlformats.org/officeDocument/2006/relationships/hyperlink" Target="https://my.f-secure.com/register/gigantti/OJMMH-PQFWP-SZSKJ-EXAMP" TargetMode="External"/><Relationship Id="rId28" Type="http://schemas.openxmlformats.org/officeDocument/2006/relationships/hyperlink" Target="https://my.f-secure.com/register/gigantti/OJMMH-PQFWP-SZSKJ-EXAMP" TargetMode="External"/><Relationship Id="rId29" Type="http://schemas.openxmlformats.org/officeDocument/2006/relationships/hyperlink" Target="https://my.f-secure.com/register/gigantti/OJMMH-PQFWP-SZSKJ-EXAMP" TargetMode="External"/><Relationship Id="rId30" Type="http://schemas.openxmlformats.org/officeDocument/2006/relationships/hyperlink" Target="https://my.f-secure.com/register/gigantti/OJMMH-PQFWP-SZSKJ-EXAMP" TargetMode="External"/><Relationship Id="rId31" Type="http://schemas.openxmlformats.org/officeDocument/2006/relationships/hyperlink" Target="https://my.f-secure.com/register/gigantti/OJMMH-PQFWP-SZSKJ-EXAMP" TargetMode="External"/><Relationship Id="rId32" Type="http://schemas.openxmlformats.org/officeDocument/2006/relationships/hyperlink" Target="https://my.f-secure.com/register/gigantti/OJMMH-PQFWP-SZSKJ-EXAMP" TargetMode="External"/><Relationship Id="rId33" Type="http://schemas.openxmlformats.org/officeDocument/2006/relationships/hyperlink" Target="https://my.f-secure.com/register/gigantti/OJMMH-PQFWP-SZSKJ-EXAMP" TargetMode="External"/><Relationship Id="rId34" Type="http://schemas.openxmlformats.org/officeDocument/2006/relationships/hyperlink" Target="https://my.f-secure.com/register/gigantti/OJMMH-PQFWP-SZSKJ-EXAMP" TargetMode="External"/><Relationship Id="rId35" Type="http://schemas.openxmlformats.org/officeDocument/2006/relationships/hyperlink" Target="https://my.f-secure.com/register/gigantti/OJMMH-PQFWP-SZSKJ-EXAMP" TargetMode="External"/><Relationship Id="rId36" Type="http://schemas.openxmlformats.org/officeDocument/2006/relationships/hyperlink" Target="https://my.f-secure.com/register/gigantti/OJMMH-PQFWP-SZSKJ-EXAMP" TargetMode="External"/><Relationship Id="rId37" Type="http://schemas.openxmlformats.org/officeDocument/2006/relationships/hyperlink" Target="https://my.f-secure.com/register/gigantti/OJMMH-PQFWP-SZSKJ-EXAMP" TargetMode="External"/><Relationship Id="rId38" Type="http://schemas.openxmlformats.org/officeDocument/2006/relationships/hyperlink" Target="https://my.f-secure.com/register/gigantti/OJMMH-PQFWP-SZSKJ-EXAMP" TargetMode="External"/><Relationship Id="rId39" Type="http://schemas.openxmlformats.org/officeDocument/2006/relationships/hyperlink" Target="https://my.f-secure.com/register/gigantti/OJMMH-PQFWP-SZSKJ-EXAMP" TargetMode="External"/><Relationship Id="rId40" Type="http://schemas.openxmlformats.org/officeDocument/2006/relationships/hyperlink" Target="https://my.f-secure.com/register/gigantti/OJMMH-PQFWP-SZSKJ-EXAMP" TargetMode="External"/><Relationship Id="rId41" Type="http://schemas.openxmlformats.org/officeDocument/2006/relationships/hyperlink" Target="https://my.f-secure.com/register/gigantti/OJMMH-PQFWP-SZSKJ-EXAMP" TargetMode="External"/><Relationship Id="rId42" Type="http://schemas.openxmlformats.org/officeDocument/2006/relationships/hyperlink" Target="https://my.f-secure.com/register/gigantti/OJMMH-PQFWP-SZSKJ-EXAMP" TargetMode="External"/><Relationship Id="rId43" Type="http://schemas.openxmlformats.org/officeDocument/2006/relationships/hyperlink" Target="https://my.f-secure.com/register/gigantti/OJMMH-PQFWP-SZSKJ-EXAMP" TargetMode="External"/><Relationship Id="rId44" Type="http://schemas.openxmlformats.org/officeDocument/2006/relationships/hyperlink" Target="https://my.f-secure.com/register/gigantti/OJMMH-PQFWP-SZSKJ-EXAMP" TargetMode="External"/><Relationship Id="rId45" Type="http://schemas.openxmlformats.org/officeDocument/2006/relationships/hyperlink" Target="https://my.f-secure.com/register/gigantti/OJMMH-PQFWP-SZSKJ-EXAMP" TargetMode="External"/><Relationship Id="rId46" Type="http://schemas.openxmlformats.org/officeDocument/2006/relationships/hyperlink" Target="https://my.f-secure.com/register/gigantti/OJMMH-PQFWP-SZSKJ-EXAMP" TargetMode="External"/><Relationship Id="rId47" Type="http://schemas.openxmlformats.org/officeDocument/2006/relationships/hyperlink" Target="https://my.f-secure.com/register/gigantti/OJMMH-PQFWP-SZSKJ-EXAMP" TargetMode="External"/><Relationship Id="rId48" Type="http://schemas.openxmlformats.org/officeDocument/2006/relationships/hyperlink" Target="https://my.f-secure.com/register/gigantti/OJMMH-PQFWP-SZSKJ-EXAMP" TargetMode="External"/><Relationship Id="rId49" Type="http://schemas.openxmlformats.org/officeDocument/2006/relationships/hyperlink" Target="https://my.f-secure.com/register/gigantti/OJMMH-PQFWP-SZSKJ-EXAMP" TargetMode="External"/><Relationship Id="rId50" Type="http://schemas.openxmlformats.org/officeDocument/2006/relationships/hyperlink" Target="https://my.f-secure.com/register/gigantti/OJMMH-PQFWP-SZSKJ-EXAMP" TargetMode="External"/><Relationship Id="rId51" Type="http://schemas.openxmlformats.org/officeDocument/2006/relationships/hyperlink" Target="https://my.f-secure.com/register/gigantti/OJMMH-PQFWP-SZSKJ-EXAMP" TargetMode="External"/><Relationship Id="rId52" Type="http://schemas.openxmlformats.org/officeDocument/2006/relationships/hyperlink" Target="https://my.f-secure.com/register/gigantti/OJMMH-PQFWP-SZSKJ-EXAMP" TargetMode="External"/><Relationship Id="rId53" Type="http://schemas.openxmlformats.org/officeDocument/2006/relationships/hyperlink" Target="https://my.f-secure.com/register/gigantti/OJMMH-PQFWP-SZSKJ-EXAMP" TargetMode="External"/><Relationship Id="rId54" Type="http://schemas.openxmlformats.org/officeDocument/2006/relationships/hyperlink" Target="https://my.f-secure.com/register/gigantti/OJMMH-PQFWP-SZSKJ-EXAMP" TargetMode="External"/><Relationship Id="rId55" Type="http://schemas.openxmlformats.org/officeDocument/2006/relationships/hyperlink" Target="https://my.f-secure.com/register/gigantti/OJMMH-PQFWP-SZSKJ-EXAMP" TargetMode="External"/><Relationship Id="rId56" Type="http://schemas.openxmlformats.org/officeDocument/2006/relationships/hyperlink" Target="https://my.f-secure.com/register/gigantti/OJMMH-PQFWP-SZSKJ-EXAMP" TargetMode="External"/><Relationship Id="rId57" Type="http://schemas.openxmlformats.org/officeDocument/2006/relationships/hyperlink" Target="https://my.f-secure.com/register/gigantti/OJMMH-PQFWP-SZSKJ-EXAMP" TargetMode="External"/><Relationship Id="rId58" Type="http://schemas.openxmlformats.org/officeDocument/2006/relationships/hyperlink" Target="https://my.f-secure.com/register/gigantti/OJMMH-PQFWP-SZSKJ-EXAMP" TargetMode="External"/><Relationship Id="rId59" Type="http://schemas.openxmlformats.org/officeDocument/2006/relationships/hyperlink" Target="https://my.f-secure.com/register/gigantti/OJMMH-PQFWP-SZSKJ-EXAMP" TargetMode="External"/><Relationship Id="rId60" Type="http://schemas.openxmlformats.org/officeDocument/2006/relationships/hyperlink" Target="https://my.f-secure.com/register/gigantti/OJMMH-PQFWP-SZSKJ-EXAMP" TargetMode="External"/><Relationship Id="rId61" Type="http://schemas.openxmlformats.org/officeDocument/2006/relationships/hyperlink" Target="https://my.f-secure.com/register/gigantti/OJMMH-PQFWP-SZSKJ-EXAMP" TargetMode="External"/><Relationship Id="rId62" Type="http://schemas.openxmlformats.org/officeDocument/2006/relationships/hyperlink" Target="https://my.f-secure.com/register/gigantti/OJMMH-PQFWP-SZSKJ-EXAMP" TargetMode="External"/><Relationship Id="rId63" Type="http://schemas.openxmlformats.org/officeDocument/2006/relationships/hyperlink" Target="https://my.f-secure.com/register/gigantti/OJMMH-PQFWP-SZSKJ-EXAMP" TargetMode="External"/><Relationship Id="rId64" Type="http://schemas.openxmlformats.org/officeDocument/2006/relationships/hyperlink" Target="https://my.f-secure.com/register/gigantti/OJMMH-PQFWP-SZSKJ-EXAMP" TargetMode="External"/><Relationship Id="rId65" Type="http://schemas.openxmlformats.org/officeDocument/2006/relationships/hyperlink" Target="https://my.f-secure.com/register/gigantti/OJMMH-PQFWP-SZSKJ-EXAMP" TargetMode="External"/><Relationship Id="rId66" Type="http://schemas.openxmlformats.org/officeDocument/2006/relationships/hyperlink" Target="https://my.f-secure.com/register/gigantti/OJMMH-PQFWP-SZSKJ-EXAMP" TargetMode="External"/><Relationship Id="rId67" Type="http://schemas.openxmlformats.org/officeDocument/2006/relationships/hyperlink" Target="https://my.f-secure.com/register/gigantti/OJMMH-PQFWP-SZSKJ-EXAMP" TargetMode="External"/><Relationship Id="rId68" Type="http://schemas.openxmlformats.org/officeDocument/2006/relationships/hyperlink" Target="https://my.f-secure.com/register/gigantti/OJMMH-PQFWP-SZSKJ-EXAMP" TargetMode="External"/><Relationship Id="rId69" Type="http://schemas.openxmlformats.org/officeDocument/2006/relationships/hyperlink" Target="https://my.f-secure.com/register/gigantti/OJMMH-PQFWP-SZSKJ-EXAMP" TargetMode="External"/><Relationship Id="rId70" Type="http://schemas.openxmlformats.org/officeDocument/2006/relationships/hyperlink" Target="https://my.f-secure.com/register/gigantti/OJMMH-PQFWP-SZSKJ-EXAMP" TargetMode="External"/><Relationship Id="rId71" Type="http://schemas.openxmlformats.org/officeDocument/2006/relationships/hyperlink" Target="https://my.f-secure.com/register/gigantti/OJMMH-PQFWP-SZSKJ-EXAMP" TargetMode="External"/><Relationship Id="rId72" Type="http://schemas.openxmlformats.org/officeDocument/2006/relationships/hyperlink" Target="https://my.f-secure.com/register/gigantti/OJMMH-PQFWP-SZSKJ-EXAMP" TargetMode="External"/><Relationship Id="rId73" Type="http://schemas.openxmlformats.org/officeDocument/2006/relationships/hyperlink" Target="https://my.f-secure.com/register/gigantti/OJMMH-PQFWP-SZSKJ-EXAMP" TargetMode="External"/><Relationship Id="rId74" Type="http://schemas.openxmlformats.org/officeDocument/2006/relationships/hyperlink" Target="https://my.f-secure.com/register/gigantti/OJMMH-PQFWP-SZSKJ-EXAMP" TargetMode="External"/><Relationship Id="rId75" Type="http://schemas.openxmlformats.org/officeDocument/2006/relationships/hyperlink" Target="https://my.f-secure.com/register/gigantti/OJMMH-PQFWP-SZSKJ-EXAMP" TargetMode="External"/><Relationship Id="rId76" Type="http://schemas.openxmlformats.org/officeDocument/2006/relationships/hyperlink" Target="https://my.f-secure.com/register/gigantti/OJMMH-PQFWP-SZSKJ-EXAMP" TargetMode="External"/><Relationship Id="rId77" Type="http://schemas.openxmlformats.org/officeDocument/2006/relationships/hyperlink" Target="https://my.f-secure.com/register/gigantti/OJMMH-PQFWP-SZSKJ-EXAMP" TargetMode="External"/><Relationship Id="rId78" Type="http://schemas.openxmlformats.org/officeDocument/2006/relationships/hyperlink" Target="https://my.f-secure.com/register/gigantti/OJMMH-PQFWP-SZSKJ-EXAMP" TargetMode="External"/><Relationship Id="rId79" Type="http://schemas.openxmlformats.org/officeDocument/2006/relationships/hyperlink" Target="https://my.f-secure.com/register/gigantti/OJMMH-PQFWP-SZSKJ-EXAMP" TargetMode="External"/><Relationship Id="rId80" Type="http://schemas.openxmlformats.org/officeDocument/2006/relationships/hyperlink" Target="https://my.f-secure.com/register/gigantti/OJMMH-PQFWP-SZSKJ-EXAMP" TargetMode="External"/><Relationship Id="rId81" Type="http://schemas.openxmlformats.org/officeDocument/2006/relationships/hyperlink" Target="https://my.f-secure.com/register/gigantti/OJMMH-PQFWP-SZSKJ-EXAMP" TargetMode="External"/><Relationship Id="rId82" Type="http://schemas.openxmlformats.org/officeDocument/2006/relationships/hyperlink" Target="https://my.f-secure.com/register/gigantti/OJMMH-PQFWP-SZSKJ-EXAMP" TargetMode="External"/><Relationship Id="rId83" Type="http://schemas.openxmlformats.org/officeDocument/2006/relationships/hyperlink" Target="https://my.f-secure.com/register/gigantti/OJMMH-PQFWP-SZSKJ-EXAMP" TargetMode="External"/><Relationship Id="rId84" Type="http://schemas.openxmlformats.org/officeDocument/2006/relationships/hyperlink" Target="https://my.f-secure.com/register/gigantti/OJMMH-PQFWP-SZSKJ-EXAMP" TargetMode="External"/><Relationship Id="rId85" Type="http://schemas.openxmlformats.org/officeDocument/2006/relationships/hyperlink" Target="https://my.f-secure.com/register/gigantti/OJMMH-PQFWP-SZSKJ-EXAMP" TargetMode="External"/><Relationship Id="rId86" Type="http://schemas.openxmlformats.org/officeDocument/2006/relationships/hyperlink" Target="https://my.f-secure.com/register/gigantti/OJMMH-PQFWP-SZSKJ-EXAMP" TargetMode="External"/><Relationship Id="rId87" Type="http://schemas.openxmlformats.org/officeDocument/2006/relationships/hyperlink" Target="https://my.f-secure.com/register/gigantti/OJMMH-PQFWP-SZSKJ-EXAMP" TargetMode="External"/><Relationship Id="rId88" Type="http://schemas.openxmlformats.org/officeDocument/2006/relationships/hyperlink" Target="https://my.f-secure.com/register/gigantti/OJMMH-PQFWP-SZSKJ-EXAMP" TargetMode="External"/><Relationship Id="rId89" Type="http://schemas.openxmlformats.org/officeDocument/2006/relationships/hyperlink" Target="https://my.f-secure.com/register/gigantti/OJMMH-PQFWP-SZSKJ-EXAMP" TargetMode="External"/><Relationship Id="rId90" Type="http://schemas.openxmlformats.org/officeDocument/2006/relationships/hyperlink" Target="https://my.f-secure.com/register/gigantti/OJMMH-PQFWP-SZSKJ-EXAMP" TargetMode="External"/><Relationship Id="rId91" Type="http://schemas.openxmlformats.org/officeDocument/2006/relationships/hyperlink" Target="https://my.f-secure.com/register/gigantti/OJMMH-PQFWP-SZSKJ-EXAMP" TargetMode="External"/><Relationship Id="rId92" Type="http://schemas.openxmlformats.org/officeDocument/2006/relationships/hyperlink" Target="https://my.f-secure.com/register/gigantti/OJMMH-PQFWP-SZSKJ-EXAMP" TargetMode="External"/><Relationship Id="rId93" Type="http://schemas.openxmlformats.org/officeDocument/2006/relationships/hyperlink" Target="https://my.f-secure.com/register/gigantti/OJMMH-PQFWP-SZSKJ-EXAMP" TargetMode="External"/><Relationship Id="rId94" Type="http://schemas.openxmlformats.org/officeDocument/2006/relationships/hyperlink" Target="https://my.f-secure.com/register/gigantti/OJMMH-PQFWP-SZSKJ-EXAMP" TargetMode="External"/><Relationship Id="rId95" Type="http://schemas.openxmlformats.org/officeDocument/2006/relationships/hyperlink" Target="https://my.f-secure.com/register/gigantti/OJMMH-PQFWP-SZSKJ-EXAMP" TargetMode="External"/><Relationship Id="rId96" Type="http://schemas.openxmlformats.org/officeDocument/2006/relationships/hyperlink" Target="https://my.f-secure.com/register/gigantti/OJMMH-PQFWP-SZSKJ-EXAMP" TargetMode="External"/><Relationship Id="rId97" Type="http://schemas.openxmlformats.org/officeDocument/2006/relationships/hyperlink" Target="https://my.f-secure.com/register/gigantti/OJMMH-PQFWP-SZSKJ-EXAMP" TargetMode="External"/><Relationship Id="rId98" Type="http://schemas.openxmlformats.org/officeDocument/2006/relationships/hyperlink" Target="https://my.f-secure.com/register/gigantti/OJMMH-PQFWP-SZSKJ-EXAMP" TargetMode="External"/><Relationship Id="rId99" Type="http://schemas.openxmlformats.org/officeDocument/2006/relationships/hyperlink" Target="https://my.f-secure.com/register/gigantti/OJMMH-PQFWP-SZSKJ-EXAMP" TargetMode="External"/><Relationship Id="rId100" Type="http://schemas.openxmlformats.org/officeDocument/2006/relationships/hyperlink" Target="https://my.f-secure.com/register/gigantti/OJMMH-PQFWP-SZSKJ-EXAMP" TargetMode="External"/><Relationship Id="rId101" Type="http://schemas.openxmlformats.org/officeDocument/2006/relationships/hyperlink" Target="https://my.f-secure.com/register/gigantti/OJMMH-PQFWP-SZSKJ-EXAMP" TargetMode="Externa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f-secure.com/support" TargetMode="External"/><Relationship Id="rId2" Type="http://schemas.openxmlformats.org/officeDocument/2006/relationships/drawing" Target="../drawings/drawing1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f-secure.com/support" TargetMode="External"/><Relationship Id="rId2" Type="http://schemas.openxmlformats.org/officeDocument/2006/relationships/drawing" Target="../drawings/drawing2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f-secure.com/support" TargetMode="External"/><Relationship Id="rId2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13"/>
  <sheetViews>
    <sheetView workbookViewId="0" showGridLines="0" defaultGridColor="1"/>
  </sheetViews>
  <sheetFormatPr defaultColWidth="8.83333" defaultRowHeight="14.25" customHeight="1" outlineLevelRow="0" outlineLevelCol="0"/>
  <cols>
    <col min="1" max="1" width="31" style="1" customWidth="1"/>
    <col min="2" max="2" width="28.8516" style="1" customWidth="1"/>
    <col min="3" max="3" width="61.3516" style="1" customWidth="1"/>
    <col min="4" max="4" width="11.5" style="1" customWidth="1"/>
    <col min="5" max="5" width="5.85156" style="1" customWidth="1"/>
    <col min="6" max="6" width="12.8516" style="1" customWidth="1"/>
    <col min="7" max="16384" width="8.85156" style="1" customWidth="1"/>
  </cols>
  <sheetData>
    <row r="1" ht="21" customHeight="1">
      <c r="A1" t="s" s="2">
        <v>0</v>
      </c>
      <c r="B1" t="s" s="3">
        <v>1</v>
      </c>
      <c r="C1" s="4"/>
      <c r="D1" s="4"/>
      <c r="E1" s="4"/>
      <c r="F1" s="4"/>
    </row>
    <row r="2" ht="21" customHeight="1">
      <c r="A2" t="s" s="5">
        <v>2</v>
      </c>
      <c r="B2" s="6">
        <v>100</v>
      </c>
      <c r="C2" s="4"/>
      <c r="D2" s="4"/>
      <c r="E2" s="4"/>
      <c r="F2" s="4"/>
    </row>
    <row r="3" ht="21" customHeight="1">
      <c r="A3" t="s" s="5">
        <v>3</v>
      </c>
      <c r="B3" s="6">
        <v>15</v>
      </c>
      <c r="C3" s="4"/>
      <c r="D3" s="4"/>
      <c r="E3" s="4"/>
      <c r="F3" s="4"/>
    </row>
    <row r="4" ht="21" customHeight="1">
      <c r="A4" t="s" s="5">
        <v>4</v>
      </c>
      <c r="B4" s="6">
        <v>10</v>
      </c>
      <c r="C4" s="4"/>
      <c r="D4" s="4"/>
      <c r="E4" s="4"/>
      <c r="F4" s="4"/>
    </row>
    <row r="5" ht="21" customHeight="1">
      <c r="A5" t="s" s="5">
        <v>5</v>
      </c>
      <c r="B5" t="s" s="3">
        <v>6</v>
      </c>
      <c r="C5" s="4"/>
      <c r="D5" s="4"/>
      <c r="E5" s="4"/>
      <c r="F5" s="4"/>
    </row>
    <row r="6" ht="21" customHeight="1">
      <c r="A6" t="s" s="5">
        <v>7</v>
      </c>
      <c r="B6" t="s" s="3">
        <v>8</v>
      </c>
      <c r="C6" s="4"/>
      <c r="D6" s="4"/>
      <c r="E6" s="4"/>
      <c r="F6" s="4"/>
    </row>
    <row r="7" ht="21" customHeight="1">
      <c r="A7" s="7"/>
      <c r="B7" s="8"/>
      <c r="C7" s="4"/>
      <c r="D7" s="4"/>
      <c r="E7" s="4"/>
      <c r="F7" s="4"/>
    </row>
    <row r="8" ht="21" customHeight="1">
      <c r="A8" t="s" s="9">
        <v>9</v>
      </c>
      <c r="B8" s="8"/>
      <c r="C8" s="4"/>
      <c r="D8" s="4"/>
      <c r="E8" s="4"/>
      <c r="F8" s="4"/>
    </row>
    <row r="9" ht="21" customHeight="1">
      <c r="A9" t="s" s="10">
        <v>10</v>
      </c>
      <c r="B9" s="8"/>
      <c r="C9" s="4"/>
      <c r="D9" s="4"/>
      <c r="E9" s="4"/>
      <c r="F9" s="4"/>
    </row>
    <row r="10" ht="21" customHeight="1">
      <c r="A10" t="s" s="11">
        <v>11</v>
      </c>
      <c r="B10" s="8"/>
      <c r="C10" s="4"/>
      <c r="D10" s="4"/>
      <c r="E10" s="4"/>
      <c r="F10" s="4"/>
    </row>
    <row r="11" ht="21" customHeight="1">
      <c r="A11" t="s" s="11">
        <v>12</v>
      </c>
      <c r="B11" s="8"/>
      <c r="C11" s="4"/>
      <c r="D11" s="4"/>
      <c r="E11" s="4"/>
      <c r="F11" s="4"/>
    </row>
    <row r="12" ht="21" customHeight="1">
      <c r="A12" s="12"/>
      <c r="B12" s="13"/>
      <c r="C12" s="12"/>
      <c r="D12" s="12"/>
      <c r="E12" s="12"/>
      <c r="F12" s="12"/>
    </row>
    <row r="13" ht="15.75" customHeight="1">
      <c r="A13" t="s" s="14">
        <v>13</v>
      </c>
      <c r="B13" t="s" s="15">
        <v>14</v>
      </c>
      <c r="C13" t="s" s="15">
        <v>15</v>
      </c>
      <c r="D13" t="s" s="15">
        <v>16</v>
      </c>
      <c r="E13" t="s" s="15">
        <v>17</v>
      </c>
      <c r="F13" t="s" s="16">
        <v>18</v>
      </c>
    </row>
    <row r="14" ht="14.6" customHeight="1">
      <c r="A14" s="17">
        <v>1</v>
      </c>
      <c r="B14" t="s" s="18">
        <v>19</v>
      </c>
      <c r="C14" t="s" s="18">
        <v>20</v>
      </c>
      <c r="D14" s="17">
        <v>1</v>
      </c>
      <c r="E14" s="17">
        <v>0</v>
      </c>
      <c r="F14" s="19"/>
    </row>
    <row r="15" ht="14.6" customHeight="1">
      <c r="A15" s="20">
        <v>2</v>
      </c>
      <c r="B15" t="s" s="11">
        <v>21</v>
      </c>
      <c r="C15" t="s" s="11">
        <v>22</v>
      </c>
      <c r="D15" s="20">
        <v>1</v>
      </c>
      <c r="E15" s="20">
        <v>0</v>
      </c>
      <c r="F15" s="21"/>
    </row>
    <row r="16" ht="14.6" customHeight="1">
      <c r="A16" s="20">
        <v>3</v>
      </c>
      <c r="B16" t="s" s="11">
        <v>23</v>
      </c>
      <c r="C16" t="s" s="11">
        <v>24</v>
      </c>
      <c r="D16" s="20">
        <v>1</v>
      </c>
      <c r="E16" s="20">
        <v>0</v>
      </c>
      <c r="F16" s="21"/>
    </row>
    <row r="17" ht="14.6" customHeight="1">
      <c r="A17" s="20">
        <v>4</v>
      </c>
      <c r="B17" t="s" s="11">
        <v>25</v>
      </c>
      <c r="C17" t="s" s="11">
        <v>26</v>
      </c>
      <c r="D17" s="20">
        <v>1</v>
      </c>
      <c r="E17" s="20">
        <v>0</v>
      </c>
      <c r="F17" s="21"/>
    </row>
    <row r="18" ht="14.6" customHeight="1">
      <c r="A18" s="20">
        <v>5</v>
      </c>
      <c r="B18" t="s" s="11">
        <v>27</v>
      </c>
      <c r="C18" t="s" s="11">
        <v>28</v>
      </c>
      <c r="D18" s="20">
        <v>1</v>
      </c>
      <c r="E18" s="20">
        <v>0</v>
      </c>
      <c r="F18" s="21"/>
    </row>
    <row r="19" ht="14.6" customHeight="1">
      <c r="A19" s="20">
        <v>6</v>
      </c>
      <c r="B19" t="s" s="11">
        <v>29</v>
      </c>
      <c r="C19" t="s" s="11">
        <v>30</v>
      </c>
      <c r="D19" s="20">
        <v>1</v>
      </c>
      <c r="E19" s="20">
        <v>0</v>
      </c>
      <c r="F19" s="21"/>
    </row>
    <row r="20" ht="14.6" customHeight="1">
      <c r="A20" s="20">
        <v>7</v>
      </c>
      <c r="B20" t="s" s="11">
        <v>31</v>
      </c>
      <c r="C20" t="s" s="11">
        <v>32</v>
      </c>
      <c r="D20" s="20">
        <v>1</v>
      </c>
      <c r="E20" s="20">
        <v>0</v>
      </c>
      <c r="F20" s="21"/>
    </row>
    <row r="21" ht="14.6" customHeight="1">
      <c r="A21" s="20">
        <v>8</v>
      </c>
      <c r="B21" t="s" s="11">
        <v>33</v>
      </c>
      <c r="C21" t="s" s="11">
        <v>34</v>
      </c>
      <c r="D21" s="20">
        <v>1</v>
      </c>
      <c r="E21" s="20">
        <v>0</v>
      </c>
      <c r="F21" s="21"/>
    </row>
    <row r="22" ht="14.6" customHeight="1">
      <c r="A22" s="20">
        <v>9</v>
      </c>
      <c r="B22" t="s" s="11">
        <v>35</v>
      </c>
      <c r="C22" t="s" s="11">
        <v>36</v>
      </c>
      <c r="D22" s="20">
        <v>1</v>
      </c>
      <c r="E22" s="20">
        <v>0</v>
      </c>
      <c r="F22" s="21"/>
    </row>
    <row r="23" ht="14.6" customHeight="1">
      <c r="A23" s="20">
        <v>10</v>
      </c>
      <c r="B23" t="s" s="11">
        <v>37</v>
      </c>
      <c r="C23" t="s" s="11">
        <v>38</v>
      </c>
      <c r="D23" s="20">
        <v>1</v>
      </c>
      <c r="E23" s="20">
        <v>0</v>
      </c>
      <c r="F23" s="21"/>
    </row>
    <row r="24" ht="14.6" customHeight="1">
      <c r="A24" s="20">
        <v>11</v>
      </c>
      <c r="B24" t="s" s="11">
        <v>23</v>
      </c>
      <c r="C24" t="s" s="11">
        <v>39</v>
      </c>
      <c r="D24" s="20">
        <v>1</v>
      </c>
      <c r="E24" s="20">
        <v>0</v>
      </c>
      <c r="F24" s="21"/>
    </row>
    <row r="25" ht="14.6" customHeight="1">
      <c r="A25" s="20">
        <v>12</v>
      </c>
      <c r="B25" t="s" s="11">
        <v>40</v>
      </c>
      <c r="C25" t="s" s="11">
        <v>41</v>
      </c>
      <c r="D25" s="20">
        <v>1</v>
      </c>
      <c r="E25" s="20">
        <v>0</v>
      </c>
      <c r="F25" s="21"/>
    </row>
    <row r="26" ht="14.6" customHeight="1">
      <c r="A26" s="20">
        <v>13</v>
      </c>
      <c r="B26" t="s" s="11">
        <v>42</v>
      </c>
      <c r="C26" t="s" s="11">
        <v>43</v>
      </c>
      <c r="D26" s="20">
        <v>1</v>
      </c>
      <c r="E26" s="20">
        <v>0</v>
      </c>
      <c r="F26" s="21"/>
    </row>
    <row r="27" ht="14.6" customHeight="1">
      <c r="A27" s="20">
        <v>14</v>
      </c>
      <c r="B27" t="s" s="11">
        <v>44</v>
      </c>
      <c r="C27" t="s" s="11">
        <v>45</v>
      </c>
      <c r="D27" s="20">
        <v>1</v>
      </c>
      <c r="E27" s="20">
        <v>0</v>
      </c>
      <c r="F27" s="21"/>
    </row>
    <row r="28" ht="14.6" customHeight="1">
      <c r="A28" s="20">
        <v>15</v>
      </c>
      <c r="B28" t="s" s="11">
        <v>46</v>
      </c>
      <c r="C28" t="s" s="11">
        <v>47</v>
      </c>
      <c r="D28" s="20">
        <v>1</v>
      </c>
      <c r="E28" s="20">
        <v>0</v>
      </c>
      <c r="F28" s="21"/>
    </row>
    <row r="29" ht="14.6" customHeight="1">
      <c r="A29" s="20">
        <v>16</v>
      </c>
      <c r="B29" t="s" s="11">
        <v>48</v>
      </c>
      <c r="C29" t="s" s="11">
        <v>49</v>
      </c>
      <c r="D29" s="20">
        <v>1</v>
      </c>
      <c r="E29" s="20">
        <v>0</v>
      </c>
      <c r="F29" s="21"/>
    </row>
    <row r="30" ht="14.6" customHeight="1">
      <c r="A30" s="20">
        <v>17</v>
      </c>
      <c r="B30" t="s" s="11">
        <v>50</v>
      </c>
      <c r="C30" t="s" s="11">
        <v>51</v>
      </c>
      <c r="D30" s="20">
        <v>1</v>
      </c>
      <c r="E30" s="20">
        <v>0</v>
      </c>
      <c r="F30" s="21"/>
    </row>
    <row r="31" ht="14.6" customHeight="1">
      <c r="A31" s="20">
        <v>18</v>
      </c>
      <c r="B31" t="s" s="11">
        <v>52</v>
      </c>
      <c r="C31" t="s" s="11">
        <v>53</v>
      </c>
      <c r="D31" s="20">
        <v>1</v>
      </c>
      <c r="E31" s="20">
        <v>0</v>
      </c>
      <c r="F31" s="21"/>
    </row>
    <row r="32" ht="14.6" customHeight="1">
      <c r="A32" s="20">
        <v>19</v>
      </c>
      <c r="B32" t="s" s="11">
        <v>54</v>
      </c>
      <c r="C32" t="s" s="11">
        <v>55</v>
      </c>
      <c r="D32" s="20">
        <v>1</v>
      </c>
      <c r="E32" s="20">
        <v>0</v>
      </c>
      <c r="F32" s="21"/>
    </row>
    <row r="33" ht="14.6" customHeight="1">
      <c r="A33" s="20">
        <v>20</v>
      </c>
      <c r="B33" t="s" s="11">
        <v>56</v>
      </c>
      <c r="C33" t="s" s="11">
        <v>57</v>
      </c>
      <c r="D33" s="20">
        <v>1</v>
      </c>
      <c r="E33" s="20">
        <v>0</v>
      </c>
      <c r="F33" s="21"/>
    </row>
    <row r="34" ht="14.6" customHeight="1">
      <c r="A34" s="20">
        <v>21</v>
      </c>
      <c r="B34" t="s" s="11">
        <v>58</v>
      </c>
      <c r="C34" t="s" s="11">
        <v>59</v>
      </c>
      <c r="D34" s="20">
        <v>1</v>
      </c>
      <c r="E34" s="20">
        <v>0</v>
      </c>
      <c r="F34" s="21"/>
    </row>
    <row r="35" ht="14.6" customHeight="1">
      <c r="A35" s="20">
        <v>22</v>
      </c>
      <c r="B35" t="s" s="11">
        <v>60</v>
      </c>
      <c r="C35" t="s" s="11">
        <v>61</v>
      </c>
      <c r="D35" s="20">
        <v>1</v>
      </c>
      <c r="E35" s="20">
        <v>0</v>
      </c>
      <c r="F35" s="21"/>
    </row>
    <row r="36" ht="14.6" customHeight="1">
      <c r="A36" s="20">
        <v>23</v>
      </c>
      <c r="B36" t="s" s="11">
        <v>62</v>
      </c>
      <c r="C36" t="s" s="11">
        <v>63</v>
      </c>
      <c r="D36" s="20">
        <v>1</v>
      </c>
      <c r="E36" s="20">
        <v>0</v>
      </c>
      <c r="F36" s="21"/>
    </row>
    <row r="37" ht="14.6" customHeight="1">
      <c r="A37" s="20">
        <v>24</v>
      </c>
      <c r="B37" t="s" s="11">
        <v>64</v>
      </c>
      <c r="C37" t="s" s="11">
        <v>65</v>
      </c>
      <c r="D37" s="20">
        <v>1</v>
      </c>
      <c r="E37" s="20">
        <v>0</v>
      </c>
      <c r="F37" s="21"/>
    </row>
    <row r="38" ht="14.6" customHeight="1">
      <c r="A38" s="20">
        <v>25</v>
      </c>
      <c r="B38" t="s" s="11">
        <v>66</v>
      </c>
      <c r="C38" t="s" s="11">
        <v>67</v>
      </c>
      <c r="D38" s="20">
        <v>1</v>
      </c>
      <c r="E38" s="20">
        <v>0</v>
      </c>
      <c r="F38" s="21"/>
    </row>
    <row r="39" ht="14.6" customHeight="1">
      <c r="A39" s="20">
        <v>26</v>
      </c>
      <c r="B39" t="s" s="11">
        <v>68</v>
      </c>
      <c r="C39" t="s" s="11">
        <v>69</v>
      </c>
      <c r="D39" s="20">
        <v>1</v>
      </c>
      <c r="E39" s="20">
        <v>0</v>
      </c>
      <c r="F39" s="21"/>
    </row>
    <row r="40" ht="14.6" customHeight="1">
      <c r="A40" s="20">
        <v>27</v>
      </c>
      <c r="B40" t="s" s="11">
        <v>70</v>
      </c>
      <c r="C40" t="s" s="11">
        <v>71</v>
      </c>
      <c r="D40" s="20">
        <v>1</v>
      </c>
      <c r="E40" s="20">
        <v>0</v>
      </c>
      <c r="F40" s="21"/>
    </row>
    <row r="41" ht="14.6" customHeight="1">
      <c r="A41" s="20">
        <v>28</v>
      </c>
      <c r="B41" t="s" s="11">
        <v>72</v>
      </c>
      <c r="C41" t="s" s="11">
        <v>73</v>
      </c>
      <c r="D41" s="20">
        <v>1</v>
      </c>
      <c r="E41" s="20">
        <v>0</v>
      </c>
      <c r="F41" s="21"/>
    </row>
    <row r="42" ht="14.6" customHeight="1">
      <c r="A42" s="20">
        <v>29</v>
      </c>
      <c r="B42" t="s" s="11">
        <v>74</v>
      </c>
      <c r="C42" t="s" s="11">
        <v>75</v>
      </c>
      <c r="D42" s="20">
        <v>1</v>
      </c>
      <c r="E42" s="20">
        <v>0</v>
      </c>
      <c r="F42" s="21"/>
    </row>
    <row r="43" ht="14.6" customHeight="1">
      <c r="A43" s="20">
        <v>30</v>
      </c>
      <c r="B43" t="s" s="11">
        <v>76</v>
      </c>
      <c r="C43" t="s" s="11">
        <v>77</v>
      </c>
      <c r="D43" s="20">
        <v>1</v>
      </c>
      <c r="E43" s="20">
        <v>0</v>
      </c>
      <c r="F43" s="21"/>
    </row>
    <row r="44" ht="14.6" customHeight="1">
      <c r="A44" s="20">
        <v>31</v>
      </c>
      <c r="B44" t="s" s="11">
        <v>78</v>
      </c>
      <c r="C44" t="s" s="11">
        <v>79</v>
      </c>
      <c r="D44" s="20">
        <v>1</v>
      </c>
      <c r="E44" s="20">
        <v>0</v>
      </c>
      <c r="F44" s="21"/>
    </row>
    <row r="45" ht="14.6" customHeight="1">
      <c r="A45" s="20">
        <v>32</v>
      </c>
      <c r="B45" t="s" s="11">
        <v>80</v>
      </c>
      <c r="C45" t="s" s="11">
        <v>81</v>
      </c>
      <c r="D45" s="20">
        <v>1</v>
      </c>
      <c r="E45" s="20">
        <v>0</v>
      </c>
      <c r="F45" s="21"/>
    </row>
    <row r="46" ht="14.6" customHeight="1">
      <c r="A46" s="20">
        <v>33</v>
      </c>
      <c r="B46" t="s" s="11">
        <v>82</v>
      </c>
      <c r="C46" t="s" s="11">
        <v>83</v>
      </c>
      <c r="D46" s="20">
        <v>1</v>
      </c>
      <c r="E46" s="20">
        <v>0</v>
      </c>
      <c r="F46" s="21"/>
    </row>
    <row r="47" ht="14.6" customHeight="1">
      <c r="A47" s="20">
        <v>34</v>
      </c>
      <c r="B47" t="s" s="11">
        <v>84</v>
      </c>
      <c r="C47" t="s" s="11">
        <v>85</v>
      </c>
      <c r="D47" s="20">
        <v>1</v>
      </c>
      <c r="E47" s="20">
        <v>0</v>
      </c>
      <c r="F47" s="21"/>
    </row>
    <row r="48" ht="14.6" customHeight="1">
      <c r="A48" s="20">
        <v>35</v>
      </c>
      <c r="B48" t="s" s="11">
        <v>86</v>
      </c>
      <c r="C48" t="s" s="11">
        <v>87</v>
      </c>
      <c r="D48" s="20">
        <v>1</v>
      </c>
      <c r="E48" s="20">
        <v>0</v>
      </c>
      <c r="F48" s="21"/>
    </row>
    <row r="49" ht="14.6" customHeight="1">
      <c r="A49" s="20">
        <v>36</v>
      </c>
      <c r="B49" t="s" s="11">
        <v>88</v>
      </c>
      <c r="C49" t="s" s="11">
        <v>89</v>
      </c>
      <c r="D49" s="20">
        <v>1</v>
      </c>
      <c r="E49" s="20">
        <v>0</v>
      </c>
      <c r="F49" s="21"/>
    </row>
    <row r="50" ht="14.6" customHeight="1">
      <c r="A50" s="20">
        <v>37</v>
      </c>
      <c r="B50" t="s" s="11">
        <v>90</v>
      </c>
      <c r="C50" t="s" s="11">
        <v>91</v>
      </c>
      <c r="D50" s="20">
        <v>1</v>
      </c>
      <c r="E50" s="20">
        <v>0</v>
      </c>
      <c r="F50" s="21"/>
    </row>
    <row r="51" ht="14.6" customHeight="1">
      <c r="A51" s="20">
        <v>38</v>
      </c>
      <c r="B51" t="s" s="11">
        <v>92</v>
      </c>
      <c r="C51" t="s" s="11">
        <v>93</v>
      </c>
      <c r="D51" s="20">
        <v>1</v>
      </c>
      <c r="E51" s="20">
        <v>0</v>
      </c>
      <c r="F51" s="21"/>
    </row>
    <row r="52" ht="14.6" customHeight="1">
      <c r="A52" s="20">
        <v>39</v>
      </c>
      <c r="B52" t="s" s="11">
        <v>94</v>
      </c>
      <c r="C52" t="s" s="11">
        <v>95</v>
      </c>
      <c r="D52" s="20">
        <v>1</v>
      </c>
      <c r="E52" s="20">
        <v>0</v>
      </c>
      <c r="F52" s="21"/>
    </row>
    <row r="53" ht="14.6" customHeight="1">
      <c r="A53" s="20">
        <v>40</v>
      </c>
      <c r="B53" t="s" s="11">
        <v>96</v>
      </c>
      <c r="C53" t="s" s="11">
        <v>97</v>
      </c>
      <c r="D53" s="20">
        <v>1</v>
      </c>
      <c r="E53" s="20">
        <v>0</v>
      </c>
      <c r="F53" s="21"/>
    </row>
    <row r="54" ht="14.6" customHeight="1">
      <c r="A54" s="20">
        <v>41</v>
      </c>
      <c r="B54" t="s" s="11">
        <v>98</v>
      </c>
      <c r="C54" t="s" s="11">
        <v>99</v>
      </c>
      <c r="D54" s="20">
        <v>1</v>
      </c>
      <c r="E54" s="20">
        <v>0</v>
      </c>
      <c r="F54" s="21"/>
    </row>
    <row r="55" ht="14.6" customHeight="1">
      <c r="A55" s="20">
        <v>42</v>
      </c>
      <c r="B55" t="s" s="11">
        <v>100</v>
      </c>
      <c r="C55" t="s" s="11">
        <v>101</v>
      </c>
      <c r="D55" s="20">
        <v>1</v>
      </c>
      <c r="E55" s="20">
        <v>0</v>
      </c>
      <c r="F55" s="21"/>
    </row>
    <row r="56" ht="14.6" customHeight="1">
      <c r="A56" s="20">
        <v>43</v>
      </c>
      <c r="B56" t="s" s="11">
        <v>102</v>
      </c>
      <c r="C56" t="s" s="11">
        <v>103</v>
      </c>
      <c r="D56" s="20">
        <v>1</v>
      </c>
      <c r="E56" s="20">
        <v>0</v>
      </c>
      <c r="F56" s="21"/>
    </row>
    <row r="57" ht="14.6" customHeight="1">
      <c r="A57" s="20">
        <v>44</v>
      </c>
      <c r="B57" t="s" s="11">
        <v>104</v>
      </c>
      <c r="C57" t="s" s="11">
        <v>105</v>
      </c>
      <c r="D57" s="20">
        <v>1</v>
      </c>
      <c r="E57" s="20">
        <v>0</v>
      </c>
      <c r="F57" s="21"/>
    </row>
    <row r="58" ht="14.6" customHeight="1">
      <c r="A58" s="20">
        <v>45</v>
      </c>
      <c r="B58" t="s" s="11">
        <v>106</v>
      </c>
      <c r="C58" t="s" s="11">
        <v>107</v>
      </c>
      <c r="D58" s="20">
        <v>1</v>
      </c>
      <c r="E58" s="20">
        <v>0</v>
      </c>
      <c r="F58" s="21"/>
    </row>
    <row r="59" ht="14.6" customHeight="1">
      <c r="A59" s="20">
        <v>46</v>
      </c>
      <c r="B59" t="s" s="11">
        <v>108</v>
      </c>
      <c r="C59" t="s" s="11">
        <v>109</v>
      </c>
      <c r="D59" s="20">
        <v>1</v>
      </c>
      <c r="E59" s="20">
        <v>0</v>
      </c>
      <c r="F59" s="21"/>
    </row>
    <row r="60" ht="14.6" customHeight="1">
      <c r="A60" s="20">
        <v>47</v>
      </c>
      <c r="B60" t="s" s="11">
        <v>110</v>
      </c>
      <c r="C60" t="s" s="11">
        <v>111</v>
      </c>
      <c r="D60" s="20">
        <v>1</v>
      </c>
      <c r="E60" s="20">
        <v>0</v>
      </c>
      <c r="F60" s="21"/>
    </row>
    <row r="61" ht="14.6" customHeight="1">
      <c r="A61" s="20">
        <v>48</v>
      </c>
      <c r="B61" t="s" s="11">
        <v>112</v>
      </c>
      <c r="C61" t="s" s="11">
        <v>113</v>
      </c>
      <c r="D61" s="20">
        <v>1</v>
      </c>
      <c r="E61" s="20">
        <v>0</v>
      </c>
      <c r="F61" s="21"/>
    </row>
    <row r="62" ht="14.6" customHeight="1">
      <c r="A62" s="20">
        <v>49</v>
      </c>
      <c r="B62" t="s" s="11">
        <v>114</v>
      </c>
      <c r="C62" t="s" s="11">
        <v>115</v>
      </c>
      <c r="D62" s="20">
        <v>1</v>
      </c>
      <c r="E62" s="20">
        <v>0</v>
      </c>
      <c r="F62" s="21"/>
    </row>
    <row r="63" ht="14.6" customHeight="1">
      <c r="A63" s="20">
        <v>50</v>
      </c>
      <c r="B63" t="s" s="11">
        <v>116</v>
      </c>
      <c r="C63" t="s" s="11">
        <v>117</v>
      </c>
      <c r="D63" s="20">
        <v>1</v>
      </c>
      <c r="E63" s="20">
        <v>0</v>
      </c>
      <c r="F63" s="21"/>
    </row>
    <row r="64" ht="14.6" customHeight="1">
      <c r="A64" s="20">
        <v>51</v>
      </c>
      <c r="B64" t="s" s="11">
        <v>118</v>
      </c>
      <c r="C64" t="s" s="11">
        <v>119</v>
      </c>
      <c r="D64" s="20">
        <v>1</v>
      </c>
      <c r="E64" s="20">
        <v>0</v>
      </c>
      <c r="F64" s="21"/>
    </row>
    <row r="65" ht="14.6" customHeight="1">
      <c r="A65" s="20">
        <v>52</v>
      </c>
      <c r="B65" t="s" s="11">
        <v>120</v>
      </c>
      <c r="C65" t="s" s="11">
        <v>121</v>
      </c>
      <c r="D65" s="20">
        <v>1</v>
      </c>
      <c r="E65" s="20">
        <v>0</v>
      </c>
      <c r="F65" s="21"/>
    </row>
    <row r="66" ht="14.6" customHeight="1">
      <c r="A66" s="20">
        <v>53</v>
      </c>
      <c r="B66" t="s" s="11">
        <v>122</v>
      </c>
      <c r="C66" t="s" s="11">
        <v>123</v>
      </c>
      <c r="D66" s="20">
        <v>1</v>
      </c>
      <c r="E66" s="20">
        <v>0</v>
      </c>
      <c r="F66" s="21"/>
    </row>
    <row r="67" ht="14.6" customHeight="1">
      <c r="A67" s="20">
        <v>54</v>
      </c>
      <c r="B67" t="s" s="11">
        <v>124</v>
      </c>
      <c r="C67" t="s" s="11">
        <v>125</v>
      </c>
      <c r="D67" s="20">
        <v>1</v>
      </c>
      <c r="E67" s="20">
        <v>0</v>
      </c>
      <c r="F67" s="21"/>
    </row>
    <row r="68" ht="14.6" customHeight="1">
      <c r="A68" s="20">
        <v>55</v>
      </c>
      <c r="B68" t="s" s="11">
        <v>126</v>
      </c>
      <c r="C68" t="s" s="11">
        <v>127</v>
      </c>
      <c r="D68" s="20">
        <v>1</v>
      </c>
      <c r="E68" s="20">
        <v>0</v>
      </c>
      <c r="F68" s="21"/>
    </row>
    <row r="69" ht="14.6" customHeight="1">
      <c r="A69" s="20">
        <v>56</v>
      </c>
      <c r="B69" t="s" s="11">
        <v>128</v>
      </c>
      <c r="C69" t="s" s="11">
        <v>129</v>
      </c>
      <c r="D69" s="20">
        <v>1</v>
      </c>
      <c r="E69" s="20">
        <v>0</v>
      </c>
      <c r="F69" s="21"/>
    </row>
    <row r="70" ht="14.6" customHeight="1">
      <c r="A70" s="20">
        <v>57</v>
      </c>
      <c r="B70" t="s" s="11">
        <v>130</v>
      </c>
      <c r="C70" t="s" s="11">
        <v>131</v>
      </c>
      <c r="D70" s="20">
        <v>1</v>
      </c>
      <c r="E70" s="20">
        <v>0</v>
      </c>
      <c r="F70" s="21"/>
    </row>
    <row r="71" ht="14.6" customHeight="1">
      <c r="A71" s="20">
        <v>58</v>
      </c>
      <c r="B71" t="s" s="11">
        <v>132</v>
      </c>
      <c r="C71" t="s" s="11">
        <v>133</v>
      </c>
      <c r="D71" s="20">
        <v>1</v>
      </c>
      <c r="E71" s="20">
        <v>0</v>
      </c>
      <c r="F71" s="21"/>
    </row>
    <row r="72" ht="14.6" customHeight="1">
      <c r="A72" s="20">
        <v>59</v>
      </c>
      <c r="B72" t="s" s="11">
        <v>134</v>
      </c>
      <c r="C72" t="s" s="11">
        <v>135</v>
      </c>
      <c r="D72" s="20">
        <v>1</v>
      </c>
      <c r="E72" s="20">
        <v>0</v>
      </c>
      <c r="F72" s="21"/>
    </row>
    <row r="73" ht="14.6" customHeight="1">
      <c r="A73" s="20">
        <v>60</v>
      </c>
      <c r="B73" t="s" s="11">
        <v>136</v>
      </c>
      <c r="C73" t="s" s="11">
        <v>137</v>
      </c>
      <c r="D73" s="20">
        <v>1</v>
      </c>
      <c r="E73" s="20">
        <v>0</v>
      </c>
      <c r="F73" s="21"/>
    </row>
    <row r="74" ht="14.6" customHeight="1">
      <c r="A74" s="20">
        <v>61</v>
      </c>
      <c r="B74" t="s" s="11">
        <v>138</v>
      </c>
      <c r="C74" t="s" s="11">
        <v>139</v>
      </c>
      <c r="D74" s="20">
        <v>1</v>
      </c>
      <c r="E74" s="20">
        <v>0</v>
      </c>
      <c r="F74" s="21"/>
    </row>
    <row r="75" ht="14.6" customHeight="1">
      <c r="A75" s="20">
        <v>62</v>
      </c>
      <c r="B75" t="s" s="11">
        <v>140</v>
      </c>
      <c r="C75" t="s" s="11">
        <v>141</v>
      </c>
      <c r="D75" s="20">
        <v>1</v>
      </c>
      <c r="E75" s="20">
        <v>0</v>
      </c>
      <c r="F75" s="21"/>
    </row>
    <row r="76" ht="14.6" customHeight="1">
      <c r="A76" s="20">
        <v>63</v>
      </c>
      <c r="B76" t="s" s="11">
        <v>142</v>
      </c>
      <c r="C76" t="s" s="11">
        <v>143</v>
      </c>
      <c r="D76" s="20">
        <v>1</v>
      </c>
      <c r="E76" s="20">
        <v>0</v>
      </c>
      <c r="F76" s="21"/>
    </row>
    <row r="77" ht="14.6" customHeight="1">
      <c r="A77" s="20">
        <v>64</v>
      </c>
      <c r="B77" t="s" s="11">
        <v>144</v>
      </c>
      <c r="C77" t="s" s="11">
        <v>145</v>
      </c>
      <c r="D77" s="20">
        <v>1</v>
      </c>
      <c r="E77" s="20">
        <v>0</v>
      </c>
      <c r="F77" s="21"/>
    </row>
    <row r="78" ht="14.6" customHeight="1">
      <c r="A78" s="20">
        <v>65</v>
      </c>
      <c r="B78" t="s" s="11">
        <v>146</v>
      </c>
      <c r="C78" t="s" s="11">
        <v>147</v>
      </c>
      <c r="D78" s="20">
        <v>1</v>
      </c>
      <c r="E78" s="20">
        <v>0</v>
      </c>
      <c r="F78" s="21"/>
    </row>
    <row r="79" ht="14.6" customHeight="1">
      <c r="A79" s="20">
        <v>66</v>
      </c>
      <c r="B79" t="s" s="11">
        <v>148</v>
      </c>
      <c r="C79" t="s" s="11">
        <v>149</v>
      </c>
      <c r="D79" s="20">
        <v>1</v>
      </c>
      <c r="E79" s="20">
        <v>0</v>
      </c>
      <c r="F79" s="21"/>
    </row>
    <row r="80" ht="14.6" customHeight="1">
      <c r="A80" s="20">
        <v>67</v>
      </c>
      <c r="B80" t="s" s="11">
        <v>150</v>
      </c>
      <c r="C80" t="s" s="11">
        <v>151</v>
      </c>
      <c r="D80" s="20">
        <v>1</v>
      </c>
      <c r="E80" s="20">
        <v>0</v>
      </c>
      <c r="F80" s="21"/>
    </row>
    <row r="81" ht="14.6" customHeight="1">
      <c r="A81" s="20">
        <v>68</v>
      </c>
      <c r="B81" t="s" s="11">
        <v>152</v>
      </c>
      <c r="C81" t="s" s="11">
        <v>153</v>
      </c>
      <c r="D81" s="20">
        <v>1</v>
      </c>
      <c r="E81" s="20">
        <v>0</v>
      </c>
      <c r="F81" s="21"/>
    </row>
    <row r="82" ht="14.6" customHeight="1">
      <c r="A82" s="20">
        <v>69</v>
      </c>
      <c r="B82" t="s" s="11">
        <v>154</v>
      </c>
      <c r="C82" t="s" s="11">
        <v>155</v>
      </c>
      <c r="D82" s="20">
        <v>1</v>
      </c>
      <c r="E82" s="20">
        <v>0</v>
      </c>
      <c r="F82" s="21"/>
    </row>
    <row r="83" ht="14.6" customHeight="1">
      <c r="A83" s="20">
        <v>70</v>
      </c>
      <c r="B83" t="s" s="11">
        <v>156</v>
      </c>
      <c r="C83" t="s" s="11">
        <v>157</v>
      </c>
      <c r="D83" s="20">
        <v>1</v>
      </c>
      <c r="E83" s="20">
        <v>0</v>
      </c>
      <c r="F83" s="21"/>
    </row>
    <row r="84" ht="14.6" customHeight="1">
      <c r="A84" s="20">
        <v>71</v>
      </c>
      <c r="B84" t="s" s="11">
        <v>158</v>
      </c>
      <c r="C84" t="s" s="11">
        <v>159</v>
      </c>
      <c r="D84" s="20">
        <v>1</v>
      </c>
      <c r="E84" s="20">
        <v>0</v>
      </c>
      <c r="F84" s="21"/>
    </row>
    <row r="85" ht="14.6" customHeight="1">
      <c r="A85" s="20">
        <v>72</v>
      </c>
      <c r="B85" t="s" s="11">
        <v>160</v>
      </c>
      <c r="C85" t="s" s="11">
        <v>161</v>
      </c>
      <c r="D85" s="20">
        <v>1</v>
      </c>
      <c r="E85" s="20">
        <v>0</v>
      </c>
      <c r="F85" s="21"/>
    </row>
    <row r="86" ht="14.6" customHeight="1">
      <c r="A86" s="20">
        <v>73</v>
      </c>
      <c r="B86" t="s" s="11">
        <v>162</v>
      </c>
      <c r="C86" t="s" s="11">
        <v>163</v>
      </c>
      <c r="D86" s="20">
        <v>1</v>
      </c>
      <c r="E86" s="20">
        <v>0</v>
      </c>
      <c r="F86" s="21"/>
    </row>
    <row r="87" ht="14.6" customHeight="1">
      <c r="A87" s="20">
        <v>74</v>
      </c>
      <c r="B87" t="s" s="11">
        <v>164</v>
      </c>
      <c r="C87" t="s" s="11">
        <v>165</v>
      </c>
      <c r="D87" s="20">
        <v>1</v>
      </c>
      <c r="E87" s="20">
        <v>0</v>
      </c>
      <c r="F87" s="21"/>
    </row>
    <row r="88" ht="14.6" customHeight="1">
      <c r="A88" s="20">
        <v>75</v>
      </c>
      <c r="B88" t="s" s="11">
        <v>166</v>
      </c>
      <c r="C88" t="s" s="11">
        <v>167</v>
      </c>
      <c r="D88" s="20">
        <v>1</v>
      </c>
      <c r="E88" s="20">
        <v>0</v>
      </c>
      <c r="F88" s="21"/>
    </row>
    <row r="89" ht="14.6" customHeight="1">
      <c r="A89" s="20">
        <v>76</v>
      </c>
      <c r="B89" t="s" s="11">
        <v>168</v>
      </c>
      <c r="C89" t="s" s="11">
        <v>169</v>
      </c>
      <c r="D89" s="20">
        <v>1</v>
      </c>
      <c r="E89" s="20">
        <v>0</v>
      </c>
      <c r="F89" s="21"/>
    </row>
    <row r="90" ht="14.6" customHeight="1">
      <c r="A90" s="20">
        <v>77</v>
      </c>
      <c r="B90" t="s" s="11">
        <v>170</v>
      </c>
      <c r="C90" t="s" s="11">
        <v>171</v>
      </c>
      <c r="D90" s="20">
        <v>1</v>
      </c>
      <c r="E90" s="20">
        <v>0</v>
      </c>
      <c r="F90" s="21"/>
    </row>
    <row r="91" ht="14.6" customHeight="1">
      <c r="A91" s="20">
        <v>78</v>
      </c>
      <c r="B91" t="s" s="11">
        <v>172</v>
      </c>
      <c r="C91" t="s" s="11">
        <v>173</v>
      </c>
      <c r="D91" s="20">
        <v>1</v>
      </c>
      <c r="E91" s="20">
        <v>0</v>
      </c>
      <c r="F91" s="21"/>
    </row>
    <row r="92" ht="14.6" customHeight="1">
      <c r="A92" s="20">
        <v>79</v>
      </c>
      <c r="B92" t="s" s="11">
        <v>174</v>
      </c>
      <c r="C92" t="s" s="11">
        <v>175</v>
      </c>
      <c r="D92" s="20">
        <v>1</v>
      </c>
      <c r="E92" s="20">
        <v>0</v>
      </c>
      <c r="F92" s="21"/>
    </row>
    <row r="93" ht="14.6" customHeight="1">
      <c r="A93" s="20">
        <v>80</v>
      </c>
      <c r="B93" t="s" s="11">
        <v>176</v>
      </c>
      <c r="C93" t="s" s="11">
        <v>177</v>
      </c>
      <c r="D93" s="20">
        <v>1</v>
      </c>
      <c r="E93" s="20">
        <v>0</v>
      </c>
      <c r="F93" s="21"/>
    </row>
    <row r="94" ht="14.6" customHeight="1">
      <c r="A94" s="20">
        <v>81</v>
      </c>
      <c r="B94" t="s" s="11">
        <v>178</v>
      </c>
      <c r="C94" t="s" s="11">
        <v>179</v>
      </c>
      <c r="D94" s="20">
        <v>1</v>
      </c>
      <c r="E94" s="20">
        <v>0</v>
      </c>
      <c r="F94" s="21"/>
    </row>
    <row r="95" ht="14.6" customHeight="1">
      <c r="A95" s="20">
        <v>82</v>
      </c>
      <c r="B95" t="s" s="11">
        <v>180</v>
      </c>
      <c r="C95" t="s" s="11">
        <v>181</v>
      </c>
      <c r="D95" s="20">
        <v>1</v>
      </c>
      <c r="E95" s="20">
        <v>0</v>
      </c>
      <c r="F95" s="21"/>
    </row>
    <row r="96" ht="14.6" customHeight="1">
      <c r="A96" s="20">
        <v>83</v>
      </c>
      <c r="B96" t="s" s="11">
        <v>182</v>
      </c>
      <c r="C96" t="s" s="11">
        <v>183</v>
      </c>
      <c r="D96" s="20">
        <v>1</v>
      </c>
      <c r="E96" s="20">
        <v>0</v>
      </c>
      <c r="F96" s="21"/>
    </row>
    <row r="97" ht="14.6" customHeight="1">
      <c r="A97" s="20">
        <v>84</v>
      </c>
      <c r="B97" t="s" s="11">
        <v>184</v>
      </c>
      <c r="C97" t="s" s="11">
        <v>185</v>
      </c>
      <c r="D97" s="20">
        <v>1</v>
      </c>
      <c r="E97" s="20">
        <v>0</v>
      </c>
      <c r="F97" s="21"/>
    </row>
    <row r="98" ht="14.6" customHeight="1">
      <c r="A98" s="20">
        <v>85</v>
      </c>
      <c r="B98" t="s" s="11">
        <v>186</v>
      </c>
      <c r="C98" t="s" s="11">
        <v>187</v>
      </c>
      <c r="D98" s="20">
        <v>1</v>
      </c>
      <c r="E98" s="20">
        <v>0</v>
      </c>
      <c r="F98" s="21"/>
    </row>
    <row r="99" ht="14.6" customHeight="1">
      <c r="A99" s="20">
        <v>86</v>
      </c>
      <c r="B99" t="s" s="11">
        <v>188</v>
      </c>
      <c r="C99" t="s" s="11">
        <v>189</v>
      </c>
      <c r="D99" s="20">
        <v>1</v>
      </c>
      <c r="E99" s="20">
        <v>0</v>
      </c>
      <c r="F99" s="21"/>
    </row>
    <row r="100" ht="14.6" customHeight="1">
      <c r="A100" s="20">
        <v>87</v>
      </c>
      <c r="B100" t="s" s="11">
        <v>190</v>
      </c>
      <c r="C100" t="s" s="11">
        <v>191</v>
      </c>
      <c r="D100" s="20">
        <v>1</v>
      </c>
      <c r="E100" s="20">
        <v>0</v>
      </c>
      <c r="F100" s="21"/>
    </row>
    <row r="101" ht="14.6" customHeight="1">
      <c r="A101" s="20">
        <v>88</v>
      </c>
      <c r="B101" t="s" s="11">
        <v>192</v>
      </c>
      <c r="C101" t="s" s="11">
        <v>193</v>
      </c>
      <c r="D101" s="20">
        <v>1</v>
      </c>
      <c r="E101" s="20">
        <v>0</v>
      </c>
      <c r="F101" s="21"/>
    </row>
    <row r="102" ht="14.6" customHeight="1">
      <c r="A102" s="20">
        <v>89</v>
      </c>
      <c r="B102" t="s" s="11">
        <v>194</v>
      </c>
      <c r="C102" t="s" s="11">
        <v>195</v>
      </c>
      <c r="D102" s="20">
        <v>1</v>
      </c>
      <c r="E102" s="20">
        <v>0</v>
      </c>
      <c r="F102" s="21"/>
    </row>
    <row r="103" ht="14.6" customHeight="1">
      <c r="A103" s="20">
        <v>90</v>
      </c>
      <c r="B103" t="s" s="11">
        <v>196</v>
      </c>
      <c r="C103" t="s" s="11">
        <v>197</v>
      </c>
      <c r="D103" s="20">
        <v>1</v>
      </c>
      <c r="E103" s="20">
        <v>0</v>
      </c>
      <c r="F103" s="21"/>
    </row>
    <row r="104" ht="14.6" customHeight="1">
      <c r="A104" s="20">
        <v>91</v>
      </c>
      <c r="B104" t="s" s="11">
        <v>198</v>
      </c>
      <c r="C104" t="s" s="11">
        <v>199</v>
      </c>
      <c r="D104" s="20">
        <v>1</v>
      </c>
      <c r="E104" s="20">
        <v>0</v>
      </c>
      <c r="F104" s="21"/>
    </row>
    <row r="105" ht="14.6" customHeight="1">
      <c r="A105" s="20">
        <v>92</v>
      </c>
      <c r="B105" t="s" s="11">
        <v>200</v>
      </c>
      <c r="C105" t="s" s="11">
        <v>201</v>
      </c>
      <c r="D105" s="20">
        <v>1</v>
      </c>
      <c r="E105" s="20">
        <v>0</v>
      </c>
      <c r="F105" s="21"/>
    </row>
    <row r="106" ht="14.6" customHeight="1">
      <c r="A106" s="20">
        <v>93</v>
      </c>
      <c r="B106" t="s" s="11">
        <v>202</v>
      </c>
      <c r="C106" t="s" s="11">
        <v>203</v>
      </c>
      <c r="D106" s="20">
        <v>1</v>
      </c>
      <c r="E106" s="20">
        <v>0</v>
      </c>
      <c r="F106" s="21"/>
    </row>
    <row r="107" ht="14.6" customHeight="1">
      <c r="A107" s="20">
        <v>94</v>
      </c>
      <c r="B107" t="s" s="11">
        <v>204</v>
      </c>
      <c r="C107" t="s" s="11">
        <v>205</v>
      </c>
      <c r="D107" s="20">
        <v>1</v>
      </c>
      <c r="E107" s="20">
        <v>0</v>
      </c>
      <c r="F107" s="21"/>
    </row>
    <row r="108" ht="14.6" customHeight="1">
      <c r="A108" s="20">
        <v>95</v>
      </c>
      <c r="B108" t="s" s="11">
        <v>206</v>
      </c>
      <c r="C108" t="s" s="11">
        <v>207</v>
      </c>
      <c r="D108" s="20">
        <v>1</v>
      </c>
      <c r="E108" s="20">
        <v>0</v>
      </c>
      <c r="F108" s="21"/>
    </row>
    <row r="109" ht="14.6" customHeight="1">
      <c r="A109" s="20">
        <v>96</v>
      </c>
      <c r="B109" t="s" s="11">
        <v>208</v>
      </c>
      <c r="C109" t="s" s="11">
        <v>209</v>
      </c>
      <c r="D109" s="20">
        <v>1</v>
      </c>
      <c r="E109" s="20">
        <v>0</v>
      </c>
      <c r="F109" s="21"/>
    </row>
    <row r="110" ht="14.6" customHeight="1">
      <c r="A110" s="20">
        <v>97</v>
      </c>
      <c r="B110" t="s" s="11">
        <v>210</v>
      </c>
      <c r="C110" t="s" s="11">
        <v>211</v>
      </c>
      <c r="D110" s="20">
        <v>1</v>
      </c>
      <c r="E110" s="20">
        <v>0</v>
      </c>
      <c r="F110" s="21"/>
    </row>
    <row r="111" ht="14.6" customHeight="1">
      <c r="A111" s="20">
        <v>98</v>
      </c>
      <c r="B111" t="s" s="11">
        <v>212</v>
      </c>
      <c r="C111" t="s" s="11">
        <v>213</v>
      </c>
      <c r="D111" s="20">
        <v>1</v>
      </c>
      <c r="E111" s="20">
        <v>0</v>
      </c>
      <c r="F111" s="21"/>
    </row>
    <row r="112" ht="14.6" customHeight="1">
      <c r="A112" s="20">
        <v>99</v>
      </c>
      <c r="B112" t="s" s="11">
        <v>214</v>
      </c>
      <c r="C112" t="s" s="11">
        <v>215</v>
      </c>
      <c r="D112" s="20">
        <v>1</v>
      </c>
      <c r="E112" s="20">
        <v>0</v>
      </c>
      <c r="F112" s="21"/>
    </row>
    <row r="113" ht="14.6" customHeight="1">
      <c r="A113" s="20">
        <v>100</v>
      </c>
      <c r="B113" t="s" s="11">
        <v>216</v>
      </c>
      <c r="C113" t="s" s="11">
        <v>217</v>
      </c>
      <c r="D113" s="20">
        <v>1</v>
      </c>
      <c r="E113" s="20">
        <v>0</v>
      </c>
      <c r="F113" s="21"/>
    </row>
  </sheetData>
  <hyperlinks>
    <hyperlink ref="A11" r:id="rId1" location="" tooltip="" display="www.f-secure.com/install-total"/>
    <hyperlink ref="C14" r:id="rId2" location="" tooltip="" display="https://my.f-secure.com/register/gigantti/BKNRB-UTQHN-SRGYJ-DZQAR"/>
    <hyperlink ref="C15" r:id="rId3" location="" tooltip="" display="https://my.f-secure.com/register/gigantti/YMFCG-FXKUU-SFDXZ-NOMYD"/>
    <hyperlink ref="C16" r:id="rId4" location="" tooltip="" display="https://my.f-secure.com/register/gigantti/CRBYW-HZATW-NCPMJ-UYRGK"/>
    <hyperlink ref="C17" r:id="rId5" location="" tooltip="" display="https://my.f-secure.com/register/gigantti/FWTHJ-FJSEO-CJVVQ-EEWOP"/>
    <hyperlink ref="C18" r:id="rId6" location="" tooltip="" display="https://my.f-secure.com/register/gigantti/NNGVK-YQERE-NOTYY-FGMOE"/>
    <hyperlink ref="C19" r:id="rId7" location="" tooltip="" display="https://my.f-secure.com/register/gigantti/MGVXU-SKVXM-BMFJO-JUFNM"/>
    <hyperlink ref="C20" r:id="rId8" location="" tooltip="" display="https://my.f-secure.com/register/gigantti/ECKKD-EATEF-QXAKA-QUHBT"/>
    <hyperlink ref="C21" r:id="rId9" location="" tooltip="" display="https://my.f-secure.com/register/gigantti/ROJMA-XXOJT-OBHGO-WGTGM"/>
    <hyperlink ref="C22" r:id="rId10" location="" tooltip="" display="https://my.f-secure.com/register/gigantti/OGFMM-CCEUT-HFFDW-YMHGF"/>
    <hyperlink ref="C23" r:id="rId11" location="" tooltip="" display="https://my.f-secure.com/register/gigantti/QVFZT-GKYHN-GBWRX-WYXZP"/>
    <hyperlink ref="C24" r:id="rId12" location="" tooltip="" display="https://my.f-secure.com/register/gigantti/BBYBT-AVUMF-REEKX-TBMFC"/>
    <hyperlink ref="C25" r:id="rId13" location="" tooltip="" display="https://my.f-secure.com/register/gigantti/FBHQV-RFEBF-PMEEQ-RZJHW"/>
    <hyperlink ref="C26" r:id="rId14" location="" tooltip="" display="https://my.f-secure.com/register/gigantti/SSZNZ-SEYRZ-FOVSG-BJGRQ"/>
    <hyperlink ref="C27" r:id="rId15" location="" tooltip="" display="https://my.f-secure.com/register/gigantti/XOXMU-WPDQE-CHPAF-HBWBN"/>
    <hyperlink ref="C28" r:id="rId16" location="" tooltip="" display="https://my.f-secure.com/register/gigantti/SPCTJ-QQBKR-CJEAJ-HBNPJ"/>
    <hyperlink ref="C29" r:id="rId17" location="" tooltip="" display="https://my.f-secure.com/register/gigantti/FUEYP-YCSMU-PFDQE-FMRVD"/>
    <hyperlink ref="C30" r:id="rId18" location="" tooltip="" display="https://my.f-secure.com/register/gigantti/ORTQP-BMQAP-OUURN-SCFPH"/>
    <hyperlink ref="C31" r:id="rId19" location="" tooltip="" display="https://my.f-secure.com/register/gigantti/ABAQO-QKQYR-EBGCS-QYMDO"/>
    <hyperlink ref="C32" r:id="rId20" location="" tooltip="" display="https://my.f-secure.com/register/gigantti/WAHZA-QNHWG-JTARU-JJYBN"/>
    <hyperlink ref="C33" r:id="rId21" location="" tooltip="" display="https://my.f-secure.com/register/gigantti/CJCQV-GEMJV-BNERE-SFEXV"/>
    <hyperlink ref="C34" r:id="rId22" location="" tooltip="" display="https://my.f-secure.com/register/gigantti/TEZKO-EGQYO-EGCCW-MOUSD"/>
    <hyperlink ref="C35" r:id="rId23" location="" tooltip="" display="https://my.f-secure.com/register/gigantti/WMRXJ-BSBFK-AUHAT-HEBVO"/>
    <hyperlink ref="C36" r:id="rId24" location="" tooltip="" display="https://my.f-secure.com/register/gigantti/GNABF-WCDOU-XTZTR-UFGOO"/>
    <hyperlink ref="C37" r:id="rId25" location="" tooltip="" display="https://my.f-secure.com/register/gigantti/QGVDC-VQSEQ-SYZFV-XHMEB"/>
    <hyperlink ref="C38" r:id="rId26" location="" tooltip="" display="https://my.f-secure.com/register/gigantti/OCQJS-NTYVQ-QHZPQ-SQAVV"/>
    <hyperlink ref="C39" r:id="rId27" location="" tooltip="" display="https://my.f-secure.com/register/gigantti/GNDGZ-HPPDY-HSKPU-RGJDV"/>
    <hyperlink ref="C40" r:id="rId28" location="" tooltip="" display="https://my.f-secure.com/register/gigantti/BMOES-NCGQR-DAKKV-UJKEP"/>
    <hyperlink ref="C41" r:id="rId29" location="" tooltip="" display="https://my.f-secure.com/register/gigantti/RVXVC-FZFSZ-QKAMC-XEVVD"/>
    <hyperlink ref="C42" r:id="rId30" location="" tooltip="" display="https://my.f-secure.com/register/gigantti/CFNNR-UXYHO-ZUWCE-MKHZV"/>
    <hyperlink ref="C43" r:id="rId31" location="" tooltip="" display="https://my.f-secure.com/register/gigantti/ODCQP-TEDDN-OEHJT-MUZVG"/>
    <hyperlink ref="C44" r:id="rId32" location="" tooltip="" display="https://my.f-secure.com/register/gigantti/RQHGQ-OAVCY-XKZSO-VRRRF"/>
    <hyperlink ref="C45" r:id="rId33" location="" tooltip="" display="https://my.f-secure.com/register/gigantti/NMAPH-NCOCY-XFMHF-HAJQK"/>
    <hyperlink ref="C46" r:id="rId34" location="" tooltip="" display="https://my.f-secure.com/register/gigantti/SJPHE-QJBTE-ZEQDK-JPRWG"/>
    <hyperlink ref="C47" r:id="rId35" location="" tooltip="" display="https://my.f-secure.com/register/gigantti/WPVOJ-XGXJG-SEOXO-ZWTSK"/>
    <hyperlink ref="C48" r:id="rId36" location="" tooltip="" display="https://my.f-secure.com/register/gigantti/XKSJE-ABCSS-MPXQC-TVEKH"/>
    <hyperlink ref="C49" r:id="rId37" location="" tooltip="" display="https://my.f-secure.com/register/gigantti/CJEYE-PAKBS-DBWDS-JMRFB"/>
    <hyperlink ref="C50" r:id="rId38" location="" tooltip="" display="https://my.f-secure.com/register/gigantti/PGFSK-ADYMJ-RXAAV-OBMYN"/>
    <hyperlink ref="C51" r:id="rId39" location="" tooltip="" display="https://my.f-secure.com/register/gigantti/VRXSS-USDHS-AQTSY-OMHSM"/>
    <hyperlink ref="C52" r:id="rId40" location="" tooltip="" display="https://my.f-secure.com/register/gigantti/POWKR-TPWRT-CJWWZ-YSXVV"/>
    <hyperlink ref="C53" r:id="rId41" location="" tooltip="" display="https://my.f-secure.com/register/gigantti/VDZKR-BTNEY-HDKFA-DYHBU"/>
    <hyperlink ref="C54" r:id="rId42" location="" tooltip="" display="https://my.f-secure.com/register/gigantti/OBWCC-AQVYR-SJRKK-FXBPX"/>
    <hyperlink ref="C55" r:id="rId43" location="" tooltip="" display="https://my.f-secure.com/register/gigantti/UFADN-GPFRU-SHGXG-GNKVW"/>
    <hyperlink ref="C56" r:id="rId44" location="" tooltip="" display="https://my.f-secure.com/register/gigantti/SEERQ-VRDPD-AFYOZ-DYKVN"/>
    <hyperlink ref="C57" r:id="rId45" location="" tooltip="" display="https://my.f-secure.com/register/gigantti/YRHPC-QSNVU-CROQD-JVKZA"/>
    <hyperlink ref="C58" r:id="rId46" location="" tooltip="" display="https://my.f-secure.com/register/gigantti/CZTMG-MGHDF-VOZYJ-VDBGY"/>
    <hyperlink ref="C59" r:id="rId47" location="" tooltip="" display="https://my.f-secure.com/register/gigantti/QXZMZ-KHTES-QQXJJ-ZMVBB"/>
    <hyperlink ref="C60" r:id="rId48" location="" tooltip="" display="https://my.f-secure.com/register/gigantti/THHCH-YPVJM-QJQEV-FCEDK"/>
    <hyperlink ref="C61" r:id="rId49" location="" tooltip="" display="https://my.f-secure.com/register/gigantti/WFFAA-ZJYKC-YOFOV-GSRZB"/>
    <hyperlink ref="C62" r:id="rId50" location="" tooltip="" display="https://my.f-secure.com/register/gigantti/JRBXR-WUJWK-DWQZH-YXTYJ"/>
    <hyperlink ref="C63" r:id="rId51" location="" tooltip="" display="https://my.f-secure.com/register/gigantti/CJCWS-KNPEU-KYUNP-SKNXQ"/>
    <hyperlink ref="C64" r:id="rId52" location="" tooltip="" display="https://my.f-secure.com/register/gigantti/RSYOP-YJZAP-FCYDZ-OHHHE"/>
    <hyperlink ref="C65" r:id="rId53" location="" tooltip="" display="https://my.f-secure.com/register/gigantti/JVFSW-XJGZQ-ODCZH-KZAYB"/>
    <hyperlink ref="C66" r:id="rId54" location="" tooltip="" display="https://my.f-secure.com/register/gigantti/THZOJ-QWUOO-URVNJ-ZYUKB"/>
    <hyperlink ref="C67" r:id="rId55" location="" tooltip="" display="https://my.f-secure.com/register/gigantti/JPHVW-HTUJR-RHXJN-ZJONJ"/>
    <hyperlink ref="C68" r:id="rId56" location="" tooltip="" display="https://my.f-secure.com/register/gigantti/FQWOY-VQDSH-CEDVT-KXUFG"/>
    <hyperlink ref="C69" r:id="rId57" location="" tooltip="" display="https://my.f-secure.com/register/gigantti/FBEAZ-YPVMJ-GCAKS-TGRGH"/>
    <hyperlink ref="C70" r:id="rId58" location="" tooltip="" display="https://my.f-secure.com/register/gigantti/CXJKS-DXSUF-SAYDB-SHZVX"/>
    <hyperlink ref="C71" r:id="rId59" location="" tooltip="" display="https://my.f-secure.com/register/gigantti/DBVBH-BNAAB-OKYCM-ZYAQD"/>
    <hyperlink ref="C72" r:id="rId60" location="" tooltip="" display="https://my.f-secure.com/register/gigantti/NPTMB-FPQUN-YPGNA-FETKM"/>
    <hyperlink ref="C73" r:id="rId61" location="" tooltip="" display="https://my.f-secure.com/register/gigantti/WAUMB-WBUDV-UKBZP-VBRTH"/>
    <hyperlink ref="C74" r:id="rId62" location="" tooltip="" display="https://my.f-secure.com/register/gigantti/VVUPX-FKFJS-KWHBZ-BJFQD"/>
    <hyperlink ref="C75" r:id="rId63" location="" tooltip="" display="https://my.f-secure.com/register/gigantti/APSUC-PUZHU-JMDVD-UHFZX"/>
    <hyperlink ref="C76" r:id="rId64" location="" tooltip="" display="https://my.f-secure.com/register/gigantti/YJNAZ-FKDFH-XMPQT-PNMDR"/>
    <hyperlink ref="C77" r:id="rId65" location="" tooltip="" display="https://my.f-secure.com/register/gigantti/FXAFF-YRBOQ-PJVOH-RNYSY"/>
    <hyperlink ref="C78" r:id="rId66" location="" tooltip="" display="https://my.f-secure.com/register/gigantti/DCTEH-PFRYV-PJQBR-TJSDP"/>
    <hyperlink ref="C79" r:id="rId67" location="" tooltip="" display="https://my.f-secure.com/register/gigantti/WDBZS-BNOTX-EJNFS-ZUABY"/>
    <hyperlink ref="C80" r:id="rId68" location="" tooltip="" display="https://my.f-secure.com/register/gigantti/KJBRX-PHPMN-JBDZJ-GUKAE"/>
    <hyperlink ref="C81" r:id="rId69" location="" tooltip="" display="https://my.f-secure.com/register/gigantti/VFDKN-GMBON-FUAPJ-BDHWR"/>
    <hyperlink ref="C82" r:id="rId70" location="" tooltip="" display="https://my.f-secure.com/register/gigantti/QBBJV-CMRFV-ACZMG-KAPMD"/>
    <hyperlink ref="C83" r:id="rId71" location="" tooltip="" display="https://my.f-secure.com/register/gigantti/NUJSG-ZRCQW-NNPXT-EEKMP"/>
    <hyperlink ref="C84" r:id="rId72" location="" tooltip="" display="https://my.f-secure.com/register/gigantti/MJPCA-MWHKR-MOJRX-FCOSG"/>
    <hyperlink ref="C85" r:id="rId73" location="" tooltip="" display="https://my.f-secure.com/register/gigantti/HAVVE-VWTGC-TCDZY-GTPRA"/>
    <hyperlink ref="C86" r:id="rId74" location="" tooltip="" display="https://my.f-secure.com/register/gigantti/VGZQB-XZBOO-ZSTCF-KMNBH"/>
    <hyperlink ref="C87" r:id="rId75" location="" tooltip="" display="https://my.f-secure.com/register/gigantti/WSFZP-PEWJQ-NSYDR-THKNT"/>
    <hyperlink ref="C88" r:id="rId76" location="" tooltip="" display="https://my.f-secure.com/register/gigantti/ZQHMQ-HUZNM-RGTGY-BNRGF"/>
    <hyperlink ref="C89" r:id="rId77" location="" tooltip="" display="https://my.f-secure.com/register/gigantti/YXOEA-DHCKM-JNBHF-CZVTE"/>
    <hyperlink ref="C90" r:id="rId78" location="" tooltip="" display="https://my.f-secure.com/register/gigantti/GZEFH-WQSCS-ZOOMR-FRANP"/>
    <hyperlink ref="C91" r:id="rId79" location="" tooltip="" display="https://my.f-secure.com/register/gigantti/HODQJ-CZQYF-UHMVR-NNQXM"/>
    <hyperlink ref="C92" r:id="rId80" location="" tooltip="" display="https://my.f-secure.com/register/gigantti/HAPVX-XTDGW-MFCKD-HDGYC"/>
    <hyperlink ref="C93" r:id="rId81" location="" tooltip="" display="https://my.f-secure.com/register/gigantti/YYENZ-NDCKE-VDVTD-FJBXK"/>
    <hyperlink ref="C94" r:id="rId82" location="" tooltip="" display="https://my.f-secure.com/register/gigantti/ABZBF-UXRPO-DZYKC-FVNQT"/>
    <hyperlink ref="C95" r:id="rId83" location="" tooltip="" display="https://my.f-secure.com/register/gigantti/HMNZO-OFKUZ-SMEOT-AEPOF"/>
    <hyperlink ref="C96" r:id="rId84" location="" tooltip="" display="https://my.f-secure.com/register/gigantti/GWKQD-DYWDR-MYPOS-UNQWO"/>
    <hyperlink ref="C97" r:id="rId85" location="" tooltip="" display="https://my.f-secure.com/register/gigantti/BJQBP-BADYE-FDHVC-XCMYY"/>
    <hyperlink ref="C98" r:id="rId86" location="" tooltip="" display="https://my.f-secure.com/register/gigantti/HWJYA-FJJBC-TPYHU-EBCYQ"/>
    <hyperlink ref="C99" r:id="rId87" location="" tooltip="" display="https://my.f-secure.com/register/gigantti/NAGEZ-XPYSK-GUYSX-SQPMP"/>
    <hyperlink ref="C100" r:id="rId88" location="" tooltip="" display="https://my.f-secure.com/register/gigantti/EHYJH-EENSD-ZVGCQ-YTVRX"/>
    <hyperlink ref="C101" r:id="rId89" location="" tooltip="" display="https://my.f-secure.com/register/gigantti/SZGWY-TJZED-PDRWT-NYOJP"/>
    <hyperlink ref="C102" r:id="rId90" location="" tooltip="" display="https://my.f-secure.com/register/gigantti/YONVX-NGOEH-XNCUV-UREQD"/>
    <hyperlink ref="C103" r:id="rId91" location="" tooltip="" display="https://my.f-secure.com/register/gigantti/QNSTE-RYARK-UQXKH-RDWTD"/>
    <hyperlink ref="C104" r:id="rId92" location="" tooltip="" display="https://my.f-secure.com/register/gigantti/XBSEF-VNHFN-RYXZA-EPPGO"/>
    <hyperlink ref="C105" r:id="rId93" location="" tooltip="" display="https://my.f-secure.com/register/gigantti/EUQTW-PGKYS-ZPFUZ-KEURP"/>
    <hyperlink ref="C106" r:id="rId94" location="" tooltip="" display="https://my.f-secure.com/register/gigantti/MMSTK-YCWGY-SEGOG-YBJKT"/>
    <hyperlink ref="C107" r:id="rId95" location="" tooltip="" display="https://my.f-secure.com/register/gigantti/OXCWB-MGQYX-CERTR-OXCZW"/>
    <hyperlink ref="C108" r:id="rId96" location="" tooltip="" display="https://my.f-secure.com/register/gigantti/GRGJW-GZKAR-FMTRR-WSZQH"/>
    <hyperlink ref="C109" r:id="rId97" location="" tooltip="" display="https://my.f-secure.com/register/gigantti/MAFGB-XSZWO-PDOEQ-FTVFS"/>
    <hyperlink ref="C110" r:id="rId98" location="" tooltip="" display="https://my.f-secure.com/register/gigantti/KXWAP-PQQWQ-JDQGY-JOFWW"/>
    <hyperlink ref="C111" r:id="rId99" location="" tooltip="" display="https://my.f-secure.com/register/gigantti/BPAFW-UEHJJ-DCBMQ-QPRKA"/>
    <hyperlink ref="C112" r:id="rId100" location="" tooltip="" display="https://my.f-secure.com/register/gigantti/KPDEX-CUSYM-DQCNQ-RGYXA"/>
    <hyperlink ref="C113" r:id="rId101" location="" tooltip="" display="https://my.f-secure.com/register/gigantti/MWBKE-BQTUU-NOYEF-ZRJYH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1"/>
  <sheetViews>
    <sheetView workbookViewId="0" showGridLines="0" defaultGridColor="1"/>
  </sheetViews>
  <sheetFormatPr defaultColWidth="10.8333" defaultRowHeight="15" customHeight="1" outlineLevelRow="0" outlineLevelCol="0"/>
  <cols>
    <col min="1" max="1" width="4.35156" style="22" customWidth="1"/>
    <col min="2" max="2" width="21.8516" style="22" customWidth="1"/>
    <col min="3" max="3" width="20.3516" style="22" customWidth="1"/>
    <col min="4" max="4" width="10.8516" style="22" customWidth="1"/>
    <col min="5" max="5" width="27.8516" style="22" customWidth="1"/>
    <col min="6" max="6" width="10.3516" style="22" customWidth="1"/>
    <col min="7" max="7" width="10.8516" style="22" customWidth="1"/>
    <col min="8" max="16384" width="10.8516" style="22" customWidth="1"/>
  </cols>
  <sheetData>
    <row r="1" ht="15" customHeight="1">
      <c r="A1" s="23"/>
      <c r="B1" s="24"/>
      <c r="C1" s="24"/>
      <c r="D1" s="24"/>
      <c r="E1" s="24"/>
      <c r="F1" s="25"/>
      <c r="G1" s="26"/>
    </row>
    <row r="2" ht="15" customHeight="1">
      <c r="A2" s="23"/>
      <c r="B2" s="27"/>
      <c r="C2" s="27"/>
      <c r="D2" s="27"/>
      <c r="E2" s="28">
        <f>TODAY()</f>
        <v>45340</v>
      </c>
      <c r="F2" s="25"/>
      <c r="G2" s="26"/>
    </row>
    <row r="3" ht="15" customHeight="1">
      <c r="A3" s="23"/>
      <c r="B3" s="27"/>
      <c r="C3" s="27"/>
      <c r="D3" s="27"/>
      <c r="E3" s="27"/>
      <c r="F3" s="25"/>
      <c r="G3" s="26"/>
    </row>
    <row r="4" ht="208.15" customHeight="1">
      <c r="A4" s="23"/>
      <c r="B4" t="s" s="29">
        <v>218</v>
      </c>
      <c r="C4" s="30"/>
      <c r="D4" s="27"/>
      <c r="E4" t="s" s="31">
        <v>219</v>
      </c>
      <c r="F4" s="25"/>
      <c r="G4" s="26"/>
    </row>
    <row r="5" ht="15" customHeight="1">
      <c r="A5" s="23"/>
      <c r="B5" s="32"/>
      <c r="C5" s="32"/>
      <c r="D5" s="27"/>
      <c r="E5" s="27"/>
      <c r="F5" s="25"/>
      <c r="G5" s="26"/>
    </row>
    <row r="6" ht="15" customHeight="1">
      <c r="A6" s="23"/>
      <c r="B6" s="27"/>
      <c r="C6" s="27"/>
      <c r="D6" s="27"/>
      <c r="E6" s="27"/>
      <c r="F6" s="25"/>
      <c r="G6" s="26"/>
    </row>
    <row r="7" ht="15" customHeight="1">
      <c r="A7" s="23"/>
      <c r="B7" s="27"/>
      <c r="C7" s="27"/>
      <c r="D7" s="27"/>
      <c r="E7" s="27"/>
      <c r="F7" s="25"/>
      <c r="G7" s="26"/>
    </row>
    <row r="8" ht="15" customHeight="1">
      <c r="A8" s="23"/>
      <c r="B8" t="s" s="33">
        <v>220</v>
      </c>
      <c r="C8" t="s" s="33">
        <v>221</v>
      </c>
      <c r="D8" s="27"/>
      <c r="E8" s="27"/>
      <c r="F8" s="25"/>
      <c r="G8" s="26"/>
    </row>
    <row r="9" ht="15" customHeight="1">
      <c r="A9" s="23"/>
      <c r="B9" t="s" s="33">
        <v>222</v>
      </c>
      <c r="C9" t="s" s="33">
        <v>223</v>
      </c>
      <c r="D9" s="27"/>
      <c r="E9" s="27"/>
      <c r="F9" s="25"/>
      <c r="G9" s="26"/>
    </row>
    <row r="10" ht="15" customHeight="1">
      <c r="A10" s="23"/>
      <c r="B10" t="s" s="33">
        <v>224</v>
      </c>
      <c r="C10" t="s" s="33">
        <v>225</v>
      </c>
      <c r="D10" s="27"/>
      <c r="E10" s="27"/>
      <c r="F10" s="25"/>
      <c r="G10" s="26"/>
    </row>
    <row r="11" ht="15" customHeight="1">
      <c r="A11" s="23"/>
      <c r="B11" t="s" s="33">
        <v>226</v>
      </c>
      <c r="C11" t="s" s="34">
        <f>CONCATENATE("https://my.f-secure.com/register/gigantti/",C8)</f>
        <v>227</v>
      </c>
      <c r="D11" s="27"/>
      <c r="E11" s="27"/>
      <c r="F11" s="25"/>
      <c r="G11" s="26"/>
    </row>
    <row r="12" ht="15" customHeight="1">
      <c r="A12" s="23"/>
      <c r="B12" s="27"/>
      <c r="C12" s="27"/>
      <c r="D12" s="27"/>
      <c r="E12" s="27"/>
      <c r="F12" s="25"/>
      <c r="G12" s="26"/>
    </row>
    <row r="13" ht="15" customHeight="1">
      <c r="A13" s="23"/>
      <c r="B13" s="27"/>
      <c r="C13" s="27"/>
      <c r="D13" s="27"/>
      <c r="E13" s="27"/>
      <c r="F13" s="25"/>
      <c r="G13" s="26"/>
    </row>
    <row r="14" ht="15.75" customHeight="1">
      <c r="A14" s="23"/>
      <c r="B14" t="s" s="35">
        <v>228</v>
      </c>
      <c r="C14" s="32"/>
      <c r="D14" s="27"/>
      <c r="E14" s="27"/>
      <c r="F14" s="25"/>
      <c r="G14" s="26"/>
    </row>
    <row r="15" ht="15.75" customHeight="1">
      <c r="A15" s="23"/>
      <c r="B15" s="36"/>
      <c r="C15" s="32"/>
      <c r="D15" s="27"/>
      <c r="E15" s="27"/>
      <c r="F15" s="25"/>
      <c r="G15" s="26"/>
    </row>
    <row r="16" ht="40.9" customHeight="1">
      <c r="A16" s="23"/>
      <c r="B16" t="s" s="37">
        <v>229</v>
      </c>
      <c r="C16" s="38"/>
      <c r="D16" s="38"/>
      <c r="E16" s="38"/>
      <c r="F16" s="25"/>
      <c r="G16" s="26"/>
    </row>
    <row r="17" ht="15" customHeight="1">
      <c r="A17" s="23"/>
      <c r="B17" s="27"/>
      <c r="C17" s="27"/>
      <c r="D17" s="27"/>
      <c r="E17" s="27"/>
      <c r="F17" s="25"/>
      <c r="G17" s="26"/>
    </row>
    <row r="18" ht="55.15" customHeight="1">
      <c r="A18" s="23"/>
      <c r="B18" t="s" s="39">
        <v>230</v>
      </c>
      <c r="C18" s="40"/>
      <c r="D18" s="40"/>
      <c r="E18" s="40"/>
      <c r="F18" s="25"/>
      <c r="G18" s="26"/>
    </row>
    <row r="19" ht="15" customHeight="1">
      <c r="A19" s="23"/>
      <c r="B19" s="27"/>
      <c r="C19" s="27"/>
      <c r="D19" s="27"/>
      <c r="E19" t="s" s="41">
        <v>231</v>
      </c>
      <c r="F19" s="25"/>
      <c r="G19" s="4"/>
    </row>
    <row r="20" ht="15" customHeight="1">
      <c r="A20" s="26"/>
      <c r="B20" s="42"/>
      <c r="C20" s="42"/>
      <c r="D20" s="42"/>
      <c r="E20" s="42"/>
      <c r="F20" s="26"/>
      <c r="G20" s="4"/>
    </row>
    <row r="21" ht="15" customHeight="1">
      <c r="A21" s="26"/>
      <c r="B21" s="43"/>
      <c r="C21" s="26"/>
      <c r="D21" s="26"/>
      <c r="E21" s="26"/>
      <c r="F21" s="26"/>
      <c r="G21" s="26"/>
    </row>
  </sheetData>
  <mergeCells count="3">
    <mergeCell ref="B4:C4"/>
    <mergeCell ref="B16:E16"/>
    <mergeCell ref="B18:E18"/>
  </mergeCells>
  <hyperlinks>
    <hyperlink ref="E19" r:id="rId1" location="" tooltip="" display="support.f-secure.com"/>
  </hyperlinks>
  <pageMargins left="1" right="1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0"/>
  <sheetViews>
    <sheetView workbookViewId="0" showGridLines="0" defaultGridColor="1"/>
  </sheetViews>
  <sheetFormatPr defaultColWidth="10.8333" defaultRowHeight="15" customHeight="1" outlineLevelRow="0" outlineLevelCol="0"/>
  <cols>
    <col min="1" max="1" width="4.35156" style="44" customWidth="1"/>
    <col min="2" max="2" width="21.8516" style="44" customWidth="1"/>
    <col min="3" max="3" width="20.3516" style="44" customWidth="1"/>
    <col min="4" max="4" width="10.8516" style="44" customWidth="1"/>
    <col min="5" max="5" width="27.8516" style="44" customWidth="1"/>
    <col min="6" max="6" width="10.3516" style="44" customWidth="1"/>
    <col min="7" max="7" width="10.8516" style="44" customWidth="1"/>
    <col min="8" max="16384" width="10.8516" style="44" customWidth="1"/>
  </cols>
  <sheetData>
    <row r="1" ht="15" customHeight="1">
      <c r="A1" s="23"/>
      <c r="B1" s="24"/>
      <c r="C1" s="24"/>
      <c r="D1" s="24"/>
      <c r="E1" s="24"/>
      <c r="F1" s="25"/>
      <c r="G1" s="26"/>
    </row>
    <row r="2" ht="15" customHeight="1">
      <c r="A2" s="23"/>
      <c r="B2" s="27"/>
      <c r="C2" s="27"/>
      <c r="D2" s="27"/>
      <c r="E2" s="28">
        <f>TODAY()</f>
        <v>45340</v>
      </c>
      <c r="F2" s="25"/>
      <c r="G2" s="26"/>
    </row>
    <row r="3" ht="15" customHeight="1">
      <c r="A3" s="23"/>
      <c r="B3" s="27"/>
      <c r="C3" s="27"/>
      <c r="D3" s="27"/>
      <c r="E3" s="27"/>
      <c r="F3" s="25"/>
      <c r="G3" s="26"/>
    </row>
    <row r="4" ht="208.15" customHeight="1">
      <c r="A4" s="23"/>
      <c r="B4" t="s" s="29">
        <v>232</v>
      </c>
      <c r="C4" s="30"/>
      <c r="D4" s="27"/>
      <c r="E4" t="s" s="31">
        <v>233</v>
      </c>
      <c r="F4" s="25"/>
      <c r="G4" s="26"/>
    </row>
    <row r="5" ht="15" customHeight="1">
      <c r="A5" s="23"/>
      <c r="B5" s="32"/>
      <c r="C5" s="32"/>
      <c r="D5" s="27"/>
      <c r="E5" s="27"/>
      <c r="F5" s="25"/>
      <c r="G5" s="26"/>
    </row>
    <row r="6" ht="15" customHeight="1">
      <c r="A6" s="23"/>
      <c r="B6" s="27"/>
      <c r="C6" s="27"/>
      <c r="D6" s="27"/>
      <c r="E6" s="27"/>
      <c r="F6" s="25"/>
      <c r="G6" s="26"/>
    </row>
    <row r="7" ht="15" customHeight="1">
      <c r="A7" s="23"/>
      <c r="B7" s="27"/>
      <c r="C7" s="27"/>
      <c r="D7" s="27"/>
      <c r="E7" s="27"/>
      <c r="F7" s="25"/>
      <c r="G7" s="26"/>
    </row>
    <row r="8" ht="15" customHeight="1">
      <c r="A8" s="23"/>
      <c r="B8" t="s" s="33">
        <v>234</v>
      </c>
      <c r="C8" t="s" s="33">
        <v>221</v>
      </c>
      <c r="D8" s="27"/>
      <c r="E8" s="27"/>
      <c r="F8" s="25"/>
      <c r="G8" s="26"/>
    </row>
    <row r="9" ht="15" customHeight="1">
      <c r="A9" s="23"/>
      <c r="B9" t="s" s="33">
        <v>235</v>
      </c>
      <c r="C9" t="s" s="33">
        <v>236</v>
      </c>
      <c r="D9" s="27"/>
      <c r="E9" s="27"/>
      <c r="F9" s="25"/>
      <c r="G9" s="26"/>
    </row>
    <row r="10" ht="15" customHeight="1">
      <c r="A10" s="23"/>
      <c r="B10" t="s" s="33">
        <v>237</v>
      </c>
      <c r="C10" t="s" s="33">
        <v>238</v>
      </c>
      <c r="D10" s="27"/>
      <c r="E10" s="27"/>
      <c r="F10" s="25"/>
      <c r="G10" s="26"/>
    </row>
    <row r="11" ht="15" customHeight="1">
      <c r="A11" s="23"/>
      <c r="B11" t="s" s="33">
        <v>239</v>
      </c>
      <c r="C11" t="s" s="45">
        <f>CONCATENATE("https://my.f-secure.com/register/gigantti/",C8)</f>
        <v>227</v>
      </c>
      <c r="D11" s="27"/>
      <c r="E11" s="27"/>
      <c r="F11" s="25"/>
      <c r="G11" s="26"/>
    </row>
    <row r="12" ht="15" customHeight="1">
      <c r="A12" s="23"/>
      <c r="B12" s="27"/>
      <c r="C12" s="27"/>
      <c r="D12" s="27"/>
      <c r="E12" s="27"/>
      <c r="F12" s="25"/>
      <c r="G12" s="26"/>
    </row>
    <row r="13" ht="15" customHeight="1">
      <c r="A13" s="23"/>
      <c r="B13" s="27"/>
      <c r="C13" s="27"/>
      <c r="D13" s="27"/>
      <c r="E13" s="27"/>
      <c r="F13" s="25"/>
      <c r="G13" s="26"/>
    </row>
    <row r="14" ht="15.75" customHeight="1">
      <c r="A14" s="23"/>
      <c r="B14" t="s" s="35">
        <v>228</v>
      </c>
      <c r="C14" s="32"/>
      <c r="D14" s="27"/>
      <c r="E14" s="27"/>
      <c r="F14" s="25"/>
      <c r="G14" s="26"/>
    </row>
    <row r="15" ht="15.75" customHeight="1">
      <c r="A15" s="23"/>
      <c r="B15" s="36"/>
      <c r="C15" s="32"/>
      <c r="D15" s="27"/>
      <c r="E15" s="27"/>
      <c r="F15" s="25"/>
      <c r="G15" s="26"/>
    </row>
    <row r="16" ht="40.9" customHeight="1">
      <c r="A16" s="23"/>
      <c r="B16" t="s" s="37">
        <v>240</v>
      </c>
      <c r="C16" s="38"/>
      <c r="D16" s="38"/>
      <c r="E16" s="38"/>
      <c r="F16" s="25"/>
      <c r="G16" s="26"/>
    </row>
    <row r="17" ht="15" customHeight="1">
      <c r="A17" s="23"/>
      <c r="B17" s="27"/>
      <c r="C17" s="27"/>
      <c r="D17" s="27"/>
      <c r="E17" s="27"/>
      <c r="F17" s="25"/>
      <c r="G17" s="26"/>
    </row>
    <row r="18" ht="55.15" customHeight="1">
      <c r="A18" s="23"/>
      <c r="B18" t="s" s="39">
        <v>241</v>
      </c>
      <c r="C18" s="40"/>
      <c r="D18" s="40"/>
      <c r="E18" s="40"/>
      <c r="F18" s="25"/>
      <c r="G18" s="26"/>
    </row>
    <row r="19" ht="15" customHeight="1">
      <c r="A19" s="26"/>
      <c r="B19" s="42"/>
      <c r="C19" s="42"/>
      <c r="D19" s="42"/>
      <c r="E19" t="s" s="46">
        <v>231</v>
      </c>
      <c r="F19" s="26"/>
      <c r="G19" s="4"/>
    </row>
    <row r="20" ht="15" customHeight="1">
      <c r="A20" s="26"/>
      <c r="B20" s="26"/>
      <c r="C20" s="26"/>
      <c r="D20" s="26"/>
      <c r="E20" s="26"/>
      <c r="F20" s="26"/>
      <c r="G20" s="4"/>
    </row>
  </sheetData>
  <mergeCells count="3">
    <mergeCell ref="B4:C4"/>
    <mergeCell ref="B16:E16"/>
    <mergeCell ref="B18:E18"/>
  </mergeCells>
  <hyperlinks>
    <hyperlink ref="E19" r:id="rId1" location="" tooltip="" display="support.f-secure.com"/>
  </hyperlinks>
  <pageMargins left="1" right="1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0"/>
  <sheetViews>
    <sheetView workbookViewId="0" showGridLines="0" defaultGridColor="1"/>
  </sheetViews>
  <sheetFormatPr defaultColWidth="10.8333" defaultRowHeight="15" customHeight="1" outlineLevelRow="0" outlineLevelCol="0"/>
  <cols>
    <col min="1" max="1" width="4.35156" style="47" customWidth="1"/>
    <col min="2" max="2" width="21.8516" style="47" customWidth="1"/>
    <col min="3" max="3" width="20.3516" style="47" customWidth="1"/>
    <col min="4" max="4" width="10.8516" style="47" customWidth="1"/>
    <col min="5" max="5" width="27.8516" style="47" customWidth="1"/>
    <col min="6" max="6" width="10.3516" style="47" customWidth="1"/>
    <col min="7" max="7" width="10.8516" style="47" customWidth="1"/>
    <col min="8" max="16384" width="10.8516" style="47" customWidth="1"/>
  </cols>
  <sheetData>
    <row r="1" ht="15" customHeight="1">
      <c r="A1" s="23"/>
      <c r="B1" s="24"/>
      <c r="C1" s="24"/>
      <c r="D1" s="24"/>
      <c r="E1" s="24"/>
      <c r="F1" s="25"/>
      <c r="G1" s="26"/>
    </row>
    <row r="2" ht="15" customHeight="1">
      <c r="A2" s="23"/>
      <c r="B2" s="27"/>
      <c r="C2" s="27"/>
      <c r="D2" s="27"/>
      <c r="E2" s="28">
        <f>TODAY()</f>
        <v>45340</v>
      </c>
      <c r="F2" s="25"/>
      <c r="G2" s="26"/>
    </row>
    <row r="3" ht="15" customHeight="1">
      <c r="A3" s="23"/>
      <c r="B3" s="27"/>
      <c r="C3" s="27"/>
      <c r="D3" s="27"/>
      <c r="E3" s="27"/>
      <c r="F3" s="25"/>
      <c r="G3" s="26"/>
    </row>
    <row r="4" ht="208.15" customHeight="1">
      <c r="A4" s="23"/>
      <c r="B4" t="s" s="29">
        <v>242</v>
      </c>
      <c r="C4" s="30"/>
      <c r="D4" s="27"/>
      <c r="E4" t="s" s="31">
        <v>243</v>
      </c>
      <c r="F4" s="25"/>
      <c r="G4" s="26"/>
    </row>
    <row r="5" ht="15" customHeight="1">
      <c r="A5" s="23"/>
      <c r="B5" s="32"/>
      <c r="C5" s="32"/>
      <c r="D5" s="27"/>
      <c r="E5" s="27"/>
      <c r="F5" s="25"/>
      <c r="G5" s="26"/>
    </row>
    <row r="6" ht="15" customHeight="1">
      <c r="A6" s="23"/>
      <c r="B6" s="27"/>
      <c r="C6" s="27"/>
      <c r="D6" s="27"/>
      <c r="E6" s="27"/>
      <c r="F6" s="25"/>
      <c r="G6" s="26"/>
    </row>
    <row r="7" ht="15" customHeight="1">
      <c r="A7" s="23"/>
      <c r="B7" s="27"/>
      <c r="C7" s="27"/>
      <c r="D7" s="27"/>
      <c r="E7" s="27"/>
      <c r="F7" s="25"/>
      <c r="G7" s="26"/>
    </row>
    <row r="8" ht="15" customHeight="1">
      <c r="A8" s="23"/>
      <c r="B8" t="s" s="33">
        <v>244</v>
      </c>
      <c r="C8" t="s" s="33">
        <v>245</v>
      </c>
      <c r="D8" s="27"/>
      <c r="E8" s="27"/>
      <c r="F8" s="25"/>
      <c r="G8" s="26"/>
    </row>
    <row r="9" ht="15" customHeight="1">
      <c r="A9" s="23"/>
      <c r="B9" t="s" s="33">
        <v>246</v>
      </c>
      <c r="C9" t="s" s="33">
        <v>247</v>
      </c>
      <c r="D9" s="27"/>
      <c r="E9" s="27"/>
      <c r="F9" s="25"/>
      <c r="G9" s="26"/>
    </row>
    <row r="10" ht="15" customHeight="1">
      <c r="A10" s="23"/>
      <c r="B10" t="s" s="33">
        <v>248</v>
      </c>
      <c r="C10" t="s" s="33">
        <v>249</v>
      </c>
      <c r="D10" s="27"/>
      <c r="E10" s="27"/>
      <c r="F10" s="25"/>
      <c r="G10" s="26"/>
    </row>
    <row r="11" ht="15" customHeight="1">
      <c r="A11" s="23"/>
      <c r="B11" t="s" s="33">
        <v>250</v>
      </c>
      <c r="C11" t="s" s="48">
        <f>CONCATENATE("https://my.f-secure.com/register/gigantti/",C8)</f>
        <v>251</v>
      </c>
      <c r="D11" s="32"/>
      <c r="E11" s="32"/>
      <c r="F11" s="25"/>
      <c r="G11" s="26"/>
    </row>
    <row r="12" ht="15.6" customHeight="1">
      <c r="A12" s="23"/>
      <c r="B12" s="27"/>
      <c r="C12" s="27"/>
      <c r="D12" s="27"/>
      <c r="E12" s="27"/>
      <c r="F12" s="25"/>
      <c r="G12" s="26"/>
    </row>
    <row r="13" ht="15" customHeight="1">
      <c r="A13" s="23"/>
      <c r="B13" s="27"/>
      <c r="C13" s="27"/>
      <c r="D13" s="27"/>
      <c r="E13" s="27"/>
      <c r="F13" s="25"/>
      <c r="G13" s="26"/>
    </row>
    <row r="14" ht="15.75" customHeight="1">
      <c r="A14" s="23"/>
      <c r="B14" t="s" s="35">
        <v>252</v>
      </c>
      <c r="C14" s="32"/>
      <c r="D14" s="27"/>
      <c r="E14" s="27"/>
      <c r="F14" s="25"/>
      <c r="G14" s="26"/>
    </row>
    <row r="15" ht="15.75" customHeight="1">
      <c r="A15" s="23"/>
      <c r="B15" s="36"/>
      <c r="C15" s="32"/>
      <c r="D15" s="27"/>
      <c r="E15" s="27"/>
      <c r="F15" s="25"/>
      <c r="G15" s="26"/>
    </row>
    <row r="16" ht="40.9" customHeight="1">
      <c r="A16" s="23"/>
      <c r="B16" t="s" s="37">
        <v>253</v>
      </c>
      <c r="C16" s="38"/>
      <c r="D16" s="38"/>
      <c r="E16" s="38"/>
      <c r="F16" s="25"/>
      <c r="G16" s="26"/>
    </row>
    <row r="17" ht="15" customHeight="1">
      <c r="A17" s="23"/>
      <c r="B17" s="27"/>
      <c r="C17" s="27"/>
      <c r="D17" s="27"/>
      <c r="E17" s="27"/>
      <c r="F17" s="25"/>
      <c r="G17" s="26"/>
    </row>
    <row r="18" ht="55.15" customHeight="1">
      <c r="A18" s="23"/>
      <c r="B18" t="s" s="39">
        <v>254</v>
      </c>
      <c r="C18" s="40"/>
      <c r="D18" s="40"/>
      <c r="E18" s="40"/>
      <c r="F18" s="25"/>
      <c r="G18" s="26"/>
    </row>
    <row r="19" ht="15" customHeight="1">
      <c r="A19" s="23"/>
      <c r="B19" s="27"/>
      <c r="C19" s="27"/>
      <c r="D19" s="27"/>
      <c r="E19" t="s" s="41">
        <v>231</v>
      </c>
      <c r="F19" s="25"/>
      <c r="G19" s="4"/>
    </row>
    <row r="20" ht="15" customHeight="1">
      <c r="A20" s="26"/>
      <c r="B20" s="42"/>
      <c r="C20" s="42"/>
      <c r="D20" s="42"/>
      <c r="E20" s="42"/>
      <c r="F20" s="26"/>
      <c r="G20" s="4"/>
    </row>
  </sheetData>
  <mergeCells count="3">
    <mergeCell ref="B4:C4"/>
    <mergeCell ref="B18:E18"/>
    <mergeCell ref="B16:E16"/>
  </mergeCells>
  <hyperlinks>
    <hyperlink ref="E19" r:id="rId1" location="" tooltip="" display="support.f-secure.com"/>
  </hyperlinks>
  <pageMargins left="1" right="1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