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F1A75E47-BA9B-43FB-BF2E-49AABCFF4BFA}" xr6:coauthVersionLast="36" xr6:coauthVersionMax="36" xr10:uidLastSave="{00000000-0000-0000-0000-000000000000}"/>
  <bookViews>
    <workbookView xWindow="-105" yWindow="-105" windowWidth="19425" windowHeight="10425" xr2:uid="{00000000-000D-0000-FFFF-FFFF00000000}"/>
  </bookViews>
  <sheets>
    <sheet name="License codes" sheetId="6" r:id="rId1"/>
    <sheet name="SE" sheetId="5" r:id="rId2"/>
    <sheet name="EN" sheetId="4" r:id="rId3"/>
    <sheet name="FI" sheetId="2" r:id="rId4"/>
  </sheets>
  <definedNames>
    <definedName name="Company_Name">#REF!</definedName>
    <definedName name="_xlnm.Print_Area" localSheetId="2">EN!$A$1:$E$19</definedName>
    <definedName name="_xlnm.Print_Area" localSheetId="3">FI!$A$1:$E$19</definedName>
    <definedName name="_xlnm.Print_Area" localSheetId="1">SE!$A$1:$E$19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5" l="1"/>
  <c r="C11" i="4"/>
  <c r="C11" i="2"/>
  <c r="E2" i="5"/>
  <c r="E2" i="4"/>
  <c r="E2" i="2"/>
</calcChain>
</file>

<file path=xl/sharedStrings.xml><?xml version="1.0" encoding="utf-8"?>
<sst xmlns="http://schemas.openxmlformats.org/spreadsheetml/2006/main" count="258" uniqueCount="254">
  <si>
    <t>Coupon type</t>
  </si>
  <si>
    <t>UNIQUE</t>
  </si>
  <si>
    <t>Amount</t>
  </si>
  <si>
    <t>Number of Devices</t>
  </si>
  <si>
    <t>Email Quota</t>
  </si>
  <si>
    <t>License period</t>
  </si>
  <si>
    <t>36M</t>
  </si>
  <si>
    <t>Product</t>
  </si>
  <si>
    <t>TOTAL</t>
  </si>
  <si>
    <t>How to activate  F-Secure Total?</t>
  </si>
  <si>
    <t>It’s easy!</t>
  </si>
  <si>
    <t>Go to the direct installation link or keep the subscription code safe, go to the following website, and follow the instructions to protect your online life:</t>
  </si>
  <si>
    <t>www.f-secure.com/install-total</t>
  </si>
  <si>
    <t>No.</t>
  </si>
  <si>
    <t>Coupon code</t>
  </si>
  <si>
    <t>Direct installation link</t>
  </si>
  <si>
    <t>Max usage</t>
  </si>
  <si>
    <t>Used</t>
  </si>
  <si>
    <t>Usage Time</t>
  </si>
  <si>
    <t>OJMMH-PQFWP-SZSKJ-EXAMP</t>
  </si>
  <si>
    <t>Produktinformation och installations- instruktioner</t>
  </si>
  <si>
    <r>
      <rPr>
        <b/>
        <sz val="12"/>
        <color rgb="FF212121"/>
        <rFont val="Arial"/>
      </rPr>
      <t xml:space="preserve">Återförsäljare
</t>
    </r>
    <r>
      <rPr>
        <sz val="12"/>
        <color rgb="FF212121"/>
        <rFont val="Arial"/>
      </rPr>
      <t xml:space="preserve">
Företagsnamn
Företagsadress
Företagets e-post
Företagets telefon
SKU: FCFTBR3N010X0
EAN: 6430052578501</t>
    </r>
  </si>
  <si>
    <t xml:space="preserve">Prenumerationskod: </t>
  </si>
  <si>
    <t>XXXX-XXXX-XXXX-XXXX-XXXX</t>
  </si>
  <si>
    <t>Giltighetstid:</t>
  </si>
  <si>
    <t>3 år</t>
  </si>
  <si>
    <t xml:space="preserve">Antal enheter: </t>
  </si>
  <si>
    <t>15 st</t>
  </si>
  <si>
    <t>Direktinstallationslänk:</t>
  </si>
  <si>
    <t>Installation*</t>
  </si>
  <si>
    <t>Enkel installation. Använd direktinstallationslänken eller surfa till f-secure.com/install-total och fyll i din prenumerationskod. Följ instruktionerna för att skydda din första enhet.</t>
  </si>
  <si>
    <t>*För att installera F-Secure Total behövs ett My F-Secure-konto. Med ditt My F-Secure-konto får du en överblick och kan hantera alla enheter som är skyddade av din F-Secure-produkt.</t>
  </si>
  <si>
    <t>support.f-secure.com</t>
  </si>
  <si>
    <t>Subscription details and installation instructions</t>
  </si>
  <si>
    <r>
      <rPr>
        <b/>
        <sz val="12"/>
        <color rgb="FF212121"/>
        <rFont val="Arial"/>
      </rPr>
      <t xml:space="preserve">Sold by
</t>
    </r>
    <r>
      <rPr>
        <sz val="12"/>
        <color rgb="FF212121"/>
        <rFont val="Arial"/>
      </rPr>
      <t xml:space="preserve">
Company name 
Company address
Company email
Company tel
SKU: FCFTBR3N010X0
EAN: 6430052578501</t>
    </r>
  </si>
  <si>
    <t xml:space="preserve">Subscription code: </t>
  </si>
  <si>
    <t xml:space="preserve">Duration: </t>
  </si>
  <si>
    <t>3 years</t>
  </si>
  <si>
    <t xml:space="preserve">Number of devices: </t>
  </si>
  <si>
    <t>15 devices</t>
  </si>
  <si>
    <t>Direct installation link:</t>
  </si>
  <si>
    <r>
      <t xml:space="preserve">Installation is easy. Use the direct link above or keep your subscription code at hand 
and go to </t>
    </r>
    <r>
      <rPr>
        <u/>
        <sz val="12"/>
        <color rgb="FF212121"/>
        <rFont val="Arial (Body)"/>
      </rPr>
      <t>www.f-secure.com/install-tota</t>
    </r>
    <r>
      <rPr>
        <u/>
        <sz val="12"/>
        <color rgb="FF212121"/>
        <rFont val="Arial"/>
        <family val="2"/>
        <scheme val="minor"/>
      </rPr>
      <t>l</t>
    </r>
    <r>
      <rPr>
        <sz val="12"/>
        <color rgb="FF212121"/>
        <rFont val="Arial"/>
        <family val="2"/>
        <scheme val="minor"/>
      </rPr>
      <t xml:space="preserve"> to start protection your devices.</t>
    </r>
  </si>
  <si>
    <t>*F-Secure Total requires a My F-Secure account. With your My F-Secure account you have an overview of and can manage all the devices that are protected under your F-Secure subscription.</t>
  </si>
  <si>
    <t>F-Secure tilauksesi 
tuotetiedot ja 
käyttöönottoohjeet</t>
  </si>
  <si>
    <r>
      <rPr>
        <b/>
        <sz val="12"/>
        <color rgb="FF212121"/>
        <rFont val="Arial"/>
      </rPr>
      <t xml:space="preserve">Jälleenmyyjä
</t>
    </r>
    <r>
      <rPr>
        <sz val="12"/>
        <color rgb="FF212121"/>
        <rFont val="Arial"/>
      </rPr>
      <t xml:space="preserve">
Jälleenmyyjän nimi
Jälleenmyyjän osoite
Jälleenmyyjän sähköposti
Jälleenmyyjän puhelinnumero
SKU: FCFTBR3N010X0
EAN: 6430052578501</t>
    </r>
  </si>
  <si>
    <t>Tilauskoodi:</t>
  </si>
  <si>
    <t xml:space="preserve">Tilauksen kesto: </t>
  </si>
  <si>
    <t>3 vuotta</t>
  </si>
  <si>
    <t xml:space="preserve">Laitteiden määrä: </t>
  </si>
  <si>
    <t>15 laitetta</t>
  </si>
  <si>
    <t>Asennuslinkki:</t>
  </si>
  <si>
    <t>Asennus*</t>
  </si>
  <si>
    <r>
      <t xml:space="preserve">Asennus on helppoa. Käytä yllä olevaa suoraa linkkiä tai pidä tilauskoodisi käsilläsi ja aloita laitteidesi suojaus osoitteessa </t>
    </r>
    <r>
      <rPr>
        <u/>
        <sz val="12"/>
        <color rgb="FF212121"/>
        <rFont val="Arial (Body)"/>
      </rPr>
      <t>www.f-secure.com/install-tota</t>
    </r>
    <r>
      <rPr>
        <u/>
        <sz val="12"/>
        <color rgb="FF212121"/>
        <rFont val="Arial"/>
        <family val="2"/>
        <scheme val="minor"/>
      </rPr>
      <t>l</t>
    </r>
    <r>
      <rPr>
        <sz val="12"/>
        <color rgb="FF212121"/>
        <rFont val="Arial (Body)"/>
      </rPr>
      <t>.</t>
    </r>
  </si>
  <si>
    <t xml:space="preserve">*F-Secure Total vaatii My F-Secure -tilin. My F-Secure -tilillä voit sopeuttaa tietoturvasi tarpeisiisi sekä hallinnoida kaikkien laitteidesi tietoturvaa. </t>
  </si>
  <si>
    <t>BKNRB-UTQHN-SRGYJ-DZQAR</t>
  </si>
  <si>
    <t>https://my.f-secure.com/register/gigantti/BKNRB-UTQHN-SRGYJ-DZQAR</t>
  </si>
  <si>
    <t>YMFCG-FXKUU-SFDXZ-NOMYD</t>
  </si>
  <si>
    <t>https://my.f-secure.com/register/gigantti/YMFCG-FXKUU-SFDXZ-NOMYD</t>
  </si>
  <si>
    <t>CRBYW-HZATW-NCPMJ-UYRGK</t>
  </si>
  <si>
    <t>https://my.f-secure.com/register/gigantti/CRBYW-HZATW-NCPMJ-UYRGK</t>
  </si>
  <si>
    <t>FWTHJ-FJSEO-CJVVQ-EEWOP</t>
  </si>
  <si>
    <t>https://my.f-secure.com/register/gigantti/FWTHJ-FJSEO-CJVVQ-EEWOP</t>
  </si>
  <si>
    <t>NNGVK-YQERE-NOTYY-FGMOE</t>
  </si>
  <si>
    <t>https://my.f-secure.com/register/gigantti/NNGVK-YQERE-NOTYY-FGMOE</t>
  </si>
  <si>
    <t>MGVXU-SKVXM-BMFJO-JUFNM</t>
  </si>
  <si>
    <t>https://my.f-secure.com/register/gigantti/MGVXU-SKVXM-BMFJO-JUFNM</t>
  </si>
  <si>
    <t>ECKKD-EATEF-QXAKA-QUHBT</t>
  </si>
  <si>
    <t>https://my.f-secure.com/register/gigantti/ECKKD-EATEF-QXAKA-QUHBT</t>
  </si>
  <si>
    <t>ROJMA-XXOJT-OBHGO-WGTGM</t>
  </si>
  <si>
    <t>https://my.f-secure.com/register/gigantti/ROJMA-XXOJT-OBHGO-WGTGM</t>
  </si>
  <si>
    <t>OGFMM-CCEUT-HFFDW-YMHGF</t>
  </si>
  <si>
    <t>https://my.f-secure.com/register/gigantti/OGFMM-CCEUT-HFFDW-YMHGF</t>
  </si>
  <si>
    <t>QVFZT-GKYHN-GBWRX-WYXZP</t>
  </si>
  <si>
    <t>https://my.f-secure.com/register/gigantti/QVFZT-GKYHN-GBWRX-WYXZP</t>
  </si>
  <si>
    <t>BBYBT-AVUMF-REEKX-TBMFC</t>
  </si>
  <si>
    <t>https://my.f-secure.com/register/gigantti/BBYBT-AVUMF-REEKX-TBMFC</t>
  </si>
  <si>
    <t>FBHQV-RFEBF-PMEEQ-RZJHW</t>
  </si>
  <si>
    <t>https://my.f-secure.com/register/gigantti/FBHQV-RFEBF-PMEEQ-RZJHW</t>
  </si>
  <si>
    <t>SSZNZ-SEYRZ-FOVSG-BJGRQ</t>
  </si>
  <si>
    <t>https://my.f-secure.com/register/gigantti/SSZNZ-SEYRZ-FOVSG-BJGRQ</t>
  </si>
  <si>
    <t>XOXMU-WPDQE-CHPAF-HBWBN</t>
  </si>
  <si>
    <t>https://my.f-secure.com/register/gigantti/XOXMU-WPDQE-CHPAF-HBWBN</t>
  </si>
  <si>
    <t>SPCTJ-QQBKR-CJEAJ-HBNPJ</t>
  </si>
  <si>
    <t>https://my.f-secure.com/register/gigantti/SPCTJ-QQBKR-CJEAJ-HBNPJ</t>
  </si>
  <si>
    <t>FUEYP-YCSMU-PFDQE-FMRVD</t>
  </si>
  <si>
    <t>https://my.f-secure.com/register/gigantti/FUEYP-YCSMU-PFDQE-FMRVD</t>
  </si>
  <si>
    <t>ORTQP-BMQAP-OUURN-SCFPH</t>
  </si>
  <si>
    <t>https://my.f-secure.com/register/gigantti/ORTQP-BMQAP-OUURN-SCFPH</t>
  </si>
  <si>
    <t>ABAQO-QKQYR-EBGCS-QYMDO</t>
  </si>
  <si>
    <t>https://my.f-secure.com/register/gigantti/ABAQO-QKQYR-EBGCS-QYMDO</t>
  </si>
  <si>
    <t>WAHZA-QNHWG-JTARU-JJYBN</t>
  </si>
  <si>
    <t>https://my.f-secure.com/register/gigantti/WAHZA-QNHWG-JTARU-JJYBN</t>
  </si>
  <si>
    <t>CJCQV-GEMJV-BNERE-SFEXV</t>
  </si>
  <si>
    <t>https://my.f-secure.com/register/gigantti/CJCQV-GEMJV-BNERE-SFEXV</t>
  </si>
  <si>
    <t>TEZKO-EGQYO-EGCCW-MOUSD</t>
  </si>
  <si>
    <t>https://my.f-secure.com/register/gigantti/TEZKO-EGQYO-EGCCW-MOUSD</t>
  </si>
  <si>
    <t>WMRXJ-BSBFK-AUHAT-HEBVO</t>
  </si>
  <si>
    <t>https://my.f-secure.com/register/gigantti/WMRXJ-BSBFK-AUHAT-HEBVO</t>
  </si>
  <si>
    <t>GNABF-WCDOU-XTZTR-UFGOO</t>
  </si>
  <si>
    <t>https://my.f-secure.com/register/gigantti/GNABF-WCDOU-XTZTR-UFGOO</t>
  </si>
  <si>
    <t>QGVDC-VQSEQ-SYZFV-XHMEB</t>
  </si>
  <si>
    <t>https://my.f-secure.com/register/gigantti/QGVDC-VQSEQ-SYZFV-XHMEB</t>
  </si>
  <si>
    <t>OCQJS-NTYVQ-QHZPQ-SQAVV</t>
  </si>
  <si>
    <t>https://my.f-secure.com/register/gigantti/OCQJS-NTYVQ-QHZPQ-SQAVV</t>
  </si>
  <si>
    <t>GNDGZ-HPPDY-HSKPU-RGJDV</t>
  </si>
  <si>
    <t>https://my.f-secure.com/register/gigantti/GNDGZ-HPPDY-HSKPU-RGJDV</t>
  </si>
  <si>
    <t>BMOES-NCGQR-DAKKV-UJKEP</t>
  </si>
  <si>
    <t>https://my.f-secure.com/register/gigantti/BMOES-NCGQR-DAKKV-UJKEP</t>
  </si>
  <si>
    <t>RVXVC-FZFSZ-QKAMC-XEVVD</t>
  </si>
  <si>
    <t>https://my.f-secure.com/register/gigantti/RVXVC-FZFSZ-QKAMC-XEVVD</t>
  </si>
  <si>
    <t>CFNNR-UXYHO-ZUWCE-MKHZV</t>
  </si>
  <si>
    <t>https://my.f-secure.com/register/gigantti/CFNNR-UXYHO-ZUWCE-MKHZV</t>
  </si>
  <si>
    <t>ODCQP-TEDDN-OEHJT-MUZVG</t>
  </si>
  <si>
    <t>https://my.f-secure.com/register/gigantti/ODCQP-TEDDN-OEHJT-MUZVG</t>
  </si>
  <si>
    <t>RQHGQ-OAVCY-XKZSO-VRRRF</t>
  </si>
  <si>
    <t>https://my.f-secure.com/register/gigantti/RQHGQ-OAVCY-XKZSO-VRRRF</t>
  </si>
  <si>
    <t>NMAPH-NCOCY-XFMHF-HAJQK</t>
  </si>
  <si>
    <t>https://my.f-secure.com/register/gigantti/NMAPH-NCOCY-XFMHF-HAJQK</t>
  </si>
  <si>
    <t>SJPHE-QJBTE-ZEQDK-JPRWG</t>
  </si>
  <si>
    <t>https://my.f-secure.com/register/gigantti/SJPHE-QJBTE-ZEQDK-JPRWG</t>
  </si>
  <si>
    <t>WPVOJ-XGXJG-SEOXO-ZWTSK</t>
  </si>
  <si>
    <t>https://my.f-secure.com/register/gigantti/WPVOJ-XGXJG-SEOXO-ZWTSK</t>
  </si>
  <si>
    <t>XKSJE-ABCSS-MPXQC-TVEKH</t>
  </si>
  <si>
    <t>https://my.f-secure.com/register/gigantti/XKSJE-ABCSS-MPXQC-TVEKH</t>
  </si>
  <si>
    <t>CJEYE-PAKBS-DBWDS-JMRFB</t>
  </si>
  <si>
    <t>https://my.f-secure.com/register/gigantti/CJEYE-PAKBS-DBWDS-JMRFB</t>
  </si>
  <si>
    <t>PGFSK-ADYMJ-RXAAV-OBMYN</t>
  </si>
  <si>
    <t>https://my.f-secure.com/register/gigantti/PGFSK-ADYMJ-RXAAV-OBMYN</t>
  </si>
  <si>
    <t>VRXSS-USDHS-AQTSY-OMHSM</t>
  </si>
  <si>
    <t>https://my.f-secure.com/register/gigantti/VRXSS-USDHS-AQTSY-OMHSM</t>
  </si>
  <si>
    <t>POWKR-TPWRT-CJWWZ-YSXVV</t>
  </si>
  <si>
    <t>https://my.f-secure.com/register/gigantti/POWKR-TPWRT-CJWWZ-YSXVV</t>
  </si>
  <si>
    <t>VDZKR-BTNEY-HDKFA-DYHBU</t>
  </si>
  <si>
    <t>https://my.f-secure.com/register/gigantti/VDZKR-BTNEY-HDKFA-DYHBU</t>
  </si>
  <si>
    <t>OBWCC-AQVYR-SJRKK-FXBPX</t>
  </si>
  <si>
    <t>https://my.f-secure.com/register/gigantti/OBWCC-AQVYR-SJRKK-FXBPX</t>
  </si>
  <si>
    <t>UFADN-GPFRU-SHGXG-GNKVW</t>
  </si>
  <si>
    <t>https://my.f-secure.com/register/gigantti/UFADN-GPFRU-SHGXG-GNKVW</t>
  </si>
  <si>
    <t>SEERQ-VRDPD-AFYOZ-DYKVN</t>
  </si>
  <si>
    <t>https://my.f-secure.com/register/gigantti/SEERQ-VRDPD-AFYOZ-DYKVN</t>
  </si>
  <si>
    <t>YRHPC-QSNVU-CROQD-JVKZA</t>
  </si>
  <si>
    <t>https://my.f-secure.com/register/gigantti/YRHPC-QSNVU-CROQD-JVKZA</t>
  </si>
  <si>
    <t>CZTMG-MGHDF-VOZYJ-VDBGY</t>
  </si>
  <si>
    <t>https://my.f-secure.com/register/gigantti/CZTMG-MGHDF-VOZYJ-VDBGY</t>
  </si>
  <si>
    <t>QXZMZ-KHTES-QQXJJ-ZMVBB</t>
  </si>
  <si>
    <t>https://my.f-secure.com/register/gigantti/QXZMZ-KHTES-QQXJJ-ZMVBB</t>
  </si>
  <si>
    <t>THHCH-YPVJM-QJQEV-FCEDK</t>
  </si>
  <si>
    <t>https://my.f-secure.com/register/gigantti/THHCH-YPVJM-QJQEV-FCEDK</t>
  </si>
  <si>
    <t>WFFAA-ZJYKC-YOFOV-GSRZB</t>
  </si>
  <si>
    <t>https://my.f-secure.com/register/gigantti/WFFAA-ZJYKC-YOFOV-GSRZB</t>
  </si>
  <si>
    <t>JRBXR-WUJWK-DWQZH-YXTYJ</t>
  </si>
  <si>
    <t>https://my.f-secure.com/register/gigantti/JRBXR-WUJWK-DWQZH-YXTYJ</t>
  </si>
  <si>
    <t>CJCWS-KNPEU-KYUNP-SKNXQ</t>
  </si>
  <si>
    <t>https://my.f-secure.com/register/gigantti/CJCWS-KNPEU-KYUNP-SKNXQ</t>
  </si>
  <si>
    <t>RSYOP-YJZAP-FCYDZ-OHHHE</t>
  </si>
  <si>
    <t>https://my.f-secure.com/register/gigantti/RSYOP-YJZAP-FCYDZ-OHHHE</t>
  </si>
  <si>
    <t>JVFSW-XJGZQ-ODCZH-KZAYB</t>
  </si>
  <si>
    <t>https://my.f-secure.com/register/gigantti/JVFSW-XJGZQ-ODCZH-KZAYB</t>
  </si>
  <si>
    <t>THZOJ-QWUOO-URVNJ-ZYUKB</t>
  </si>
  <si>
    <t>https://my.f-secure.com/register/gigantti/THZOJ-QWUOO-URVNJ-ZYUKB</t>
  </si>
  <si>
    <t>JPHVW-HTUJR-RHXJN-ZJONJ</t>
  </si>
  <si>
    <t>https://my.f-secure.com/register/gigantti/JPHVW-HTUJR-RHXJN-ZJONJ</t>
  </si>
  <si>
    <t>FQWOY-VQDSH-CEDVT-KXUFG</t>
  </si>
  <si>
    <t>https://my.f-secure.com/register/gigantti/FQWOY-VQDSH-CEDVT-KXUFG</t>
  </si>
  <si>
    <t>FBEAZ-YPVMJ-GCAKS-TGRGH</t>
  </si>
  <si>
    <t>https://my.f-secure.com/register/gigantti/FBEAZ-YPVMJ-GCAKS-TGRGH</t>
  </si>
  <si>
    <t>CXJKS-DXSUF-SAYDB-SHZVX</t>
  </si>
  <si>
    <t>https://my.f-secure.com/register/gigantti/CXJKS-DXSUF-SAYDB-SHZVX</t>
  </si>
  <si>
    <t>DBVBH-BNAAB-OKYCM-ZYAQD</t>
  </si>
  <si>
    <t>https://my.f-secure.com/register/gigantti/DBVBH-BNAAB-OKYCM-ZYAQD</t>
  </si>
  <si>
    <t>NPTMB-FPQUN-YPGNA-FETKM</t>
  </si>
  <si>
    <t>https://my.f-secure.com/register/gigantti/NPTMB-FPQUN-YPGNA-FETKM</t>
  </si>
  <si>
    <t>WAUMB-WBUDV-UKBZP-VBRTH</t>
  </si>
  <si>
    <t>https://my.f-secure.com/register/gigantti/WAUMB-WBUDV-UKBZP-VBRTH</t>
  </si>
  <si>
    <t>VVUPX-FKFJS-KWHBZ-BJFQD</t>
  </si>
  <si>
    <t>https://my.f-secure.com/register/gigantti/VVUPX-FKFJS-KWHBZ-BJFQD</t>
  </si>
  <si>
    <t>APSUC-PUZHU-JMDVD-UHFZX</t>
  </si>
  <si>
    <t>https://my.f-secure.com/register/gigantti/APSUC-PUZHU-JMDVD-UHFZX</t>
  </si>
  <si>
    <t>YJNAZ-FKDFH-XMPQT-PNMDR</t>
  </si>
  <si>
    <t>https://my.f-secure.com/register/gigantti/YJNAZ-FKDFH-XMPQT-PNMDR</t>
  </si>
  <si>
    <t>FXAFF-YRBOQ-PJVOH-RNYSY</t>
  </si>
  <si>
    <t>https://my.f-secure.com/register/gigantti/FXAFF-YRBOQ-PJVOH-RNYSY</t>
  </si>
  <si>
    <t>DCTEH-PFRYV-PJQBR-TJSDP</t>
  </si>
  <si>
    <t>https://my.f-secure.com/register/gigantti/DCTEH-PFRYV-PJQBR-TJSDP</t>
  </si>
  <si>
    <t>WDBZS-BNOTX-EJNFS-ZUABY</t>
  </si>
  <si>
    <t>https://my.f-secure.com/register/gigantti/WDBZS-BNOTX-EJNFS-ZUABY</t>
  </si>
  <si>
    <t>KJBRX-PHPMN-JBDZJ-GUKAE</t>
  </si>
  <si>
    <t>https://my.f-secure.com/register/gigantti/KJBRX-PHPMN-JBDZJ-GUKAE</t>
  </si>
  <si>
    <t>VFDKN-GMBON-FUAPJ-BDHWR</t>
  </si>
  <si>
    <t>https://my.f-secure.com/register/gigantti/VFDKN-GMBON-FUAPJ-BDHWR</t>
  </si>
  <si>
    <t>QBBJV-CMRFV-ACZMG-KAPMD</t>
  </si>
  <si>
    <t>https://my.f-secure.com/register/gigantti/QBBJV-CMRFV-ACZMG-KAPMD</t>
  </si>
  <si>
    <t>NUJSG-ZRCQW-NNPXT-EEKMP</t>
  </si>
  <si>
    <t>https://my.f-secure.com/register/gigantti/NUJSG-ZRCQW-NNPXT-EEKMP</t>
  </si>
  <si>
    <t>MJPCA-MWHKR-MOJRX-FCOSG</t>
  </si>
  <si>
    <t>https://my.f-secure.com/register/gigantti/MJPCA-MWHKR-MOJRX-FCOSG</t>
  </si>
  <si>
    <t>HAVVE-VWTGC-TCDZY-GTPRA</t>
  </si>
  <si>
    <t>https://my.f-secure.com/register/gigantti/HAVVE-VWTGC-TCDZY-GTPRA</t>
  </si>
  <si>
    <t>VGZQB-XZBOO-ZSTCF-KMNBH</t>
  </si>
  <si>
    <t>https://my.f-secure.com/register/gigantti/VGZQB-XZBOO-ZSTCF-KMNBH</t>
  </si>
  <si>
    <t>WSFZP-PEWJQ-NSYDR-THKNT</t>
  </si>
  <si>
    <t>https://my.f-secure.com/register/gigantti/WSFZP-PEWJQ-NSYDR-THKNT</t>
  </si>
  <si>
    <t>ZQHMQ-HUZNM-RGTGY-BNRGF</t>
  </si>
  <si>
    <t>https://my.f-secure.com/register/gigantti/ZQHMQ-HUZNM-RGTGY-BNRGF</t>
  </si>
  <si>
    <t>YXOEA-DHCKM-JNBHF-CZVTE</t>
  </si>
  <si>
    <t>https://my.f-secure.com/register/gigantti/YXOEA-DHCKM-JNBHF-CZVTE</t>
  </si>
  <si>
    <t>GZEFH-WQSCS-ZOOMR-FRANP</t>
  </si>
  <si>
    <t>https://my.f-secure.com/register/gigantti/GZEFH-WQSCS-ZOOMR-FRANP</t>
  </si>
  <si>
    <t>HODQJ-CZQYF-UHMVR-NNQXM</t>
  </si>
  <si>
    <t>https://my.f-secure.com/register/gigantti/HODQJ-CZQYF-UHMVR-NNQXM</t>
  </si>
  <si>
    <t>HAPVX-XTDGW-MFCKD-HDGYC</t>
  </si>
  <si>
    <t>https://my.f-secure.com/register/gigantti/HAPVX-XTDGW-MFCKD-HDGYC</t>
  </si>
  <si>
    <t>YYENZ-NDCKE-VDVTD-FJBXK</t>
  </si>
  <si>
    <t>https://my.f-secure.com/register/gigantti/YYENZ-NDCKE-VDVTD-FJBXK</t>
  </si>
  <si>
    <t>ABZBF-UXRPO-DZYKC-FVNQT</t>
  </si>
  <si>
    <t>https://my.f-secure.com/register/gigantti/ABZBF-UXRPO-DZYKC-FVNQT</t>
  </si>
  <si>
    <t>HMNZO-OFKUZ-SMEOT-AEPOF</t>
  </si>
  <si>
    <t>https://my.f-secure.com/register/gigantti/HMNZO-OFKUZ-SMEOT-AEPOF</t>
  </si>
  <si>
    <t>GWKQD-DYWDR-MYPOS-UNQWO</t>
  </si>
  <si>
    <t>https://my.f-secure.com/register/gigantti/GWKQD-DYWDR-MYPOS-UNQWO</t>
  </si>
  <si>
    <t>BJQBP-BADYE-FDHVC-XCMYY</t>
  </si>
  <si>
    <t>https://my.f-secure.com/register/gigantti/BJQBP-BADYE-FDHVC-XCMYY</t>
  </si>
  <si>
    <t>HWJYA-FJJBC-TPYHU-EBCYQ</t>
  </si>
  <si>
    <t>https://my.f-secure.com/register/gigantti/HWJYA-FJJBC-TPYHU-EBCYQ</t>
  </si>
  <si>
    <t>NAGEZ-XPYSK-GUYSX-SQPMP</t>
  </si>
  <si>
    <t>https://my.f-secure.com/register/gigantti/NAGEZ-XPYSK-GUYSX-SQPMP</t>
  </si>
  <si>
    <t>EHYJH-EENSD-ZVGCQ-YTVRX</t>
  </si>
  <si>
    <t>https://my.f-secure.com/register/gigantti/EHYJH-EENSD-ZVGCQ-YTVRX</t>
  </si>
  <si>
    <t>SZGWY-TJZED-PDRWT-NYOJP</t>
  </si>
  <si>
    <t>https://my.f-secure.com/register/gigantti/SZGWY-TJZED-PDRWT-NYOJP</t>
  </si>
  <si>
    <t>YONVX-NGOEH-XNCUV-UREQD</t>
  </si>
  <si>
    <t>https://my.f-secure.com/register/gigantti/YONVX-NGOEH-XNCUV-UREQD</t>
  </si>
  <si>
    <t>QNSTE-RYARK-UQXKH-RDWTD</t>
  </si>
  <si>
    <t>https://my.f-secure.com/register/gigantti/QNSTE-RYARK-UQXKH-RDWTD</t>
  </si>
  <si>
    <t>XBSEF-VNHFN-RYXZA-EPPGO</t>
  </si>
  <si>
    <t>https://my.f-secure.com/register/gigantti/XBSEF-VNHFN-RYXZA-EPPGO</t>
  </si>
  <si>
    <t>EUQTW-PGKYS-ZPFUZ-KEURP</t>
  </si>
  <si>
    <t>https://my.f-secure.com/register/gigantti/EUQTW-PGKYS-ZPFUZ-KEURP</t>
  </si>
  <si>
    <t>MMSTK-YCWGY-SEGOG-YBJKT</t>
  </si>
  <si>
    <t>https://my.f-secure.com/register/gigantti/MMSTK-YCWGY-SEGOG-YBJKT</t>
  </si>
  <si>
    <t>OXCWB-MGQYX-CERTR-OXCZW</t>
  </si>
  <si>
    <t>https://my.f-secure.com/register/gigantti/OXCWB-MGQYX-CERTR-OXCZW</t>
  </si>
  <si>
    <t>GRGJW-GZKAR-FMTRR-WSZQH</t>
  </si>
  <si>
    <t>https://my.f-secure.com/register/gigantti/GRGJW-GZKAR-FMTRR-WSZQH</t>
  </si>
  <si>
    <t>MAFGB-XSZWO-PDOEQ-FTVFS</t>
  </si>
  <si>
    <t>https://my.f-secure.com/register/gigantti/MAFGB-XSZWO-PDOEQ-FTVFS</t>
  </si>
  <si>
    <t>KXWAP-PQQWQ-JDQGY-JOFWW</t>
  </si>
  <si>
    <t>https://my.f-secure.com/register/gigantti/KXWAP-PQQWQ-JDQGY-JOFWW</t>
  </si>
  <si>
    <t>BPAFW-UEHJJ-DCBMQ-QPRKA</t>
  </si>
  <si>
    <t>https://my.f-secure.com/register/gigantti/BPAFW-UEHJJ-DCBMQ-QPRKA</t>
  </si>
  <si>
    <t>KPDEX-CUSYM-DQCNQ-RGYXA</t>
  </si>
  <si>
    <t>https://my.f-secure.com/register/gigantti/KPDEX-CUSYM-DQCNQ-RGYXA</t>
  </si>
  <si>
    <t>MWBKE-BQTUU-NOYEF-ZRJYH</t>
  </si>
  <si>
    <t>https://my.f-secure.com/register/gigantti/MWBKE-BQTUU-NOYEF-ZRJYH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</si>
</sst>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&lt;=9999999]###\-####;\(###\)\ ###\-####"/>
    <numFmt numFmtId="165" formatCode="dd/mm/yyyy;@"/>
    <numFmt numFmtId="166" formatCode="[$£-809]#,##0.00"/>
  </numFmts>
  <fonts count="25">
    <font>
      <sz val="11"/>
      <color theme="4"/>
      <name val="Arial"/>
      <family val="2"/>
      <scheme val="minor"/>
    </font>
    <font>
      <sz val="29"/>
      <color theme="5"/>
      <name val="Georgia"/>
      <family val="2"/>
      <scheme val="major"/>
    </font>
    <font>
      <b/>
      <sz val="12"/>
      <color theme="4"/>
      <name val="Arial"/>
      <family val="2"/>
      <scheme val="minor"/>
    </font>
    <font>
      <sz val="15"/>
      <color theme="5"/>
      <name val="Georgia"/>
      <family val="1"/>
      <scheme val="major"/>
    </font>
    <font>
      <sz val="11"/>
      <color theme="4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2"/>
      <color rgb="FF212121"/>
      <name val="Arial"/>
      <family val="2"/>
      <scheme val="minor"/>
    </font>
    <font>
      <b/>
      <sz val="12"/>
      <color rgb="FF212121"/>
      <name val="Arial"/>
      <family val="2"/>
      <scheme val="minor"/>
    </font>
    <font>
      <u/>
      <sz val="12"/>
      <color rgb="FF212121"/>
      <name val="Arial"/>
      <family val="2"/>
      <scheme val="minor"/>
    </font>
    <font>
      <i/>
      <sz val="11"/>
      <color rgb="FF212121"/>
      <name val="Arial"/>
      <family val="2"/>
      <scheme val="minor"/>
    </font>
    <font>
      <u/>
      <sz val="12"/>
      <color rgb="FF212121"/>
      <name val="Arial (Body)"/>
    </font>
    <font>
      <sz val="12"/>
      <color rgb="FF212121"/>
      <name val="Arial (Body)"/>
    </font>
    <font>
      <u/>
      <sz val="11"/>
      <color rgb="FF1476FF"/>
      <name val="Arial"/>
      <family val="2"/>
      <scheme val="minor"/>
    </font>
    <font>
      <b/>
      <sz val="16"/>
      <color rgb="FF000000"/>
      <name val="Calibri"/>
    </font>
    <font>
      <b/>
      <sz val="12"/>
      <color rgb="FF000000"/>
      <name val="Calibri"/>
    </font>
    <font>
      <b/>
      <u/>
      <sz val="11"/>
      <name val="Arial"/>
      <family val="2"/>
      <scheme val="min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2"/>
      <color rgb="FF212121"/>
      <name val="Arial"/>
    </font>
    <font>
      <sz val="12"/>
      <color rgb="FF212121"/>
      <name val="Arial"/>
    </font>
    <font>
      <b/>
      <sz val="24"/>
      <color rgb="FF003CFF"/>
      <name val="Arial"/>
      <family val="2"/>
      <scheme val="minor"/>
    </font>
    <font>
      <b/>
      <sz val="12"/>
      <color rgb="FF000000"/>
      <name val="Calibri"/>
      <family val="2"/>
    </font>
    <font>
      <sz val="10"/>
      <color rgb="FF212121"/>
      <name val="Arial"/>
      <family val="2"/>
      <scheme val="minor"/>
    </font>
    <font>
      <sz val="10"/>
      <color theme="4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BEBEBE"/>
        <bgColor rgb="FF000000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>
      <alignment horizontal="left" wrapText="1"/>
    </xf>
    <xf numFmtId="0" fontId="1" fillId="0" borderId="0" applyNumberFormat="0" applyFill="0" applyBorder="0" applyProtection="0"/>
    <xf numFmtId="0" fontId="2" fillId="0" borderId="0" applyNumberFormat="0" applyFill="0" applyBorder="0" applyProtection="0">
      <alignment horizontal="left"/>
    </xf>
    <xf numFmtId="0" fontId="3" fillId="0" borderId="0" applyNumberFormat="0" applyFill="0" applyBorder="0" applyProtection="0"/>
    <xf numFmtId="0" fontId="4" fillId="0" borderId="0" applyNumberFormat="0" applyFill="0" applyBorder="0" applyProtection="0">
      <alignment horizontal="right" indent="1"/>
    </xf>
    <xf numFmtId="0" fontId="2" fillId="0" borderId="0" applyNumberFormat="0" applyFill="0" applyBorder="0" applyProtection="0"/>
    <xf numFmtId="10" fontId="4" fillId="2" borderId="0" applyFont="0" applyBorder="0" applyAlignment="0" applyProtection="0">
      <alignment horizontal="left"/>
    </xf>
    <xf numFmtId="165" fontId="2" fillId="0" borderId="0" applyFill="0" applyBorder="0">
      <alignment horizontal="left"/>
    </xf>
    <xf numFmtId="166" fontId="4" fillId="2" borderId="0" applyFont="0" applyBorder="0" applyAlignment="0" applyProtection="0">
      <alignment horizontal="left"/>
    </xf>
    <xf numFmtId="0" fontId="4" fillId="0" borderId="0">
      <alignment horizontal="left" wrapText="1"/>
    </xf>
    <xf numFmtId="0" fontId="4" fillId="0" borderId="0">
      <alignment horizontal="left" vertical="top" wrapText="1"/>
    </xf>
    <xf numFmtId="164" fontId="4" fillId="0" borderId="0" applyFont="0" applyFill="0" applyBorder="0" applyAlignment="0">
      <alignment horizontal="left"/>
    </xf>
    <xf numFmtId="0" fontId="5" fillId="0" borderId="0" applyNumberFormat="0" applyFill="0" applyBorder="0" applyAlignment="0" applyProtection="0">
      <alignment horizontal="left" wrapText="1"/>
    </xf>
  </cellStyleXfs>
  <cellXfs count="28">
    <xf numFmtId="0" fontId="0" fillId="0" borderId="0" xfId="0">
      <alignment horizontal="left" wrapText="1"/>
    </xf>
    <xf numFmtId="0" fontId="6" fillId="0" borderId="0" xfId="0" applyFont="1">
      <alignment horizontal="left" wrapText="1"/>
    </xf>
    <xf numFmtId="0" fontId="6" fillId="0" borderId="0" xfId="0" applyFont="1" applyAlignment="1">
      <alignment horizontal="left"/>
    </xf>
    <xf numFmtId="0" fontId="13" fillId="3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/>
    <xf numFmtId="0" fontId="14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/>
    <xf numFmtId="0" fontId="16" fillId="0" borderId="0" xfId="0" applyFont="1" applyAlignment="1">
      <alignment vertical="center"/>
    </xf>
    <xf numFmtId="0" fontId="17" fillId="0" borderId="0" xfId="0" applyFont="1" applyAlignment="1">
      <alignment horizontal="left"/>
    </xf>
    <xf numFmtId="0" fontId="5" fillId="0" borderId="0" xfId="12" applyAlignment="1">
      <alignment horizontal="left" indent="3"/>
    </xf>
    <xf numFmtId="0" fontId="6" fillId="4" borderId="0" xfId="0" applyFont="1" applyFill="1">
      <alignment horizontal="left" wrapText="1"/>
    </xf>
    <xf numFmtId="14" fontId="6" fillId="4" borderId="0" xfId="0" applyNumberFormat="1" applyFont="1" applyFill="1">
      <alignment horizontal="left" wrapText="1"/>
    </xf>
    <xf numFmtId="0" fontId="6" fillId="4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12" fillId="0" borderId="0" xfId="12" applyFont="1" applyAlignment="1">
      <alignment horizontal="right" wrapText="1"/>
    </xf>
    <xf numFmtId="0" fontId="12" fillId="4" borderId="0" xfId="12" applyFont="1" applyFill="1" applyAlignment="1">
      <alignment horizontal="right" wrapText="1"/>
    </xf>
    <xf numFmtId="0" fontId="19" fillId="4" borderId="0" xfId="0" applyFont="1" applyFill="1" applyAlignment="1">
      <alignment horizontal="left" vertical="center" wrapText="1"/>
    </xf>
    <xf numFmtId="0" fontId="5" fillId="4" borderId="0" xfId="12" applyFill="1" applyAlignment="1">
      <alignment horizontal="left"/>
    </xf>
    <xf numFmtId="0" fontId="21" fillId="3" borderId="0" xfId="0" applyFont="1" applyFill="1" applyAlignment="1">
      <alignment horizontal="center" vertical="center"/>
    </xf>
    <xf numFmtId="0" fontId="5" fillId="0" borderId="0" xfId="12" applyAlignment="1">
      <alignment horizontal="left"/>
    </xf>
    <xf numFmtId="0" fontId="22" fillId="4" borderId="0" xfId="0" applyFont="1" applyFill="1" applyAlignment="1">
      <alignment horizontal="left"/>
    </xf>
    <xf numFmtId="0" fontId="23" fillId="0" borderId="0" xfId="0" applyFont="1" applyAlignment="1">
      <alignment horizontal="left"/>
    </xf>
    <xf numFmtId="0" fontId="24" fillId="4" borderId="0" xfId="12" applyFont="1" applyFill="1" applyAlignment="1">
      <alignment horizontal="left"/>
    </xf>
    <xf numFmtId="0" fontId="20" fillId="4" borderId="0" xfId="0" applyFont="1" applyFill="1" applyAlignment="1">
      <alignment horizontal="left" vertical="center" wrapText="1"/>
    </xf>
    <xf numFmtId="0" fontId="6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 wrapText="1"/>
    </xf>
  </cellXfs>
  <cellStyles count="13">
    <cellStyle name="Currency" xfId="8" builtinId="4" customBuiltin="1"/>
    <cellStyle name="Date" xfId="7" xr:uid="{00000000-0005-0000-0000-000001000000}"/>
    <cellStyle name="Explanatory Text" xfId="9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2" builtinId="8"/>
    <cellStyle name="Normal" xfId="0" builtinId="0" customBuiltin="1"/>
    <cellStyle name="Percent" xfId="6" builtinId="5" customBuiltin="1"/>
    <cellStyle name="Phone" xfId="11" xr:uid="{00000000-0005-0000-0000-000009000000}"/>
    <cellStyle name="Product Description" xfId="10" xr:uid="{00000000-0005-0000-0000-00000A000000}"/>
    <cellStyle name="Title" xfId="1" builtinId="15" customBuiltin="1"/>
  </cellStyles>
  <dxfs count="6">
    <dxf>
      <font>
        <b/>
        <i val="0"/>
        <color theme="4"/>
      </font>
      <fill>
        <patternFill>
          <bgColor theme="2"/>
        </patternFill>
      </fill>
    </dxf>
    <dxf>
      <fill>
        <patternFill patternType="none">
          <bgColor auto="1"/>
        </patternFill>
      </fill>
    </dxf>
    <dxf>
      <font>
        <b val="0"/>
        <i val="0"/>
        <color theme="4"/>
      </font>
      <fill>
        <patternFill>
          <bgColor theme="2"/>
        </patternFill>
      </fill>
    </dxf>
    <dxf>
      <font>
        <b/>
        <i val="0"/>
        <color theme="4"/>
      </font>
      <border>
        <bottom style="thin">
          <color theme="4" tint="0.39994506668294322"/>
        </bottom>
      </border>
    </dxf>
    <dxf>
      <font>
        <b/>
        <i val="0"/>
        <color theme="4"/>
      </font>
      <border>
        <bottom style="thin">
          <color theme="0"/>
        </bottom>
      </border>
    </dxf>
    <dxf>
      <font>
        <b val="0"/>
        <i val="0"/>
        <color theme="4"/>
      </font>
      <border>
        <bottom style="thin">
          <color theme="3" tint="0.499984740745262"/>
        </bottom>
        <horizontal style="thin">
          <color theme="3" tint="0.499984740745262"/>
        </horizontal>
      </border>
    </dxf>
  </dxfs>
  <tableStyles count="1" defaultTableStyle="Invoice" defaultPivotStyle="PivotStyleLight16">
    <tableStyle name="Invoice" pivot="0" count="6" xr9:uid="{00000000-0011-0000-FFFF-FFFF00000000}">
      <tableStyleElement type="wholeTable" dxfId="5"/>
      <tableStyleElement type="headerRow" dxfId="4"/>
      <tableStyleElement type="totalRow" dxfId="3"/>
      <tableStyleElement type="lastColumn" dxfId="2"/>
      <tableStyleElement type="lastHeaderCell" dxfId="1"/>
      <tableStyleElement type="lastTotalCell" dxfId="0"/>
    </tableStyle>
  </tableStyles>
  <colors>
    <mruColors>
      <color rgb="FF003CFF"/>
      <color rgb="FF1476FF"/>
      <color rgb="FF212121"/>
      <color rgb="FF0014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22861</xdr:colOff>
      <xdr:row>0</xdr:row>
      <xdr:rowOff>30481</xdr:rowOff>
    </xdr:from>
    <xdr:to>
      <xdr:col>1</xdr:col>
      <xdr:colOff>1524001</xdr:colOff>
      <xdr:row>1</xdr:row>
      <xdr:rowOff>186782</xdr:rowOff>
    </xdr:to>
    <xdr:pic>
      <xdr:nvPicPr>
        <xdr:cNvPr id="4" name="Bildobjekt 3">
          <a:extLst>
            <a:ext uri="{FF2B5EF4-FFF2-40B4-BE49-F238E27FC236}">
              <a16:creationId xmlns:a16="http://schemas.microsoft.com/office/drawing/2014/main" id="{622A355C-D724-0142-2FD5-B82B5EB83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30481"/>
          <a:ext cx="1501140" cy="3468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30480</xdr:rowOff>
    </xdr:from>
    <xdr:to>
      <xdr:col>1</xdr:col>
      <xdr:colOff>1524000</xdr:colOff>
      <xdr:row>1</xdr:row>
      <xdr:rowOff>186781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823A4BBF-6D6E-4488-A86D-3F745A3FEF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30480"/>
          <a:ext cx="1501140" cy="3468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30480</xdr:rowOff>
    </xdr:from>
    <xdr:to>
      <xdr:col>1</xdr:col>
      <xdr:colOff>1524000</xdr:colOff>
      <xdr:row>1</xdr:row>
      <xdr:rowOff>186781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CC64FAC4-9DB7-4F91-AF77-A7811CB81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30480"/>
          <a:ext cx="1501140" cy="3468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Invoice">
      <a:dk1>
        <a:sysClr val="windowText" lastClr="000000"/>
      </a:dk1>
      <a:lt1>
        <a:sysClr val="window" lastClr="FFFFFF"/>
      </a:lt1>
      <a:dk2>
        <a:srgbClr val="181709"/>
      </a:dk2>
      <a:lt2>
        <a:srgbClr val="FBFCFB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875766"/>
      </a:folHlink>
    </a:clrScheme>
    <a:fontScheme name="Invoice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my.f-secure.com/register/gigantti/OJMMH-PQFWP-SZSKJ-EXAMP" TargetMode="External"/><Relationship Id="rId21" Type="http://schemas.openxmlformats.org/officeDocument/2006/relationships/hyperlink" Target="https://my.f-secure.com/register/gigantti/OJMMH-PQFWP-SZSKJ-EXAMP" TargetMode="External"/><Relationship Id="rId42" Type="http://schemas.openxmlformats.org/officeDocument/2006/relationships/hyperlink" Target="https://my.f-secure.com/register/gigantti/OJMMH-PQFWP-SZSKJ-EXAMP" TargetMode="External"/><Relationship Id="rId47" Type="http://schemas.openxmlformats.org/officeDocument/2006/relationships/hyperlink" Target="https://my.f-secure.com/register/gigantti/OJMMH-PQFWP-SZSKJ-EXAMP" TargetMode="External"/><Relationship Id="rId63" Type="http://schemas.openxmlformats.org/officeDocument/2006/relationships/hyperlink" Target="https://my.f-secure.com/register/gigantti/OJMMH-PQFWP-SZSKJ-EXAMP" TargetMode="External"/><Relationship Id="rId68" Type="http://schemas.openxmlformats.org/officeDocument/2006/relationships/hyperlink" Target="https://my.f-secure.com/register/gigantti/OJMMH-PQFWP-SZSKJ-EXAMP" TargetMode="External"/><Relationship Id="rId84" Type="http://schemas.openxmlformats.org/officeDocument/2006/relationships/hyperlink" Target="https://my.f-secure.com/register/gigantti/OJMMH-PQFWP-SZSKJ-EXAMP" TargetMode="External"/><Relationship Id="rId89" Type="http://schemas.openxmlformats.org/officeDocument/2006/relationships/hyperlink" Target="https://my.f-secure.com/register/gigantti/OJMMH-PQFWP-SZSKJ-EXAMP" TargetMode="External"/><Relationship Id="rId16" Type="http://schemas.openxmlformats.org/officeDocument/2006/relationships/hyperlink" Target="https://my.f-secure.com/register/gigantti/OJMMH-PQFWP-SZSKJ-EXAMP" TargetMode="External"/><Relationship Id="rId11" Type="http://schemas.openxmlformats.org/officeDocument/2006/relationships/hyperlink" Target="https://my.f-secure.com/register/gigantti/OJMMH-PQFWP-SZSKJ-EXAMP" TargetMode="External"/><Relationship Id="rId32" Type="http://schemas.openxmlformats.org/officeDocument/2006/relationships/hyperlink" Target="https://my.f-secure.com/register/gigantti/OJMMH-PQFWP-SZSKJ-EXAMP" TargetMode="External"/><Relationship Id="rId37" Type="http://schemas.openxmlformats.org/officeDocument/2006/relationships/hyperlink" Target="https://my.f-secure.com/register/gigantti/OJMMH-PQFWP-SZSKJ-EXAMP" TargetMode="External"/><Relationship Id="rId53" Type="http://schemas.openxmlformats.org/officeDocument/2006/relationships/hyperlink" Target="https://my.f-secure.com/register/gigantti/OJMMH-PQFWP-SZSKJ-EXAMP" TargetMode="External"/><Relationship Id="rId58" Type="http://schemas.openxmlformats.org/officeDocument/2006/relationships/hyperlink" Target="https://my.f-secure.com/register/gigantti/OJMMH-PQFWP-SZSKJ-EXAMP" TargetMode="External"/><Relationship Id="rId74" Type="http://schemas.openxmlformats.org/officeDocument/2006/relationships/hyperlink" Target="https://my.f-secure.com/register/gigantti/OJMMH-PQFWP-SZSKJ-EXAMP" TargetMode="External"/><Relationship Id="rId79" Type="http://schemas.openxmlformats.org/officeDocument/2006/relationships/hyperlink" Target="https://my.f-secure.com/register/gigantti/OJMMH-PQFWP-SZSKJ-EXAMP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https://my.f-secure.com/register/gigantti/OJMMH-PQFWP-SZSKJ-EXAMP" TargetMode="External"/><Relationship Id="rId90" Type="http://schemas.openxmlformats.org/officeDocument/2006/relationships/hyperlink" Target="https://my.f-secure.com/register/gigantti/OJMMH-PQFWP-SZSKJ-EXAMP" TargetMode="External"/><Relationship Id="rId95" Type="http://schemas.openxmlformats.org/officeDocument/2006/relationships/hyperlink" Target="https://my.f-secure.com/register/gigantti/OJMMH-PQFWP-SZSKJ-EXAMP" TargetMode="External"/><Relationship Id="rId22" Type="http://schemas.openxmlformats.org/officeDocument/2006/relationships/hyperlink" Target="https://my.f-secure.com/register/gigantti/OJMMH-PQFWP-SZSKJ-EXAMP" TargetMode="External"/><Relationship Id="rId27" Type="http://schemas.openxmlformats.org/officeDocument/2006/relationships/hyperlink" Target="https://my.f-secure.com/register/gigantti/OJMMH-PQFWP-SZSKJ-EXAMP" TargetMode="External"/><Relationship Id="rId43" Type="http://schemas.openxmlformats.org/officeDocument/2006/relationships/hyperlink" Target="https://my.f-secure.com/register/gigantti/OJMMH-PQFWP-SZSKJ-EXAMP" TargetMode="External"/><Relationship Id="rId48" Type="http://schemas.openxmlformats.org/officeDocument/2006/relationships/hyperlink" Target="https://my.f-secure.com/register/gigantti/OJMMH-PQFWP-SZSKJ-EXAMP" TargetMode="External"/><Relationship Id="rId64" Type="http://schemas.openxmlformats.org/officeDocument/2006/relationships/hyperlink" Target="https://my.f-secure.com/register/gigantti/OJMMH-PQFWP-SZSKJ-EXAMP" TargetMode="External"/><Relationship Id="rId69" Type="http://schemas.openxmlformats.org/officeDocument/2006/relationships/hyperlink" Target="https://my.f-secure.com/register/gigantti/OJMMH-PQFWP-SZSKJ-EXAMP" TargetMode="External"/><Relationship Id="rId80" Type="http://schemas.openxmlformats.org/officeDocument/2006/relationships/hyperlink" Target="https://my.f-secure.com/register/gigantti/OJMMH-PQFWP-SZSKJ-EXAMP" TargetMode="External"/><Relationship Id="rId85" Type="http://schemas.openxmlformats.org/officeDocument/2006/relationships/hyperlink" Target="https://my.f-secure.com/register/gigantti/OJMMH-PQFWP-SZSKJ-EXAMP" TargetMode="External"/><Relationship Id="rId12" Type="http://schemas.openxmlformats.org/officeDocument/2006/relationships/hyperlink" Target="https://my.f-secure.com/register/gigantti/OJMMH-PQFWP-SZSKJ-EXAMP" TargetMode="External"/><Relationship Id="rId17" Type="http://schemas.openxmlformats.org/officeDocument/2006/relationships/hyperlink" Target="https://my.f-secure.com/register/gigantti/OJMMH-PQFWP-SZSKJ-EXAMP" TargetMode="External"/><Relationship Id="rId25" Type="http://schemas.openxmlformats.org/officeDocument/2006/relationships/hyperlink" Target="https://my.f-secure.com/register/gigantti/OJMMH-PQFWP-SZSKJ-EXAMP" TargetMode="External"/><Relationship Id="rId33" Type="http://schemas.openxmlformats.org/officeDocument/2006/relationships/hyperlink" Target="https://my.f-secure.com/register/gigantti/OJMMH-PQFWP-SZSKJ-EXAMP" TargetMode="External"/><Relationship Id="rId38" Type="http://schemas.openxmlformats.org/officeDocument/2006/relationships/hyperlink" Target="https://my.f-secure.com/register/gigantti/OJMMH-PQFWP-SZSKJ-EXAMP" TargetMode="External"/><Relationship Id="rId46" Type="http://schemas.openxmlformats.org/officeDocument/2006/relationships/hyperlink" Target="https://my.f-secure.com/register/gigantti/OJMMH-PQFWP-SZSKJ-EXAMP" TargetMode="External"/><Relationship Id="rId59" Type="http://schemas.openxmlformats.org/officeDocument/2006/relationships/hyperlink" Target="https://my.f-secure.com/register/gigantti/OJMMH-PQFWP-SZSKJ-EXAMP" TargetMode="External"/><Relationship Id="rId67" Type="http://schemas.openxmlformats.org/officeDocument/2006/relationships/hyperlink" Target="https://my.f-secure.com/register/gigantti/OJMMH-PQFWP-SZSKJ-EXAMP" TargetMode="External"/><Relationship Id="rId20" Type="http://schemas.openxmlformats.org/officeDocument/2006/relationships/hyperlink" Target="https://my.f-secure.com/register/gigantti/OJMMH-PQFWP-SZSKJ-EXAMP" TargetMode="External"/><Relationship Id="rId41" Type="http://schemas.openxmlformats.org/officeDocument/2006/relationships/hyperlink" Target="https://my.f-secure.com/register/gigantti/OJMMH-PQFWP-SZSKJ-EXAMP" TargetMode="External"/><Relationship Id="rId54" Type="http://schemas.openxmlformats.org/officeDocument/2006/relationships/hyperlink" Target="https://my.f-secure.com/register/gigantti/OJMMH-PQFWP-SZSKJ-EXAMP" TargetMode="External"/><Relationship Id="rId62" Type="http://schemas.openxmlformats.org/officeDocument/2006/relationships/hyperlink" Target="https://my.f-secure.com/register/gigantti/OJMMH-PQFWP-SZSKJ-EXAMP" TargetMode="External"/><Relationship Id="rId70" Type="http://schemas.openxmlformats.org/officeDocument/2006/relationships/hyperlink" Target="https://my.f-secure.com/register/gigantti/OJMMH-PQFWP-SZSKJ-EXAMP" TargetMode="External"/><Relationship Id="rId75" Type="http://schemas.openxmlformats.org/officeDocument/2006/relationships/hyperlink" Target="https://my.f-secure.com/register/gigantti/OJMMH-PQFWP-SZSKJ-EXAMP" TargetMode="External"/><Relationship Id="rId83" Type="http://schemas.openxmlformats.org/officeDocument/2006/relationships/hyperlink" Target="https://my.f-secure.com/register/gigantti/OJMMH-PQFWP-SZSKJ-EXAMP" TargetMode="External"/><Relationship Id="rId88" Type="http://schemas.openxmlformats.org/officeDocument/2006/relationships/hyperlink" Target="https://my.f-secure.com/register/gigantti/OJMMH-PQFWP-SZSKJ-EXAMP" TargetMode="External"/><Relationship Id="rId91" Type="http://schemas.openxmlformats.org/officeDocument/2006/relationships/hyperlink" Target="https://my.f-secure.com/register/gigantti/OJMMH-PQFWP-SZSKJ-EXAMP" TargetMode="External"/><Relationship Id="rId96" Type="http://schemas.openxmlformats.org/officeDocument/2006/relationships/hyperlink" Target="https://my.f-secure.com/register/gigantti/OJMMH-PQFWP-SZSKJ-EXAMP" TargetMode="External"/><Relationship Id="rId1" Type="http://schemas.openxmlformats.org/officeDocument/2006/relationships/hyperlink" Target="https://my.f-secure.com/register/gigantti/OJMMH-PQFWP-SZSKJ-EXAMP" TargetMode="External"/><Relationship Id="rId6" Type="http://schemas.openxmlformats.org/officeDocument/2006/relationships/hyperlink" Target="https://my.f-secure.com/register/gigantti/OJMMH-PQFWP-SZSKJ-EXAMP" TargetMode="External"/><Relationship Id="rId15" Type="http://schemas.openxmlformats.org/officeDocument/2006/relationships/hyperlink" Target="https://my.f-secure.com/register/gigantti/OJMMH-PQFWP-SZSKJ-EXAMP" TargetMode="External"/><Relationship Id="rId23" Type="http://schemas.openxmlformats.org/officeDocument/2006/relationships/hyperlink" Target="https://my.f-secure.com/register/gigantti/OJMMH-PQFWP-SZSKJ-EXAMP" TargetMode="External"/><Relationship Id="rId28" Type="http://schemas.openxmlformats.org/officeDocument/2006/relationships/hyperlink" Target="https://my.f-secure.com/register/gigantti/OJMMH-PQFWP-SZSKJ-EXAMP" TargetMode="External"/><Relationship Id="rId36" Type="http://schemas.openxmlformats.org/officeDocument/2006/relationships/hyperlink" Target="https://my.f-secure.com/register/gigantti/OJMMH-PQFWP-SZSKJ-EXAMP" TargetMode="External"/><Relationship Id="rId49" Type="http://schemas.openxmlformats.org/officeDocument/2006/relationships/hyperlink" Target="https://my.f-secure.com/register/gigantti/OJMMH-PQFWP-SZSKJ-EXAMP" TargetMode="External"/><Relationship Id="rId57" Type="http://schemas.openxmlformats.org/officeDocument/2006/relationships/hyperlink" Target="https://my.f-secure.com/register/gigantti/OJMMH-PQFWP-SZSKJ-EXAMP" TargetMode="External"/><Relationship Id="rId10" Type="http://schemas.openxmlformats.org/officeDocument/2006/relationships/hyperlink" Target="https://my.f-secure.com/register/gigantti/OJMMH-PQFWP-SZSKJ-EXAMP" TargetMode="External"/><Relationship Id="rId31" Type="http://schemas.openxmlformats.org/officeDocument/2006/relationships/hyperlink" Target="https://my.f-secure.com/register/gigantti/OJMMH-PQFWP-SZSKJ-EXAMP" TargetMode="External"/><Relationship Id="rId44" Type="http://schemas.openxmlformats.org/officeDocument/2006/relationships/hyperlink" Target="https://my.f-secure.com/register/gigantti/OJMMH-PQFWP-SZSKJ-EXAMP" TargetMode="External"/><Relationship Id="rId52" Type="http://schemas.openxmlformats.org/officeDocument/2006/relationships/hyperlink" Target="https://my.f-secure.com/register/gigantti/OJMMH-PQFWP-SZSKJ-EXAMP" TargetMode="External"/><Relationship Id="rId60" Type="http://schemas.openxmlformats.org/officeDocument/2006/relationships/hyperlink" Target="https://my.f-secure.com/register/gigantti/OJMMH-PQFWP-SZSKJ-EXAMP" TargetMode="External"/><Relationship Id="rId65" Type="http://schemas.openxmlformats.org/officeDocument/2006/relationships/hyperlink" Target="https://my.f-secure.com/register/gigantti/OJMMH-PQFWP-SZSKJ-EXAMP" TargetMode="External"/><Relationship Id="rId73" Type="http://schemas.openxmlformats.org/officeDocument/2006/relationships/hyperlink" Target="https://my.f-secure.com/register/gigantti/OJMMH-PQFWP-SZSKJ-EXAMP" TargetMode="External"/><Relationship Id="rId78" Type="http://schemas.openxmlformats.org/officeDocument/2006/relationships/hyperlink" Target="https://my.f-secure.com/register/gigantti/OJMMH-PQFWP-SZSKJ-EXAMP" TargetMode="External"/><Relationship Id="rId81" Type="http://schemas.openxmlformats.org/officeDocument/2006/relationships/hyperlink" Target="https://my.f-secure.com/register/gigantti/OJMMH-PQFWP-SZSKJ-EXAMP" TargetMode="External"/><Relationship Id="rId86" Type="http://schemas.openxmlformats.org/officeDocument/2006/relationships/hyperlink" Target="https://my.f-secure.com/register/gigantti/OJMMH-PQFWP-SZSKJ-EXAMP" TargetMode="External"/><Relationship Id="rId94" Type="http://schemas.openxmlformats.org/officeDocument/2006/relationships/hyperlink" Target="https://my.f-secure.com/register/gigantti/OJMMH-PQFWP-SZSKJ-EXAMP" TargetMode="External"/><Relationship Id="rId99" Type="http://schemas.openxmlformats.org/officeDocument/2006/relationships/hyperlink" Target="https://my.f-secure.com/register/gigantti/OJMMH-PQFWP-SZSKJ-EXAMP" TargetMode="External"/><Relationship Id="rId101" Type="http://schemas.openxmlformats.org/officeDocument/2006/relationships/hyperlink" Target="http://www.f-secure.com/install-total" TargetMode="External"/><Relationship Id="rId4" Type="http://schemas.openxmlformats.org/officeDocument/2006/relationships/hyperlink" Target="https://my.f-secure.com/register/gigantti/OJMMH-PQFWP-SZSKJ-EXAMP" TargetMode="External"/><Relationship Id="rId9" Type="http://schemas.openxmlformats.org/officeDocument/2006/relationships/hyperlink" Target="https://my.f-secure.com/register/gigantti/OJMMH-PQFWP-SZSKJ-EXAMP" TargetMode="External"/><Relationship Id="rId13" Type="http://schemas.openxmlformats.org/officeDocument/2006/relationships/hyperlink" Target="https://my.f-secure.com/register/gigantti/OJMMH-PQFWP-SZSKJ-EXAMP" TargetMode="External"/><Relationship Id="rId18" Type="http://schemas.openxmlformats.org/officeDocument/2006/relationships/hyperlink" Target="https://my.f-secure.com/register/gigantti/OJMMH-PQFWP-SZSKJ-EXAMP" TargetMode="External"/><Relationship Id="rId39" Type="http://schemas.openxmlformats.org/officeDocument/2006/relationships/hyperlink" Target="https://my.f-secure.com/register/gigantti/OJMMH-PQFWP-SZSKJ-EXAMP" TargetMode="External"/><Relationship Id="rId34" Type="http://schemas.openxmlformats.org/officeDocument/2006/relationships/hyperlink" Target="https://my.f-secure.com/register/gigantti/OJMMH-PQFWP-SZSKJ-EXAMP" TargetMode="External"/><Relationship Id="rId50" Type="http://schemas.openxmlformats.org/officeDocument/2006/relationships/hyperlink" Target="https://my.f-secure.com/register/gigantti/OJMMH-PQFWP-SZSKJ-EXAMP" TargetMode="External"/><Relationship Id="rId55" Type="http://schemas.openxmlformats.org/officeDocument/2006/relationships/hyperlink" Target="https://my.f-secure.com/register/gigantti/OJMMH-PQFWP-SZSKJ-EXAMP" TargetMode="External"/><Relationship Id="rId76" Type="http://schemas.openxmlformats.org/officeDocument/2006/relationships/hyperlink" Target="https://my.f-secure.com/register/gigantti/OJMMH-PQFWP-SZSKJ-EXAMP" TargetMode="External"/><Relationship Id="rId97" Type="http://schemas.openxmlformats.org/officeDocument/2006/relationships/hyperlink" Target="https://my.f-secure.com/register/gigantti/OJMMH-PQFWP-SZSKJ-EXAMP" TargetMode="External"/><Relationship Id="rId7" Type="http://schemas.openxmlformats.org/officeDocument/2006/relationships/hyperlink" Target="https://my.f-secure.com/register/gigantti/OJMMH-PQFWP-SZSKJ-EXAMP" TargetMode="External"/><Relationship Id="rId71" Type="http://schemas.openxmlformats.org/officeDocument/2006/relationships/hyperlink" Target="https://my.f-secure.com/register/gigantti/OJMMH-PQFWP-SZSKJ-EXAMP" TargetMode="External"/><Relationship Id="rId92" Type="http://schemas.openxmlformats.org/officeDocument/2006/relationships/hyperlink" Target="https://my.f-secure.com/register/gigantti/OJMMH-PQFWP-SZSKJ-EXAMP" TargetMode="External"/><Relationship Id="rId2" Type="http://schemas.openxmlformats.org/officeDocument/2006/relationships/hyperlink" Target="https://my.f-secure.com/register/gigantti/OJMMH-PQFWP-SZSKJ-EXAMP" TargetMode="External"/><Relationship Id="rId29" Type="http://schemas.openxmlformats.org/officeDocument/2006/relationships/hyperlink" Target="https://my.f-secure.com/register/gigantti/OJMMH-PQFWP-SZSKJ-EXAMP" TargetMode="External"/><Relationship Id="rId24" Type="http://schemas.openxmlformats.org/officeDocument/2006/relationships/hyperlink" Target="https://my.f-secure.com/register/gigantti/OJMMH-PQFWP-SZSKJ-EXAMP" TargetMode="External"/><Relationship Id="rId40" Type="http://schemas.openxmlformats.org/officeDocument/2006/relationships/hyperlink" Target="https://my.f-secure.com/register/gigantti/OJMMH-PQFWP-SZSKJ-EXAMP" TargetMode="External"/><Relationship Id="rId45" Type="http://schemas.openxmlformats.org/officeDocument/2006/relationships/hyperlink" Target="https://my.f-secure.com/register/gigantti/OJMMH-PQFWP-SZSKJ-EXAMP" TargetMode="External"/><Relationship Id="rId66" Type="http://schemas.openxmlformats.org/officeDocument/2006/relationships/hyperlink" Target="https://my.f-secure.com/register/gigantti/OJMMH-PQFWP-SZSKJ-EXAMP" TargetMode="External"/><Relationship Id="rId87" Type="http://schemas.openxmlformats.org/officeDocument/2006/relationships/hyperlink" Target="https://my.f-secure.com/register/gigantti/OJMMH-PQFWP-SZSKJ-EXAMP" TargetMode="External"/><Relationship Id="rId61" Type="http://schemas.openxmlformats.org/officeDocument/2006/relationships/hyperlink" Target="https://my.f-secure.com/register/gigantti/OJMMH-PQFWP-SZSKJ-EXAMP" TargetMode="External"/><Relationship Id="rId82" Type="http://schemas.openxmlformats.org/officeDocument/2006/relationships/hyperlink" Target="https://my.f-secure.com/register/gigantti/OJMMH-PQFWP-SZSKJ-EXAMP" TargetMode="External"/><Relationship Id="rId19" Type="http://schemas.openxmlformats.org/officeDocument/2006/relationships/hyperlink" Target="https://my.f-secure.com/register/gigantti/OJMMH-PQFWP-SZSKJ-EXAMP" TargetMode="External"/><Relationship Id="rId14" Type="http://schemas.openxmlformats.org/officeDocument/2006/relationships/hyperlink" Target="https://my.f-secure.com/register/gigantti/OJMMH-PQFWP-SZSKJ-EXAMP" TargetMode="External"/><Relationship Id="rId30" Type="http://schemas.openxmlformats.org/officeDocument/2006/relationships/hyperlink" Target="https://my.f-secure.com/register/gigantti/OJMMH-PQFWP-SZSKJ-EXAMP" TargetMode="External"/><Relationship Id="rId35" Type="http://schemas.openxmlformats.org/officeDocument/2006/relationships/hyperlink" Target="https://my.f-secure.com/register/gigantti/OJMMH-PQFWP-SZSKJ-EXAMP" TargetMode="External"/><Relationship Id="rId56" Type="http://schemas.openxmlformats.org/officeDocument/2006/relationships/hyperlink" Target="https://my.f-secure.com/register/gigantti/OJMMH-PQFWP-SZSKJ-EXAMP" TargetMode="External"/><Relationship Id="rId77" Type="http://schemas.openxmlformats.org/officeDocument/2006/relationships/hyperlink" Target="https://my.f-secure.com/register/gigantti/OJMMH-PQFWP-SZSKJ-EXAMP" TargetMode="External"/><Relationship Id="rId100" Type="http://schemas.openxmlformats.org/officeDocument/2006/relationships/hyperlink" Target="https://my.f-secure.com/register/gigantti/OJMMH-PQFWP-SZSKJ-EXAMP" TargetMode="External"/><Relationship Id="rId8" Type="http://schemas.openxmlformats.org/officeDocument/2006/relationships/hyperlink" Target="https://my.f-secure.com/register/gigantti/OJMMH-PQFWP-SZSKJ-EXAMP" TargetMode="External"/><Relationship Id="rId51" Type="http://schemas.openxmlformats.org/officeDocument/2006/relationships/hyperlink" Target="https://my.f-secure.com/register/gigantti/OJMMH-PQFWP-SZSKJ-EXAMP" TargetMode="External"/><Relationship Id="rId72" Type="http://schemas.openxmlformats.org/officeDocument/2006/relationships/hyperlink" Target="https://my.f-secure.com/register/gigantti/OJMMH-PQFWP-SZSKJ-EXAMP" TargetMode="External"/><Relationship Id="rId93" Type="http://schemas.openxmlformats.org/officeDocument/2006/relationships/hyperlink" Target="https://my.f-secure.com/register/gigantti/OJMMH-PQFWP-SZSKJ-EXAMP" TargetMode="External"/><Relationship Id="rId98" Type="http://schemas.openxmlformats.org/officeDocument/2006/relationships/hyperlink" Target="https://my.f-secure.com/register/gigantti/OJMMH-PQFWP-SZSKJ-EXAMP" TargetMode="External"/><Relationship Id="rId3" Type="http://schemas.openxmlformats.org/officeDocument/2006/relationships/hyperlink" Target="https://my.f-secure.com/register/gigantti/OJMMH-PQFWP-SZSKJ-EXAM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f-secure.com/suppor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f-secure.com/suppor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f-secure.com/suppo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C42C4-86BE-4408-8D39-C398BDC33985}">
  <dimension ref="A1:F113"/>
  <sheetViews>
    <sheetView tabSelected="1" workbookViewId="0">
      <selection activeCell="C2" sqref="C2"/>
    </sheetView>
  </sheetViews>
  <sheetFormatPr defaultColWidth="8.75" defaultRowHeight="14.25"/>
  <cols>
    <col min="1" max="1" width="31" style="5" bestFit="1" customWidth="1"/>
    <col min="2" max="2" width="28.75" style="5" bestFit="1" customWidth="1"/>
    <col min="3" max="3" width="61.375" style="5" bestFit="1" customWidth="1"/>
    <col min="4" max="4" width="11.5" style="5" bestFit="1" customWidth="1"/>
    <col min="5" max="5" width="5.75" style="5" bestFit="1" customWidth="1"/>
    <col min="6" max="6" width="12.75" style="5" bestFit="1" customWidth="1"/>
    <col min="7" max="16384" width="8.75" style="5"/>
  </cols>
  <sheetData>
    <row r="1" spans="1:6" ht="21">
      <c r="A1" s="3" t="s">
        <v>0</v>
      </c>
      <c r="B1" s="4" t="s">
        <v>1</v>
      </c>
    </row>
    <row r="2" spans="1:6" ht="21">
      <c r="A2" s="3" t="s">
        <v>2</v>
      </c>
      <c r="B2" s="4">
        <v>100</v>
      </c>
    </row>
    <row r="3" spans="1:6" ht="21">
      <c r="A3" s="3" t="s">
        <v>3</v>
      </c>
      <c r="B3" s="4">
        <v>15</v>
      </c>
    </row>
    <row r="4" spans="1:6" ht="21">
      <c r="A4" s="3" t="s">
        <v>4</v>
      </c>
      <c r="B4" s="4">
        <v>10</v>
      </c>
    </row>
    <row r="5" spans="1:6" ht="21">
      <c r="A5" s="3" t="s">
        <v>5</v>
      </c>
      <c r="B5" s="4" t="s">
        <v>6</v>
      </c>
    </row>
    <row r="6" spans="1:6" ht="21">
      <c r="A6" s="3" t="s">
        <v>7</v>
      </c>
      <c r="B6" s="4" t="s">
        <v>8</v>
      </c>
    </row>
    <row r="7" spans="1:6" ht="21">
      <c r="A7" s="4"/>
      <c r="B7" s="4"/>
    </row>
    <row r="8" spans="1:6" ht="21">
      <c r="A8" s="8" t="s">
        <v>9</v>
      </c>
      <c r="B8" s="4"/>
    </row>
    <row r="9" spans="1:6" ht="21">
      <c r="A9" s="9" t="s">
        <v>10</v>
      </c>
      <c r="B9" s="4"/>
    </row>
    <row r="10" spans="1:6" ht="21">
      <c r="A10" s="10" t="s">
        <v>11</v>
      </c>
      <c r="B10" s="4"/>
    </row>
    <row r="11" spans="1:6" ht="21">
      <c r="A11" s="21" t="s">
        <v>12</v>
      </c>
      <c r="B11" s="4"/>
    </row>
    <row r="12" spans="1:6" ht="21">
      <c r="A12" s="11"/>
      <c r="B12" s="4"/>
    </row>
    <row r="13" spans="1:6" ht="15.75">
      <c r="A13" s="6" t="s">
        <v>13</v>
      </c>
      <c r="B13" s="6" t="s">
        <v>14</v>
      </c>
      <c r="C13" s="20" t="s">
        <v>15</v>
      </c>
      <c r="D13" s="6" t="s">
        <v>16</v>
      </c>
      <c r="E13" s="6" t="s">
        <v>17</v>
      </c>
      <c r="F13" s="6" t="s">
        <v>18</v>
      </c>
    </row>
    <row r="14" spans="1:6">
      <c r="A14" s="7">
        <v>1</v>
      </c>
      <c r="B14" s="5" t="s">
        <v>54</v>
      </c>
      <c r="C14" s="5" t="s">
        <v>55</v>
      </c>
      <c r="D14" s="7">
        <v>1</v>
      </c>
      <c r="E14" s="7">
        <v>0</v>
      </c>
      <c r="F14" s="7"/>
    </row>
    <row r="15" spans="1:6">
      <c r="A15" s="7">
        <v>2</v>
      </c>
      <c r="B15" s="5" t="s">
        <v>56</v>
      </c>
      <c r="C15" s="5" t="s">
        <v>57</v>
      </c>
      <c r="D15" s="7">
        <v>1</v>
      </c>
      <c r="E15" s="7">
        <v>0</v>
      </c>
      <c r="F15" s="7"/>
    </row>
    <row r="16" spans="1:6">
      <c r="A16" s="7">
        <v>3</v>
      </c>
      <c r="B16" s="5" t="s">
        <v>58</v>
      </c>
      <c r="C16" s="5" t="s">
        <v>59</v>
      </c>
      <c r="D16" s="7">
        <v>1</v>
      </c>
      <c r="E16" s="7">
        <v>0</v>
      </c>
      <c r="F16" s="7"/>
    </row>
    <row r="17" spans="1:6">
      <c r="A17" s="7">
        <v>4</v>
      </c>
      <c r="B17" s="5" t="s">
        <v>60</v>
      </c>
      <c r="C17" s="5" t="s">
        <v>61</v>
      </c>
      <c r="D17" s="7">
        <v>1</v>
      </c>
      <c r="E17" s="7">
        <v>0</v>
      </c>
      <c r="F17" s="7"/>
    </row>
    <row r="18" spans="1:6">
      <c r="A18" s="7">
        <v>5</v>
      </c>
      <c r="B18" s="5" t="s">
        <v>62</v>
      </c>
      <c r="C18" s="5" t="s">
        <v>63</v>
      </c>
      <c r="D18" s="7">
        <v>1</v>
      </c>
      <c r="E18" s="7">
        <v>0</v>
      </c>
      <c r="F18" s="7"/>
    </row>
    <row r="19" spans="1:6">
      <c r="A19" s="7">
        <v>6</v>
      </c>
      <c r="B19" s="5" t="s">
        <v>64</v>
      </c>
      <c r="C19" s="5" t="s">
        <v>65</v>
      </c>
      <c r="D19" s="7">
        <v>1</v>
      </c>
      <c r="E19" s="7">
        <v>0</v>
      </c>
      <c r="F19" s="7"/>
    </row>
    <row r="20" spans="1:6">
      <c r="A20" s="7">
        <v>7</v>
      </c>
      <c r="B20" s="5" t="s">
        <v>66</v>
      </c>
      <c r="C20" s="5" t="s">
        <v>67</v>
      </c>
      <c r="D20" s="7">
        <v>1</v>
      </c>
      <c r="E20" s="7">
        <v>0</v>
      </c>
      <c r="F20" s="7"/>
    </row>
    <row r="21" spans="1:6">
      <c r="A21" s="7">
        <v>8</v>
      </c>
      <c r="B21" s="5" t="s">
        <v>68</v>
      </c>
      <c r="C21" s="5" t="s">
        <v>69</v>
      </c>
      <c r="D21" s="7">
        <v>1</v>
      </c>
      <c r="E21" s="7">
        <v>0</v>
      </c>
      <c r="F21" s="7"/>
    </row>
    <row r="22" spans="1:6">
      <c r="A22" s="7">
        <v>9</v>
      </c>
      <c r="B22" s="5" t="s">
        <v>70</v>
      </c>
      <c r="C22" s="5" t="s">
        <v>71</v>
      </c>
      <c r="D22" s="7">
        <v>1</v>
      </c>
      <c r="E22" s="7">
        <v>0</v>
      </c>
      <c r="F22" s="7"/>
    </row>
    <row r="23" spans="1:6">
      <c r="A23" s="7">
        <v>10</v>
      </c>
      <c r="B23" s="5" t="s">
        <v>72</v>
      </c>
      <c r="C23" s="5" t="s">
        <v>73</v>
      </c>
      <c r="D23" s="7">
        <v>1</v>
      </c>
      <c r="E23" s="7">
        <v>0</v>
      </c>
      <c r="F23" s="7"/>
    </row>
    <row r="24" spans="1:6">
      <c r="A24" s="7">
        <v>11</v>
      </c>
      <c r="B24" s="5" t="s">
        <v>74</v>
      </c>
      <c r="C24" s="5" t="s">
        <v>75</v>
      </c>
      <c r="D24" s="7">
        <v>1</v>
      </c>
      <c r="E24" s="7">
        <v>0</v>
      </c>
      <c r="F24" s="7"/>
    </row>
    <row r="25" spans="1:6">
      <c r="A25" s="7">
        <v>12</v>
      </c>
      <c r="B25" s="5" t="s">
        <v>76</v>
      </c>
      <c r="C25" s="5" t="s">
        <v>77</v>
      </c>
      <c r="D25" s="7">
        <v>1</v>
      </c>
      <c r="E25" s="7">
        <v>0</v>
      </c>
      <c r="F25" s="7"/>
    </row>
    <row r="26" spans="1:6">
      <c r="A26" s="7">
        <v>13</v>
      </c>
      <c r="B26" s="5" t="s">
        <v>78</v>
      </c>
      <c r="C26" s="5" t="s">
        <v>79</v>
      </c>
      <c r="D26" s="7">
        <v>1</v>
      </c>
      <c r="E26" s="7">
        <v>0</v>
      </c>
      <c r="F26" s="7"/>
    </row>
    <row r="27" spans="1:6">
      <c r="A27" s="7">
        <v>14</v>
      </c>
      <c r="B27" s="5" t="s">
        <v>80</v>
      </c>
      <c r="C27" s="5" t="s">
        <v>81</v>
      </c>
      <c r="D27" s="7">
        <v>1</v>
      </c>
      <c r="E27" s="7">
        <v>0</v>
      </c>
      <c r="F27" s="7"/>
    </row>
    <row r="28" spans="1:6">
      <c r="A28" s="7">
        <v>15</v>
      </c>
      <c r="B28" s="5" t="s">
        <v>82</v>
      </c>
      <c r="C28" s="5" t="s">
        <v>83</v>
      </c>
      <c r="D28" s="7">
        <v>1</v>
      </c>
      <c r="E28" s="7">
        <v>0</v>
      </c>
      <c r="F28" s="7"/>
    </row>
    <row r="29" spans="1:6">
      <c r="A29" s="7">
        <v>16</v>
      </c>
      <c r="B29" s="5" t="s">
        <v>84</v>
      </c>
      <c r="C29" s="5" t="s">
        <v>85</v>
      </c>
      <c r="D29" s="7">
        <v>1</v>
      </c>
      <c r="E29" s="7">
        <v>0</v>
      </c>
      <c r="F29" s="7"/>
    </row>
    <row r="30" spans="1:6">
      <c r="A30" s="7">
        <v>17</v>
      </c>
      <c r="B30" s="5" t="s">
        <v>86</v>
      </c>
      <c r="C30" s="5" t="s">
        <v>87</v>
      </c>
      <c r="D30" s="7">
        <v>1</v>
      </c>
      <c r="E30" s="7">
        <v>0</v>
      </c>
      <c r="F30" s="7"/>
    </row>
    <row r="31" spans="1:6">
      <c r="A31" s="7">
        <v>18</v>
      </c>
      <c r="B31" s="5" t="s">
        <v>88</v>
      </c>
      <c r="C31" s="5" t="s">
        <v>89</v>
      </c>
      <c r="D31" s="7">
        <v>1</v>
      </c>
      <c r="E31" s="7">
        <v>0</v>
      </c>
      <c r="F31" s="7"/>
    </row>
    <row r="32" spans="1:6">
      <c r="A32" s="7">
        <v>19</v>
      </c>
      <c r="B32" s="5" t="s">
        <v>90</v>
      </c>
      <c r="C32" s="5" t="s">
        <v>91</v>
      </c>
      <c r="D32" s="7">
        <v>1</v>
      </c>
      <c r="E32" s="7">
        <v>0</v>
      </c>
      <c r="F32" s="7"/>
    </row>
    <row r="33" spans="1:6">
      <c r="A33" s="7">
        <v>20</v>
      </c>
      <c r="B33" s="5" t="s">
        <v>92</v>
      </c>
      <c r="C33" s="5" t="s">
        <v>93</v>
      </c>
      <c r="D33" s="7">
        <v>1</v>
      </c>
      <c r="E33" s="7">
        <v>0</v>
      </c>
      <c r="F33" s="7"/>
    </row>
    <row r="34" spans="1:6">
      <c r="A34" s="7">
        <v>21</v>
      </c>
      <c r="B34" s="5" t="s">
        <v>94</v>
      </c>
      <c r="C34" s="5" t="s">
        <v>95</v>
      </c>
      <c r="D34" s="7">
        <v>1</v>
      </c>
      <c r="E34" s="7">
        <v>0</v>
      </c>
      <c r="F34" s="7"/>
    </row>
    <row r="35" spans="1:6">
      <c r="A35" s="7">
        <v>22</v>
      </c>
      <c r="B35" s="5" t="s">
        <v>96</v>
      </c>
      <c r="C35" s="5" t="s">
        <v>97</v>
      </c>
      <c r="D35" s="7">
        <v>1</v>
      </c>
      <c r="E35" s="7">
        <v>0</v>
      </c>
      <c r="F35" s="7"/>
    </row>
    <row r="36" spans="1:6">
      <c r="A36" s="7">
        <v>23</v>
      </c>
      <c r="B36" s="5" t="s">
        <v>98</v>
      </c>
      <c r="C36" s="5" t="s">
        <v>99</v>
      </c>
      <c r="D36" s="7">
        <v>1</v>
      </c>
      <c r="E36" s="7">
        <v>0</v>
      </c>
      <c r="F36" s="7"/>
    </row>
    <row r="37" spans="1:6">
      <c r="A37" s="7">
        <v>24</v>
      </c>
      <c r="B37" s="5" t="s">
        <v>100</v>
      </c>
      <c r="C37" s="5" t="s">
        <v>101</v>
      </c>
      <c r="D37" s="7">
        <v>1</v>
      </c>
      <c r="E37" s="7">
        <v>0</v>
      </c>
      <c r="F37" s="7"/>
    </row>
    <row r="38" spans="1:6">
      <c r="A38" s="7">
        <v>25</v>
      </c>
      <c r="B38" s="5" t="s">
        <v>102</v>
      </c>
      <c r="C38" s="5" t="s">
        <v>103</v>
      </c>
      <c r="D38" s="7">
        <v>1</v>
      </c>
      <c r="E38" s="7">
        <v>0</v>
      </c>
      <c r="F38" s="7"/>
    </row>
    <row r="39" spans="1:6">
      <c r="A39" s="7">
        <v>26</v>
      </c>
      <c r="B39" s="5" t="s">
        <v>104</v>
      </c>
      <c r="C39" s="5" t="s">
        <v>105</v>
      </c>
      <c r="D39" s="7">
        <v>1</v>
      </c>
      <c r="E39" s="7">
        <v>0</v>
      </c>
      <c r="F39" s="7"/>
    </row>
    <row r="40" spans="1:6">
      <c r="A40" s="7">
        <v>27</v>
      </c>
      <c r="B40" s="5" t="s">
        <v>106</v>
      </c>
      <c r="C40" s="5" t="s">
        <v>107</v>
      </c>
      <c r="D40" s="7">
        <v>1</v>
      </c>
      <c r="E40" s="7">
        <v>0</v>
      </c>
      <c r="F40" s="7"/>
    </row>
    <row r="41" spans="1:6">
      <c r="A41" s="7">
        <v>28</v>
      </c>
      <c r="B41" s="5" t="s">
        <v>108</v>
      </c>
      <c r="C41" s="5" t="s">
        <v>109</v>
      </c>
      <c r="D41" s="7">
        <v>1</v>
      </c>
      <c r="E41" s="7">
        <v>0</v>
      </c>
      <c r="F41" s="7"/>
    </row>
    <row r="42" spans="1:6">
      <c r="A42" s="7">
        <v>29</v>
      </c>
      <c r="B42" s="5" t="s">
        <v>110</v>
      </c>
      <c r="C42" s="5" t="s">
        <v>111</v>
      </c>
      <c r="D42" s="7">
        <v>1</v>
      </c>
      <c r="E42" s="7">
        <v>0</v>
      </c>
      <c r="F42" s="7"/>
    </row>
    <row r="43" spans="1:6">
      <c r="A43" s="7">
        <v>30</v>
      </c>
      <c r="B43" s="5" t="s">
        <v>112</v>
      </c>
      <c r="C43" s="5" t="s">
        <v>113</v>
      </c>
      <c r="D43" s="7">
        <v>1</v>
      </c>
      <c r="E43" s="7">
        <v>0</v>
      </c>
      <c r="F43" s="7"/>
    </row>
    <row r="44" spans="1:6">
      <c r="A44" s="7">
        <v>31</v>
      </c>
      <c r="B44" s="5" t="s">
        <v>114</v>
      </c>
      <c r="C44" s="5" t="s">
        <v>115</v>
      </c>
      <c r="D44" s="7">
        <v>1</v>
      </c>
      <c r="E44" s="7">
        <v>0</v>
      </c>
      <c r="F44" s="7"/>
    </row>
    <row r="45" spans="1:6">
      <c r="A45" s="7">
        <v>32</v>
      </c>
      <c r="B45" s="5" t="s">
        <v>116</v>
      </c>
      <c r="C45" s="5" t="s">
        <v>117</v>
      </c>
      <c r="D45" s="7">
        <v>1</v>
      </c>
      <c r="E45" s="7">
        <v>0</v>
      </c>
      <c r="F45" s="7"/>
    </row>
    <row r="46" spans="1:6">
      <c r="A46" s="7">
        <v>33</v>
      </c>
      <c r="B46" s="5" t="s">
        <v>118</v>
      </c>
      <c r="C46" s="5" t="s">
        <v>119</v>
      </c>
      <c r="D46" s="7">
        <v>1</v>
      </c>
      <c r="E46" s="7">
        <v>0</v>
      </c>
      <c r="F46" s="7"/>
    </row>
    <row r="47" spans="1:6">
      <c r="A47" s="7">
        <v>34</v>
      </c>
      <c r="B47" s="5" t="s">
        <v>120</v>
      </c>
      <c r="C47" s="5" t="s">
        <v>121</v>
      </c>
      <c r="D47" s="7">
        <v>1</v>
      </c>
      <c r="E47" s="7">
        <v>0</v>
      </c>
      <c r="F47" s="7"/>
    </row>
    <row r="48" spans="1:6">
      <c r="A48" s="7">
        <v>35</v>
      </c>
      <c r="B48" s="5" t="s">
        <v>122</v>
      </c>
      <c r="C48" s="5" t="s">
        <v>123</v>
      </c>
      <c r="D48" s="7">
        <v>1</v>
      </c>
      <c r="E48" s="7">
        <v>0</v>
      </c>
      <c r="F48" s="7"/>
    </row>
    <row r="49" spans="1:6">
      <c r="A49" s="7">
        <v>36</v>
      </c>
      <c r="B49" s="5" t="s">
        <v>124</v>
      </c>
      <c r="C49" s="5" t="s">
        <v>125</v>
      </c>
      <c r="D49" s="7">
        <v>1</v>
      </c>
      <c r="E49" s="7">
        <v>0</v>
      </c>
      <c r="F49" s="7"/>
    </row>
    <row r="50" spans="1:6">
      <c r="A50" s="7">
        <v>37</v>
      </c>
      <c r="B50" s="5" t="s">
        <v>126</v>
      </c>
      <c r="C50" s="5" t="s">
        <v>127</v>
      </c>
      <c r="D50" s="7">
        <v>1</v>
      </c>
      <c r="E50" s="7">
        <v>0</v>
      </c>
      <c r="F50" s="7"/>
    </row>
    <row r="51" spans="1:6">
      <c r="A51" s="7">
        <v>38</v>
      </c>
      <c r="B51" s="5" t="s">
        <v>128</v>
      </c>
      <c r="C51" s="5" t="s">
        <v>129</v>
      </c>
      <c r="D51" s="7">
        <v>1</v>
      </c>
      <c r="E51" s="7">
        <v>0</v>
      </c>
      <c r="F51" s="7"/>
    </row>
    <row r="52" spans="1:6">
      <c r="A52" s="7">
        <v>39</v>
      </c>
      <c r="B52" s="5" t="s">
        <v>130</v>
      </c>
      <c r="C52" s="5" t="s">
        <v>131</v>
      </c>
      <c r="D52" s="7">
        <v>1</v>
      </c>
      <c r="E52" s="7">
        <v>0</v>
      </c>
      <c r="F52" s="7"/>
    </row>
    <row r="53" spans="1:6">
      <c r="A53" s="7">
        <v>40</v>
      </c>
      <c r="B53" s="5" t="s">
        <v>132</v>
      </c>
      <c r="C53" s="5" t="s">
        <v>133</v>
      </c>
      <c r="D53" s="7">
        <v>1</v>
      </c>
      <c r="E53" s="7">
        <v>0</v>
      </c>
      <c r="F53" s="7"/>
    </row>
    <row r="54" spans="1:6">
      <c r="A54" s="7">
        <v>41</v>
      </c>
      <c r="B54" s="5" t="s">
        <v>134</v>
      </c>
      <c r="C54" s="5" t="s">
        <v>135</v>
      </c>
      <c r="D54" s="7">
        <v>1</v>
      </c>
      <c r="E54" s="7">
        <v>0</v>
      </c>
      <c r="F54" s="7"/>
    </row>
    <row r="55" spans="1:6">
      <c r="A55" s="7">
        <v>42</v>
      </c>
      <c r="B55" s="5" t="s">
        <v>136</v>
      </c>
      <c r="C55" s="5" t="s">
        <v>137</v>
      </c>
      <c r="D55" s="7">
        <v>1</v>
      </c>
      <c r="E55" s="7">
        <v>0</v>
      </c>
      <c r="F55" s="7"/>
    </row>
    <row r="56" spans="1:6">
      <c r="A56" s="7">
        <v>43</v>
      </c>
      <c r="B56" s="5" t="s">
        <v>138</v>
      </c>
      <c r="C56" s="5" t="s">
        <v>139</v>
      </c>
      <c r="D56" s="7">
        <v>1</v>
      </c>
      <c r="E56" s="7">
        <v>0</v>
      </c>
      <c r="F56" s="7"/>
    </row>
    <row r="57" spans="1:6">
      <c r="A57" s="7">
        <v>44</v>
      </c>
      <c r="B57" s="5" t="s">
        <v>140</v>
      </c>
      <c r="C57" s="5" t="s">
        <v>141</v>
      </c>
      <c r="D57" s="7">
        <v>1</v>
      </c>
      <c r="E57" s="7">
        <v>0</v>
      </c>
      <c r="F57" s="7"/>
    </row>
    <row r="58" spans="1:6">
      <c r="A58" s="7">
        <v>45</v>
      </c>
      <c r="B58" s="5" t="s">
        <v>142</v>
      </c>
      <c r="C58" s="5" t="s">
        <v>143</v>
      </c>
      <c r="D58" s="7">
        <v>1</v>
      </c>
      <c r="E58" s="7">
        <v>0</v>
      </c>
      <c r="F58" s="7"/>
    </row>
    <row r="59" spans="1:6">
      <c r="A59" s="7">
        <v>46</v>
      </c>
      <c r="B59" s="5" t="s">
        <v>144</v>
      </c>
      <c r="C59" s="5" t="s">
        <v>145</v>
      </c>
      <c r="D59" s="7">
        <v>1</v>
      </c>
      <c r="E59" s="7">
        <v>0</v>
      </c>
      <c r="F59" s="7"/>
    </row>
    <row r="60" spans="1:6">
      <c r="A60" s="7">
        <v>47</v>
      </c>
      <c r="B60" s="5" t="s">
        <v>146</v>
      </c>
      <c r="C60" s="5" t="s">
        <v>147</v>
      </c>
      <c r="D60" s="7">
        <v>1</v>
      </c>
      <c r="E60" s="7">
        <v>0</v>
      </c>
      <c r="F60" s="7"/>
    </row>
    <row r="61" spans="1:6">
      <c r="A61" s="7">
        <v>48</v>
      </c>
      <c r="B61" s="5" t="s">
        <v>148</v>
      </c>
      <c r="C61" s="5" t="s">
        <v>149</v>
      </c>
      <c r="D61" s="7">
        <v>1</v>
      </c>
      <c r="E61" s="7">
        <v>0</v>
      </c>
      <c r="F61" s="7"/>
    </row>
    <row r="62" spans="1:6">
      <c r="A62" s="7">
        <v>49</v>
      </c>
      <c r="B62" s="5" t="s">
        <v>150</v>
      </c>
      <c r="C62" s="5" t="s">
        <v>151</v>
      </c>
      <c r="D62" s="7">
        <v>1</v>
      </c>
      <c r="E62" s="7">
        <v>0</v>
      </c>
      <c r="F62" s="7"/>
    </row>
    <row r="63" spans="1:6">
      <c r="A63" s="7">
        <v>50</v>
      </c>
      <c r="B63" s="5" t="s">
        <v>152</v>
      </c>
      <c r="C63" s="5" t="s">
        <v>153</v>
      </c>
      <c r="D63" s="7">
        <v>1</v>
      </c>
      <c r="E63" s="7">
        <v>0</v>
      </c>
      <c r="F63" s="7"/>
    </row>
    <row r="64" spans="1:6">
      <c r="A64" s="7">
        <v>51</v>
      </c>
      <c r="B64" s="5" t="s">
        <v>154</v>
      </c>
      <c r="C64" s="5" t="s">
        <v>155</v>
      </c>
      <c r="D64" s="7">
        <v>1</v>
      </c>
      <c r="E64" s="7">
        <v>0</v>
      </c>
      <c r="F64" s="7"/>
    </row>
    <row r="65" spans="1:6">
      <c r="A65" s="7">
        <v>52</v>
      </c>
      <c r="B65" s="5" t="s">
        <v>156</v>
      </c>
      <c r="C65" s="5" t="s">
        <v>157</v>
      </c>
      <c r="D65" s="7">
        <v>1</v>
      </c>
      <c r="E65" s="7">
        <v>0</v>
      </c>
      <c r="F65" s="7"/>
    </row>
    <row r="66" spans="1:6">
      <c r="A66" s="7">
        <v>53</v>
      </c>
      <c r="B66" s="5" t="s">
        <v>158</v>
      </c>
      <c r="C66" s="5" t="s">
        <v>159</v>
      </c>
      <c r="D66" s="7">
        <v>1</v>
      </c>
      <c r="E66" s="7">
        <v>0</v>
      </c>
      <c r="F66" s="7"/>
    </row>
    <row r="67" spans="1:6">
      <c r="A67" s="7">
        <v>54</v>
      </c>
      <c r="B67" s="5" t="s">
        <v>160</v>
      </c>
      <c r="C67" s="5" t="s">
        <v>161</v>
      </c>
      <c r="D67" s="7">
        <v>1</v>
      </c>
      <c r="E67" s="7">
        <v>0</v>
      </c>
      <c r="F67" s="7"/>
    </row>
    <row r="68" spans="1:6">
      <c r="A68" s="7">
        <v>55</v>
      </c>
      <c r="B68" s="5" t="s">
        <v>162</v>
      </c>
      <c r="C68" s="5" t="s">
        <v>163</v>
      </c>
      <c r="D68" s="7">
        <v>1</v>
      </c>
      <c r="E68" s="7">
        <v>0</v>
      </c>
      <c r="F68" s="7"/>
    </row>
    <row r="69" spans="1:6">
      <c r="A69" s="7">
        <v>56</v>
      </c>
      <c r="B69" s="5" t="s">
        <v>164</v>
      </c>
      <c r="C69" s="5" t="s">
        <v>165</v>
      </c>
      <c r="D69" s="7">
        <v>1</v>
      </c>
      <c r="E69" s="7">
        <v>0</v>
      </c>
      <c r="F69" s="7"/>
    </row>
    <row r="70" spans="1:6">
      <c r="A70" s="7">
        <v>57</v>
      </c>
      <c r="B70" s="5" t="s">
        <v>166</v>
      </c>
      <c r="C70" s="5" t="s">
        <v>167</v>
      </c>
      <c r="D70" s="7">
        <v>1</v>
      </c>
      <c r="E70" s="7">
        <v>0</v>
      </c>
      <c r="F70" s="7"/>
    </row>
    <row r="71" spans="1:6">
      <c r="A71" s="7">
        <v>58</v>
      </c>
      <c r="B71" s="5" t="s">
        <v>168</v>
      </c>
      <c r="C71" s="5" t="s">
        <v>169</v>
      </c>
      <c r="D71" s="7">
        <v>1</v>
      </c>
      <c r="E71" s="7">
        <v>0</v>
      </c>
      <c r="F71" s="7"/>
    </row>
    <row r="72" spans="1:6">
      <c r="A72" s="7">
        <v>59</v>
      </c>
      <c r="B72" s="5" t="s">
        <v>170</v>
      </c>
      <c r="C72" s="5" t="s">
        <v>171</v>
      </c>
      <c r="D72" s="7">
        <v>1</v>
      </c>
      <c r="E72" s="7">
        <v>0</v>
      </c>
      <c r="F72" s="7"/>
    </row>
    <row r="73" spans="1:6">
      <c r="A73" s="7">
        <v>60</v>
      </c>
      <c r="B73" s="5" t="s">
        <v>172</v>
      </c>
      <c r="C73" s="5" t="s">
        <v>173</v>
      </c>
      <c r="D73" s="7">
        <v>1</v>
      </c>
      <c r="E73" s="7">
        <v>0</v>
      </c>
      <c r="F73" s="7"/>
    </row>
    <row r="74" spans="1:6">
      <c r="A74" s="7">
        <v>61</v>
      </c>
      <c r="B74" s="5" t="s">
        <v>174</v>
      </c>
      <c r="C74" s="5" t="s">
        <v>175</v>
      </c>
      <c r="D74" s="7">
        <v>1</v>
      </c>
      <c r="E74" s="7">
        <v>0</v>
      </c>
      <c r="F74" s="7"/>
    </row>
    <row r="75" spans="1:6">
      <c r="A75" s="7">
        <v>62</v>
      </c>
      <c r="B75" s="5" t="s">
        <v>176</v>
      </c>
      <c r="C75" s="5" t="s">
        <v>177</v>
      </c>
      <c r="D75" s="7">
        <v>1</v>
      </c>
      <c r="E75" s="7">
        <v>0</v>
      </c>
      <c r="F75" s="7"/>
    </row>
    <row r="76" spans="1:6">
      <c r="A76" s="7">
        <v>63</v>
      </c>
      <c r="B76" s="5" t="s">
        <v>178</v>
      </c>
      <c r="C76" s="5" t="s">
        <v>179</v>
      </c>
      <c r="D76" s="7">
        <v>1</v>
      </c>
      <c r="E76" s="7">
        <v>0</v>
      </c>
      <c r="F76" s="7"/>
    </row>
    <row r="77" spans="1:6">
      <c r="A77" s="7">
        <v>64</v>
      </c>
      <c r="B77" s="5" t="s">
        <v>180</v>
      </c>
      <c r="C77" s="5" t="s">
        <v>181</v>
      </c>
      <c r="D77" s="7">
        <v>1</v>
      </c>
      <c r="E77" s="7">
        <v>0</v>
      </c>
      <c r="F77" s="7"/>
    </row>
    <row r="78" spans="1:6">
      <c r="A78" s="7">
        <v>65</v>
      </c>
      <c r="B78" s="5" t="s">
        <v>182</v>
      </c>
      <c r="C78" s="5" t="s">
        <v>183</v>
      </c>
      <c r="D78" s="7">
        <v>1</v>
      </c>
      <c r="E78" s="7">
        <v>0</v>
      </c>
      <c r="F78" s="7"/>
    </row>
    <row r="79" spans="1:6">
      <c r="A79" s="7">
        <v>66</v>
      </c>
      <c r="B79" s="5" t="s">
        <v>184</v>
      </c>
      <c r="C79" s="5" t="s">
        <v>185</v>
      </c>
      <c r="D79" s="7">
        <v>1</v>
      </c>
      <c r="E79" s="7">
        <v>0</v>
      </c>
      <c r="F79" s="7"/>
    </row>
    <row r="80" spans="1:6">
      <c r="A80" s="7">
        <v>67</v>
      </c>
      <c r="B80" s="5" t="s">
        <v>186</v>
      </c>
      <c r="C80" s="5" t="s">
        <v>187</v>
      </c>
      <c r="D80" s="7">
        <v>1</v>
      </c>
      <c r="E80" s="7">
        <v>0</v>
      </c>
      <c r="F80" s="7"/>
    </row>
    <row r="81" spans="1:6">
      <c r="A81" s="7">
        <v>68</v>
      </c>
      <c r="B81" s="5" t="s">
        <v>188</v>
      </c>
      <c r="C81" s="5" t="s">
        <v>189</v>
      </c>
      <c r="D81" s="7">
        <v>1</v>
      </c>
      <c r="E81" s="7">
        <v>0</v>
      </c>
      <c r="F81" s="7"/>
    </row>
    <row r="82" spans="1:6">
      <c r="A82" s="7">
        <v>69</v>
      </c>
      <c r="B82" s="5" t="s">
        <v>190</v>
      </c>
      <c r="C82" s="5" t="s">
        <v>191</v>
      </c>
      <c r="D82" s="7">
        <v>1</v>
      </c>
      <c r="E82" s="7">
        <v>0</v>
      </c>
      <c r="F82" s="7"/>
    </row>
    <row r="83" spans="1:6">
      <c r="A83" s="7">
        <v>70</v>
      </c>
      <c r="B83" s="5" t="s">
        <v>192</v>
      </c>
      <c r="C83" s="5" t="s">
        <v>193</v>
      </c>
      <c r="D83" s="7">
        <v>1</v>
      </c>
      <c r="E83" s="7">
        <v>0</v>
      </c>
      <c r="F83" s="7"/>
    </row>
    <row r="84" spans="1:6">
      <c r="A84" s="7">
        <v>71</v>
      </c>
      <c r="B84" s="5" t="s">
        <v>194</v>
      </c>
      <c r="C84" s="5" t="s">
        <v>195</v>
      </c>
      <c r="D84" s="7">
        <v>1</v>
      </c>
      <c r="E84" s="7">
        <v>0</v>
      </c>
      <c r="F84" s="7"/>
    </row>
    <row r="85" spans="1:6">
      <c r="A85" s="7">
        <v>72</v>
      </c>
      <c r="B85" s="5" t="s">
        <v>196</v>
      </c>
      <c r="C85" s="5" t="s">
        <v>197</v>
      </c>
      <c r="D85" s="7">
        <v>1</v>
      </c>
      <c r="E85" s="7">
        <v>0</v>
      </c>
      <c r="F85" s="7"/>
    </row>
    <row r="86" spans="1:6">
      <c r="A86" s="7">
        <v>73</v>
      </c>
      <c r="B86" s="5" t="s">
        <v>198</v>
      </c>
      <c r="C86" s="5" t="s">
        <v>199</v>
      </c>
      <c r="D86" s="7">
        <v>1</v>
      </c>
      <c r="E86" s="7">
        <v>0</v>
      </c>
      <c r="F86" s="7"/>
    </row>
    <row r="87" spans="1:6">
      <c r="A87" s="7">
        <v>74</v>
      </c>
      <c r="B87" s="5" t="s">
        <v>200</v>
      </c>
      <c r="C87" s="5" t="s">
        <v>201</v>
      </c>
      <c r="D87" s="7">
        <v>1</v>
      </c>
      <c r="E87" s="7">
        <v>0</v>
      </c>
      <c r="F87" s="7"/>
    </row>
    <row r="88" spans="1:6">
      <c r="A88" s="7">
        <v>75</v>
      </c>
      <c r="B88" s="5" t="s">
        <v>202</v>
      </c>
      <c r="C88" s="5" t="s">
        <v>203</v>
      </c>
      <c r="D88" s="7">
        <v>1</v>
      </c>
      <c r="E88" s="7">
        <v>0</v>
      </c>
      <c r="F88" s="7"/>
    </row>
    <row r="89" spans="1:6">
      <c r="A89" s="7">
        <v>76</v>
      </c>
      <c r="B89" s="5" t="s">
        <v>204</v>
      </c>
      <c r="C89" s="5" t="s">
        <v>205</v>
      </c>
      <c r="D89" s="7">
        <v>1</v>
      </c>
      <c r="E89" s="7">
        <v>0</v>
      </c>
      <c r="F89" s="7"/>
    </row>
    <row r="90" spans="1:6">
      <c r="A90" s="7">
        <v>77</v>
      </c>
      <c r="B90" s="5" t="s">
        <v>206</v>
      </c>
      <c r="C90" s="5" t="s">
        <v>207</v>
      </c>
      <c r="D90" s="7">
        <v>1</v>
      </c>
      <c r="E90" s="7">
        <v>0</v>
      </c>
      <c r="F90" s="7"/>
    </row>
    <row r="91" spans="1:6">
      <c r="A91" s="7">
        <v>78</v>
      </c>
      <c r="B91" s="5" t="s">
        <v>208</v>
      </c>
      <c r="C91" s="5" t="s">
        <v>209</v>
      </c>
      <c r="D91" s="7">
        <v>1</v>
      </c>
      <c r="E91" s="7">
        <v>0</v>
      </c>
      <c r="F91" s="7"/>
    </row>
    <row r="92" spans="1:6">
      <c r="A92" s="7">
        <v>79</v>
      </c>
      <c r="B92" s="5" t="s">
        <v>210</v>
      </c>
      <c r="C92" s="5" t="s">
        <v>211</v>
      </c>
      <c r="D92" s="7">
        <v>1</v>
      </c>
      <c r="E92" s="7">
        <v>0</v>
      </c>
      <c r="F92" s="7"/>
    </row>
    <row r="93" spans="1:6">
      <c r="A93" s="7">
        <v>80</v>
      </c>
      <c r="B93" s="5" t="s">
        <v>212</v>
      </c>
      <c r="C93" s="5" t="s">
        <v>213</v>
      </c>
      <c r="D93" s="7">
        <v>1</v>
      </c>
      <c r="E93" s="7">
        <v>0</v>
      </c>
      <c r="F93" s="7"/>
    </row>
    <row r="94" spans="1:6">
      <c r="A94" s="7">
        <v>81</v>
      </c>
      <c r="B94" s="5" t="s">
        <v>214</v>
      </c>
      <c r="C94" s="5" t="s">
        <v>215</v>
      </c>
      <c r="D94" s="7">
        <v>1</v>
      </c>
      <c r="E94" s="7">
        <v>0</v>
      </c>
      <c r="F94" s="7"/>
    </row>
    <row r="95" spans="1:6">
      <c r="A95" s="7">
        <v>82</v>
      </c>
      <c r="B95" s="5" t="s">
        <v>216</v>
      </c>
      <c r="C95" s="5" t="s">
        <v>217</v>
      </c>
      <c r="D95" s="7">
        <v>1</v>
      </c>
      <c r="E95" s="7">
        <v>0</v>
      </c>
      <c r="F95" s="7"/>
    </row>
    <row r="96" spans="1:6">
      <c r="A96" s="7">
        <v>83</v>
      </c>
      <c r="B96" s="5" t="s">
        <v>218</v>
      </c>
      <c r="C96" s="5" t="s">
        <v>219</v>
      </c>
      <c r="D96" s="7">
        <v>1</v>
      </c>
      <c r="E96" s="7">
        <v>0</v>
      </c>
      <c r="F96" s="7"/>
    </row>
    <row r="97" spans="1:6">
      <c r="A97" s="7">
        <v>84</v>
      </c>
      <c r="B97" s="5" t="s">
        <v>220</v>
      </c>
      <c r="C97" s="5" t="s">
        <v>221</v>
      </c>
      <c r="D97" s="7">
        <v>1</v>
      </c>
      <c r="E97" s="7">
        <v>0</v>
      </c>
      <c r="F97" s="7"/>
    </row>
    <row r="98" spans="1:6">
      <c r="A98" s="7">
        <v>85</v>
      </c>
      <c r="B98" s="5" t="s">
        <v>222</v>
      </c>
      <c r="C98" s="5" t="s">
        <v>223</v>
      </c>
      <c r="D98" s="7">
        <v>1</v>
      </c>
      <c r="E98" s="7">
        <v>0</v>
      </c>
      <c r="F98" s="7"/>
    </row>
    <row r="99" spans="1:6">
      <c r="A99" s="7">
        <v>86</v>
      </c>
      <c r="B99" s="5" t="s">
        <v>224</v>
      </c>
      <c r="C99" s="5" t="s">
        <v>225</v>
      </c>
      <c r="D99" s="7">
        <v>1</v>
      </c>
      <c r="E99" s="7">
        <v>0</v>
      </c>
      <c r="F99" s="7"/>
    </row>
    <row r="100" spans="1:6">
      <c r="A100" s="7">
        <v>87</v>
      </c>
      <c r="B100" s="5" t="s">
        <v>226</v>
      </c>
      <c r="C100" s="5" t="s">
        <v>227</v>
      </c>
      <c r="D100" s="7">
        <v>1</v>
      </c>
      <c r="E100" s="7">
        <v>0</v>
      </c>
      <c r="F100" s="7"/>
    </row>
    <row r="101" spans="1:6">
      <c r="A101" s="7">
        <v>88</v>
      </c>
      <c r="B101" s="5" t="s">
        <v>228</v>
      </c>
      <c r="C101" s="5" t="s">
        <v>229</v>
      </c>
      <c r="D101" s="7">
        <v>1</v>
      </c>
      <c r="E101" s="7">
        <v>0</v>
      </c>
      <c r="F101" s="7"/>
    </row>
    <row r="102" spans="1:6">
      <c r="A102" s="7">
        <v>89</v>
      </c>
      <c r="B102" s="5" t="s">
        <v>230</v>
      </c>
      <c r="C102" s="5" t="s">
        <v>231</v>
      </c>
      <c r="D102" s="7">
        <v>1</v>
      </c>
      <c r="E102" s="7">
        <v>0</v>
      </c>
      <c r="F102" s="7"/>
    </row>
    <row r="103" spans="1:6">
      <c r="A103" s="7">
        <v>90</v>
      </c>
      <c r="B103" s="5" t="s">
        <v>232</v>
      </c>
      <c r="C103" s="5" t="s">
        <v>233</v>
      </c>
      <c r="D103" s="7">
        <v>1</v>
      </c>
      <c r="E103" s="7">
        <v>0</v>
      </c>
      <c r="F103" s="7"/>
    </row>
    <row r="104" spans="1:6">
      <c r="A104" s="7">
        <v>91</v>
      </c>
      <c r="B104" s="5" t="s">
        <v>234</v>
      </c>
      <c r="C104" s="5" t="s">
        <v>235</v>
      </c>
      <c r="D104" s="7">
        <v>1</v>
      </c>
      <c r="E104" s="7">
        <v>0</v>
      </c>
      <c r="F104" s="7"/>
    </row>
    <row r="105" spans="1:6">
      <c r="A105" s="7">
        <v>92</v>
      </c>
      <c r="B105" s="5" t="s">
        <v>236</v>
      </c>
      <c r="C105" s="5" t="s">
        <v>237</v>
      </c>
      <c r="D105" s="7">
        <v>1</v>
      </c>
      <c r="E105" s="7">
        <v>0</v>
      </c>
      <c r="F105" s="7"/>
    </row>
    <row r="106" spans="1:6">
      <c r="A106" s="7">
        <v>93</v>
      </c>
      <c r="B106" s="5" t="s">
        <v>238</v>
      </c>
      <c r="C106" s="5" t="s">
        <v>239</v>
      </c>
      <c r="D106" s="7">
        <v>1</v>
      </c>
      <c r="E106" s="7">
        <v>0</v>
      </c>
      <c r="F106" s="7"/>
    </row>
    <row r="107" spans="1:6">
      <c r="A107" s="7">
        <v>94</v>
      </c>
      <c r="B107" s="5" t="s">
        <v>240</v>
      </c>
      <c r="C107" s="5" t="s">
        <v>241</v>
      </c>
      <c r="D107" s="7">
        <v>1</v>
      </c>
      <c r="E107" s="7">
        <v>0</v>
      </c>
      <c r="F107" s="7"/>
    </row>
    <row r="108" spans="1:6">
      <c r="A108" s="7">
        <v>95</v>
      </c>
      <c r="B108" s="5" t="s">
        <v>242</v>
      </c>
      <c r="C108" s="5" t="s">
        <v>243</v>
      </c>
      <c r="D108" s="7">
        <v>1</v>
      </c>
      <c r="E108" s="7">
        <v>0</v>
      </c>
      <c r="F108" s="7"/>
    </row>
    <row r="109" spans="1:6">
      <c r="A109" s="7">
        <v>96</v>
      </c>
      <c r="B109" s="5" t="s">
        <v>244</v>
      </c>
      <c r="C109" s="5" t="s">
        <v>245</v>
      </c>
      <c r="D109" s="7">
        <v>1</v>
      </c>
      <c r="E109" s="7">
        <v>0</v>
      </c>
      <c r="F109" s="7"/>
    </row>
    <row r="110" spans="1:6">
      <c r="A110" s="7">
        <v>97</v>
      </c>
      <c r="B110" s="5" t="s">
        <v>246</v>
      </c>
      <c r="C110" s="5" t="s">
        <v>247</v>
      </c>
      <c r="D110" s="7">
        <v>1</v>
      </c>
      <c r="E110" s="7">
        <v>0</v>
      </c>
      <c r="F110" s="7"/>
    </row>
    <row r="111" spans="1:6">
      <c r="A111" s="7">
        <v>98</v>
      </c>
      <c r="B111" s="5" t="s">
        <v>248</v>
      </c>
      <c r="C111" s="5" t="s">
        <v>249</v>
      </c>
      <c r="D111" s="7">
        <v>1</v>
      </c>
      <c r="E111" s="7">
        <v>0</v>
      </c>
      <c r="F111" s="7"/>
    </row>
    <row r="112" spans="1:6">
      <c r="A112" s="7">
        <v>99</v>
      </c>
      <c r="B112" s="5" t="s">
        <v>250</v>
      </c>
      <c r="C112" s="5" t="s">
        <v>251</v>
      </c>
      <c r="D112" s="7">
        <v>1</v>
      </c>
      <c r="E112" s="7">
        <v>0</v>
      </c>
      <c r="F112" s="7"/>
    </row>
    <row r="113" spans="1:6">
      <c r="A113" s="7">
        <v>100</v>
      </c>
      <c r="B113" s="5" t="s">
        <v>252</v>
      </c>
      <c r="C113" s="5" t="s">
        <v>253</v>
      </c>
      <c r="D113" s="7">
        <v>1</v>
      </c>
      <c r="E113" s="7">
        <v>0</v>
      </c>
      <c r="F113" s="7"/>
    </row>
  </sheetData>
  <hyperlinks>
    <hyperlink ref="C14" r:id="rId1" display="https://my.f-secure.com/register/gigantti/OJMMH-PQFWP-SZSKJ-EXAMP" xr:uid="{F806039E-9A8A-40E6-A238-6881330F2D67}"/>
    <hyperlink ref="C15" r:id="rId2" display="https://my.f-secure.com/register/gigantti/OJMMH-PQFWP-SZSKJ-EXAMP" xr:uid="{1573292D-7928-4EAB-826E-5A882B11BB62}"/>
    <hyperlink ref="C16" r:id="rId3" display="https://my.f-secure.com/register/gigantti/OJMMH-PQFWP-SZSKJ-EXAMP" xr:uid="{B1486F9E-7A3D-4A3D-B2D4-001BB6E99183}"/>
    <hyperlink ref="C17" r:id="rId4" display="https://my.f-secure.com/register/gigantti/OJMMH-PQFWP-SZSKJ-EXAMP" xr:uid="{1B5B65B2-3D75-4558-843C-1B835DFA1551}"/>
    <hyperlink ref="C18" r:id="rId5" display="https://my.f-secure.com/register/gigantti/OJMMH-PQFWP-SZSKJ-EXAMP" xr:uid="{F2E2C589-DADA-4184-84BB-800905485D24}"/>
    <hyperlink ref="C19" r:id="rId6" display="https://my.f-secure.com/register/gigantti/OJMMH-PQFWP-SZSKJ-EXAMP" xr:uid="{73BA9E42-5B98-4641-ABDC-E6E563504524}"/>
    <hyperlink ref="C20" r:id="rId7" display="https://my.f-secure.com/register/gigantti/OJMMH-PQFWP-SZSKJ-EXAMP" xr:uid="{B4C223A9-FD51-4535-AB50-A23EC58FF1D5}"/>
    <hyperlink ref="C21" r:id="rId8" display="https://my.f-secure.com/register/gigantti/OJMMH-PQFWP-SZSKJ-EXAMP" xr:uid="{EAFE0C83-CB42-4897-BD4F-F3468854BCFF}"/>
    <hyperlink ref="C22" r:id="rId9" display="https://my.f-secure.com/register/gigantti/OJMMH-PQFWP-SZSKJ-EXAMP" xr:uid="{44316EE1-A1CF-428F-8AC8-CEFF25CAF39F}"/>
    <hyperlink ref="C23" r:id="rId10" display="https://my.f-secure.com/register/gigantti/OJMMH-PQFWP-SZSKJ-EXAMP" xr:uid="{7310464B-E992-4335-9C09-D115F04E7685}"/>
    <hyperlink ref="C24" r:id="rId11" display="https://my.f-secure.com/register/gigantti/OJMMH-PQFWP-SZSKJ-EXAMP" xr:uid="{6CC4243C-08BB-4BB3-8893-86EFADECF991}"/>
    <hyperlink ref="C25" r:id="rId12" display="https://my.f-secure.com/register/gigantti/OJMMH-PQFWP-SZSKJ-EXAMP" xr:uid="{1919B428-072D-42B3-A466-1806DE5C7904}"/>
    <hyperlink ref="C26" r:id="rId13" display="https://my.f-secure.com/register/gigantti/OJMMH-PQFWP-SZSKJ-EXAMP" xr:uid="{8E0EAE94-1C22-4A72-8788-C3365F62315D}"/>
    <hyperlink ref="C27" r:id="rId14" display="https://my.f-secure.com/register/gigantti/OJMMH-PQFWP-SZSKJ-EXAMP" xr:uid="{DCD093CB-57EE-4A03-A326-22F6B4EF1F17}"/>
    <hyperlink ref="C28" r:id="rId15" display="https://my.f-secure.com/register/gigantti/OJMMH-PQFWP-SZSKJ-EXAMP" xr:uid="{072EA55E-FD5E-4CA0-90C4-F253216290C4}"/>
    <hyperlink ref="C29" r:id="rId16" display="https://my.f-secure.com/register/gigantti/OJMMH-PQFWP-SZSKJ-EXAMP" xr:uid="{78923078-EAC7-414E-A8EC-DCCB038E0979}"/>
    <hyperlink ref="C30" r:id="rId17" display="https://my.f-secure.com/register/gigantti/OJMMH-PQFWP-SZSKJ-EXAMP" xr:uid="{CEC8E232-F014-423B-B8D9-AE2192FE4946}"/>
    <hyperlink ref="C31" r:id="rId18" display="https://my.f-secure.com/register/gigantti/OJMMH-PQFWP-SZSKJ-EXAMP" xr:uid="{C9D79165-D761-4DBC-A0AA-6387B726F210}"/>
    <hyperlink ref="C32" r:id="rId19" display="https://my.f-secure.com/register/gigantti/OJMMH-PQFWP-SZSKJ-EXAMP" xr:uid="{3AAF14C2-23F8-4030-8D1D-6E9C929D7925}"/>
    <hyperlink ref="C33" r:id="rId20" display="https://my.f-secure.com/register/gigantti/OJMMH-PQFWP-SZSKJ-EXAMP" xr:uid="{8133373D-C3DA-4C9B-8961-C72E0AE3EFA5}"/>
    <hyperlink ref="C34" r:id="rId21" display="https://my.f-secure.com/register/gigantti/OJMMH-PQFWP-SZSKJ-EXAMP" xr:uid="{5457EB88-65B9-42AA-9E14-A64E1D6F8D16}"/>
    <hyperlink ref="C35" r:id="rId22" display="https://my.f-secure.com/register/gigantti/OJMMH-PQFWP-SZSKJ-EXAMP" xr:uid="{C0ACA6E5-0932-40E2-BA3D-D7E447B1842B}"/>
    <hyperlink ref="C36" r:id="rId23" display="https://my.f-secure.com/register/gigantti/OJMMH-PQFWP-SZSKJ-EXAMP" xr:uid="{178697D1-4319-4458-97A2-6D3AA6CC218C}"/>
    <hyperlink ref="C37" r:id="rId24" display="https://my.f-secure.com/register/gigantti/OJMMH-PQFWP-SZSKJ-EXAMP" xr:uid="{2161BBB2-42DE-434D-8E3D-4746AC60030F}"/>
    <hyperlink ref="C38" r:id="rId25" display="https://my.f-secure.com/register/gigantti/OJMMH-PQFWP-SZSKJ-EXAMP" xr:uid="{0D402A97-28AF-4CD9-A4D9-12444B1E01BC}"/>
    <hyperlink ref="C39" r:id="rId26" display="https://my.f-secure.com/register/gigantti/OJMMH-PQFWP-SZSKJ-EXAMP" xr:uid="{ECE29EC4-D411-4094-A275-EAFCC155E662}"/>
    <hyperlink ref="C40" r:id="rId27" display="https://my.f-secure.com/register/gigantti/OJMMH-PQFWP-SZSKJ-EXAMP" xr:uid="{8D422A7E-A3BD-4EEE-9C3E-60F6FCAD8C6D}"/>
    <hyperlink ref="C41" r:id="rId28" display="https://my.f-secure.com/register/gigantti/OJMMH-PQFWP-SZSKJ-EXAMP" xr:uid="{CCE7180B-1F69-4F14-B0F7-1D85F5FE7DBF}"/>
    <hyperlink ref="C42" r:id="rId29" display="https://my.f-secure.com/register/gigantti/OJMMH-PQFWP-SZSKJ-EXAMP" xr:uid="{9E8025A1-20A3-41D1-B605-12CFFB966BC0}"/>
    <hyperlink ref="C43" r:id="rId30" display="https://my.f-secure.com/register/gigantti/OJMMH-PQFWP-SZSKJ-EXAMP" xr:uid="{100AE046-9150-4326-AAE4-81F31F66D34C}"/>
    <hyperlink ref="C44" r:id="rId31" display="https://my.f-secure.com/register/gigantti/OJMMH-PQFWP-SZSKJ-EXAMP" xr:uid="{02CDC5D6-94AD-4566-B270-BF2C5C8B9E13}"/>
    <hyperlink ref="C45" r:id="rId32" display="https://my.f-secure.com/register/gigantti/OJMMH-PQFWP-SZSKJ-EXAMP" xr:uid="{4B00EA33-ECDE-4237-BEA2-6DC31EC85C32}"/>
    <hyperlink ref="C46" r:id="rId33" display="https://my.f-secure.com/register/gigantti/OJMMH-PQFWP-SZSKJ-EXAMP" xr:uid="{F2BD030F-99E6-4241-AB13-1EAAB2D7B1B4}"/>
    <hyperlink ref="C47" r:id="rId34" display="https://my.f-secure.com/register/gigantti/OJMMH-PQFWP-SZSKJ-EXAMP" xr:uid="{45ABEE6F-9407-4391-A7C0-6221AC7A5BC0}"/>
    <hyperlink ref="C48" r:id="rId35" display="https://my.f-secure.com/register/gigantti/OJMMH-PQFWP-SZSKJ-EXAMP" xr:uid="{AA430DCD-AE44-4E86-8619-70F144514BBC}"/>
    <hyperlink ref="C49" r:id="rId36" display="https://my.f-secure.com/register/gigantti/OJMMH-PQFWP-SZSKJ-EXAMP" xr:uid="{0D502BE5-1DDA-4CA9-859C-BC9F7B281643}"/>
    <hyperlink ref="C50" r:id="rId37" display="https://my.f-secure.com/register/gigantti/OJMMH-PQFWP-SZSKJ-EXAMP" xr:uid="{020540D7-FA32-4721-86A6-2CFBD726BA71}"/>
    <hyperlink ref="C51" r:id="rId38" display="https://my.f-secure.com/register/gigantti/OJMMH-PQFWP-SZSKJ-EXAMP" xr:uid="{D6AFC210-C399-4A04-8B8C-F0FFBBE87F1D}"/>
    <hyperlink ref="C52" r:id="rId39" display="https://my.f-secure.com/register/gigantti/OJMMH-PQFWP-SZSKJ-EXAMP" xr:uid="{731D3D06-3FA9-4EF7-8D79-9FA742349F70}"/>
    <hyperlink ref="C53" r:id="rId40" display="https://my.f-secure.com/register/gigantti/OJMMH-PQFWP-SZSKJ-EXAMP" xr:uid="{CF3C7C20-CD11-4BE4-A92E-0997AC7EB1D8}"/>
    <hyperlink ref="C54" r:id="rId41" display="https://my.f-secure.com/register/gigantti/OJMMH-PQFWP-SZSKJ-EXAMP" xr:uid="{55F287E6-F63E-4281-88E7-42FE6DE70986}"/>
    <hyperlink ref="C55" r:id="rId42" display="https://my.f-secure.com/register/gigantti/OJMMH-PQFWP-SZSKJ-EXAMP" xr:uid="{3BE05B64-15DC-426D-93E3-14ACABCFE6DE}"/>
    <hyperlink ref="C56" r:id="rId43" display="https://my.f-secure.com/register/gigantti/OJMMH-PQFWP-SZSKJ-EXAMP" xr:uid="{62C48E66-9F61-4B32-A520-8262F0DE880F}"/>
    <hyperlink ref="C57" r:id="rId44" display="https://my.f-secure.com/register/gigantti/OJMMH-PQFWP-SZSKJ-EXAMP" xr:uid="{6C977D24-4F9D-420D-A07C-011D7CE90CC2}"/>
    <hyperlink ref="C58" r:id="rId45" display="https://my.f-secure.com/register/gigantti/OJMMH-PQFWP-SZSKJ-EXAMP" xr:uid="{98FD9FC2-72EA-4BEF-81F6-D230979AADB0}"/>
    <hyperlink ref="C59" r:id="rId46" display="https://my.f-secure.com/register/gigantti/OJMMH-PQFWP-SZSKJ-EXAMP" xr:uid="{0A09F82A-BA61-4CEF-9C45-B7B321BE3276}"/>
    <hyperlink ref="C60" r:id="rId47" display="https://my.f-secure.com/register/gigantti/OJMMH-PQFWP-SZSKJ-EXAMP" xr:uid="{8BE953F1-E1C3-42F4-8972-46FCFEA903D4}"/>
    <hyperlink ref="C61" r:id="rId48" display="https://my.f-secure.com/register/gigantti/OJMMH-PQFWP-SZSKJ-EXAMP" xr:uid="{BBD2A8D9-A462-47FF-A4D2-0267B20762D7}"/>
    <hyperlink ref="C62" r:id="rId49" display="https://my.f-secure.com/register/gigantti/OJMMH-PQFWP-SZSKJ-EXAMP" xr:uid="{2B3ED890-7D99-4A34-97B2-BA77B3D9DA60}"/>
    <hyperlink ref="C63" r:id="rId50" display="https://my.f-secure.com/register/gigantti/OJMMH-PQFWP-SZSKJ-EXAMP" xr:uid="{E032A810-D76E-4317-8681-860878BB15A7}"/>
    <hyperlink ref="C64" r:id="rId51" display="https://my.f-secure.com/register/gigantti/OJMMH-PQFWP-SZSKJ-EXAMP" xr:uid="{1993EE15-95FF-40CB-B2FC-7AEC68917E26}"/>
    <hyperlink ref="C65" r:id="rId52" display="https://my.f-secure.com/register/gigantti/OJMMH-PQFWP-SZSKJ-EXAMP" xr:uid="{A9B19556-9C83-4911-9E9D-444B41B381F3}"/>
    <hyperlink ref="C66" r:id="rId53" display="https://my.f-secure.com/register/gigantti/OJMMH-PQFWP-SZSKJ-EXAMP" xr:uid="{A18D7279-F87A-47B0-B297-D9A3BB2D2064}"/>
    <hyperlink ref="C67" r:id="rId54" display="https://my.f-secure.com/register/gigantti/OJMMH-PQFWP-SZSKJ-EXAMP" xr:uid="{86EFDB52-B1E5-4312-88ED-A729E86EB753}"/>
    <hyperlink ref="C68" r:id="rId55" display="https://my.f-secure.com/register/gigantti/OJMMH-PQFWP-SZSKJ-EXAMP" xr:uid="{4EB85108-0AD8-4911-A968-AD32DB7B7E1F}"/>
    <hyperlink ref="C69" r:id="rId56" display="https://my.f-secure.com/register/gigantti/OJMMH-PQFWP-SZSKJ-EXAMP" xr:uid="{68E3BAD3-1161-4AE4-ACBB-528D74D5FCFA}"/>
    <hyperlink ref="C70" r:id="rId57" display="https://my.f-secure.com/register/gigantti/OJMMH-PQFWP-SZSKJ-EXAMP" xr:uid="{1AFAC3F2-77FA-47B9-8F0E-B9EA49F0E8DB}"/>
    <hyperlink ref="C71" r:id="rId58" display="https://my.f-secure.com/register/gigantti/OJMMH-PQFWP-SZSKJ-EXAMP" xr:uid="{257F874B-0B23-4F80-B07D-03CC85A3132C}"/>
    <hyperlink ref="C72" r:id="rId59" display="https://my.f-secure.com/register/gigantti/OJMMH-PQFWP-SZSKJ-EXAMP" xr:uid="{BED08BA1-98A6-47A5-A2DC-27964186EA70}"/>
    <hyperlink ref="C73" r:id="rId60" display="https://my.f-secure.com/register/gigantti/OJMMH-PQFWP-SZSKJ-EXAMP" xr:uid="{80ADCBE4-DEF6-4805-A0DA-1C2EBE54164F}"/>
    <hyperlink ref="C74" r:id="rId61" display="https://my.f-secure.com/register/gigantti/OJMMH-PQFWP-SZSKJ-EXAMP" xr:uid="{0A6DA288-1B7F-46EB-8A33-65CE6603C401}"/>
    <hyperlink ref="C75" r:id="rId62" display="https://my.f-secure.com/register/gigantti/OJMMH-PQFWP-SZSKJ-EXAMP" xr:uid="{379BCA4F-4DB3-4325-8585-CF7845F3A1AC}"/>
    <hyperlink ref="C76" r:id="rId63" display="https://my.f-secure.com/register/gigantti/OJMMH-PQFWP-SZSKJ-EXAMP" xr:uid="{D647C6B7-C1F5-474C-93BB-B0681930861E}"/>
    <hyperlink ref="C77" r:id="rId64" display="https://my.f-secure.com/register/gigantti/OJMMH-PQFWP-SZSKJ-EXAMP" xr:uid="{CF1C30E7-79C3-4A42-9EF3-C37B80D0DB20}"/>
    <hyperlink ref="C78" r:id="rId65" display="https://my.f-secure.com/register/gigantti/OJMMH-PQFWP-SZSKJ-EXAMP" xr:uid="{E424B902-4D1C-494F-9547-E082F4C9CD12}"/>
    <hyperlink ref="C79" r:id="rId66" display="https://my.f-secure.com/register/gigantti/OJMMH-PQFWP-SZSKJ-EXAMP" xr:uid="{6A8B2F84-78C2-43FD-940E-DFD6E2C926B3}"/>
    <hyperlink ref="C80" r:id="rId67" display="https://my.f-secure.com/register/gigantti/OJMMH-PQFWP-SZSKJ-EXAMP" xr:uid="{6498801D-AD28-4DEF-ABD2-97970664AC14}"/>
    <hyperlink ref="C81" r:id="rId68" display="https://my.f-secure.com/register/gigantti/OJMMH-PQFWP-SZSKJ-EXAMP" xr:uid="{874184C2-E243-49B0-BD38-A10258EF5315}"/>
    <hyperlink ref="C82" r:id="rId69" display="https://my.f-secure.com/register/gigantti/OJMMH-PQFWP-SZSKJ-EXAMP" xr:uid="{002EC1FE-23B0-40C9-80AA-B5507D94A540}"/>
    <hyperlink ref="C83" r:id="rId70" display="https://my.f-secure.com/register/gigantti/OJMMH-PQFWP-SZSKJ-EXAMP" xr:uid="{A4D7529C-9238-4EA9-AAF3-A8558E4ACAEE}"/>
    <hyperlink ref="C84" r:id="rId71" display="https://my.f-secure.com/register/gigantti/OJMMH-PQFWP-SZSKJ-EXAMP" xr:uid="{66C8911E-75DD-4C4B-9805-A3745509881E}"/>
    <hyperlink ref="C85" r:id="rId72" display="https://my.f-secure.com/register/gigantti/OJMMH-PQFWP-SZSKJ-EXAMP" xr:uid="{9F0ACFB4-A45D-4CB6-9FE3-09B7DACB8F40}"/>
    <hyperlink ref="C86" r:id="rId73" display="https://my.f-secure.com/register/gigantti/OJMMH-PQFWP-SZSKJ-EXAMP" xr:uid="{FD89EAB4-9E7D-4EB2-B914-C2EB8E573DAA}"/>
    <hyperlink ref="C87" r:id="rId74" display="https://my.f-secure.com/register/gigantti/OJMMH-PQFWP-SZSKJ-EXAMP" xr:uid="{69B2B948-1748-47FE-8521-C129578ACAE4}"/>
    <hyperlink ref="C88" r:id="rId75" display="https://my.f-secure.com/register/gigantti/OJMMH-PQFWP-SZSKJ-EXAMP" xr:uid="{B1224F2B-A514-4763-A9F8-7E59F4B98B09}"/>
    <hyperlink ref="C89" r:id="rId76" display="https://my.f-secure.com/register/gigantti/OJMMH-PQFWP-SZSKJ-EXAMP" xr:uid="{2DDF785E-BCC5-4DB3-9095-4CA01A7874CA}"/>
    <hyperlink ref="C90" r:id="rId77" display="https://my.f-secure.com/register/gigantti/OJMMH-PQFWP-SZSKJ-EXAMP" xr:uid="{A9FE3210-7342-456B-A217-F82647F293B2}"/>
    <hyperlink ref="C91" r:id="rId78" display="https://my.f-secure.com/register/gigantti/OJMMH-PQFWP-SZSKJ-EXAMP" xr:uid="{FDA735D4-FAF5-4D7A-A844-B67548E99449}"/>
    <hyperlink ref="C92" r:id="rId79" display="https://my.f-secure.com/register/gigantti/OJMMH-PQFWP-SZSKJ-EXAMP" xr:uid="{3D9FE5B5-C6C7-4B86-AA34-2832AC6BC387}"/>
    <hyperlink ref="C93" r:id="rId80" display="https://my.f-secure.com/register/gigantti/OJMMH-PQFWP-SZSKJ-EXAMP" xr:uid="{687F51AA-FE40-4BF3-8A22-34CAD6FB1E29}"/>
    <hyperlink ref="C94" r:id="rId81" display="https://my.f-secure.com/register/gigantti/OJMMH-PQFWP-SZSKJ-EXAMP" xr:uid="{79A7E2D6-3C5C-4F93-BFC3-02B52BC0DE28}"/>
    <hyperlink ref="C95" r:id="rId82" display="https://my.f-secure.com/register/gigantti/OJMMH-PQFWP-SZSKJ-EXAMP" xr:uid="{92BB73A2-0794-4D1D-B788-C9ACAD0F0D5B}"/>
    <hyperlink ref="C96" r:id="rId83" display="https://my.f-secure.com/register/gigantti/OJMMH-PQFWP-SZSKJ-EXAMP" xr:uid="{BF8EACE8-C734-4DBE-9260-4AE97646D101}"/>
    <hyperlink ref="C97" r:id="rId84" display="https://my.f-secure.com/register/gigantti/OJMMH-PQFWP-SZSKJ-EXAMP" xr:uid="{D4078427-E6BF-4CC5-8BBD-5835669E7BA0}"/>
    <hyperlink ref="C98" r:id="rId85" display="https://my.f-secure.com/register/gigantti/OJMMH-PQFWP-SZSKJ-EXAMP" xr:uid="{AAC0E895-7CED-4BE1-8BB4-AE44E1E39F6C}"/>
    <hyperlink ref="C99" r:id="rId86" display="https://my.f-secure.com/register/gigantti/OJMMH-PQFWP-SZSKJ-EXAMP" xr:uid="{35DAD4EC-737A-4142-A4FC-17E3854696A7}"/>
    <hyperlink ref="C100" r:id="rId87" display="https://my.f-secure.com/register/gigantti/OJMMH-PQFWP-SZSKJ-EXAMP" xr:uid="{CCDF611B-2370-4F6D-A114-94A6CBA7139B}"/>
    <hyperlink ref="C101" r:id="rId88" display="https://my.f-secure.com/register/gigantti/OJMMH-PQFWP-SZSKJ-EXAMP" xr:uid="{E3614804-D91C-40F2-A627-81A1DB93AB5F}"/>
    <hyperlink ref="C102" r:id="rId89" display="https://my.f-secure.com/register/gigantti/OJMMH-PQFWP-SZSKJ-EXAMP" xr:uid="{65E918CC-43F8-4D92-B0AD-982E54DE249C}"/>
    <hyperlink ref="C103" r:id="rId90" display="https://my.f-secure.com/register/gigantti/OJMMH-PQFWP-SZSKJ-EXAMP" xr:uid="{413972C3-904C-4BBF-80BF-8F0993E55434}"/>
    <hyperlink ref="C104" r:id="rId91" display="https://my.f-secure.com/register/gigantti/OJMMH-PQFWP-SZSKJ-EXAMP" xr:uid="{9C912A07-BD82-4411-88AA-1850D82DA5CF}"/>
    <hyperlink ref="C105" r:id="rId92" display="https://my.f-secure.com/register/gigantti/OJMMH-PQFWP-SZSKJ-EXAMP" xr:uid="{CDAC8F3D-2601-427E-85AB-C5EEF2405AB1}"/>
    <hyperlink ref="C106" r:id="rId93" display="https://my.f-secure.com/register/gigantti/OJMMH-PQFWP-SZSKJ-EXAMP" xr:uid="{5DB44DB5-9863-4217-9717-6759F5E2BF63}"/>
    <hyperlink ref="C107" r:id="rId94" display="https://my.f-secure.com/register/gigantti/OJMMH-PQFWP-SZSKJ-EXAMP" xr:uid="{07F7DD27-1EA7-4482-AEAF-A101E8469CC3}"/>
    <hyperlink ref="C108" r:id="rId95" display="https://my.f-secure.com/register/gigantti/OJMMH-PQFWP-SZSKJ-EXAMP" xr:uid="{DCFF8AC2-B2ED-4437-80CF-4409DDCB482C}"/>
    <hyperlink ref="C109" r:id="rId96" display="https://my.f-secure.com/register/gigantti/OJMMH-PQFWP-SZSKJ-EXAMP" xr:uid="{74527135-504E-4177-8397-7130A350CC2F}"/>
    <hyperlink ref="C110" r:id="rId97" display="https://my.f-secure.com/register/gigantti/OJMMH-PQFWP-SZSKJ-EXAMP" xr:uid="{3D85351B-D44E-4B15-BCD2-1331818C0F09}"/>
    <hyperlink ref="C111" r:id="rId98" display="https://my.f-secure.com/register/gigantti/OJMMH-PQFWP-SZSKJ-EXAMP" xr:uid="{03FDCBB5-8942-4154-8E4E-074F970B2754}"/>
    <hyperlink ref="C112" r:id="rId99" display="https://my.f-secure.com/register/gigantti/OJMMH-PQFWP-SZSKJ-EXAMP" xr:uid="{A6FA1913-3441-4750-AA93-180A8F18C678}"/>
    <hyperlink ref="C113" r:id="rId100" display="https://my.f-secure.com/register/gigantti/OJMMH-PQFWP-SZSKJ-EXAMP" xr:uid="{31CC983D-6DC4-41B2-8635-1A3019DA319C}"/>
    <hyperlink ref="A11" r:id="rId101" xr:uid="{CD6EC932-E3FF-4870-8350-FE729C0B8CB0}"/>
  </hyperlinks>
  <pageMargins left="0.7" right="0.7" top="0.75" bottom="0.75" header="0.3" footer="0.3"/>
  <pageSetup orientation="portrait" r:id="rId1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BFA49-19EE-401F-9543-24BBF18EE072}">
  <sheetPr>
    <pageSetUpPr fitToPage="1"/>
  </sheetPr>
  <dimension ref="B1:G21"/>
  <sheetViews>
    <sheetView topLeftCell="A4" workbookViewId="0">
      <selection activeCell="C13" sqref="C13"/>
    </sheetView>
  </sheetViews>
  <sheetFormatPr defaultColWidth="10.75" defaultRowHeight="15"/>
  <cols>
    <col min="1" max="1" width="4.25" style="1" customWidth="1"/>
    <col min="2" max="2" width="21.75" style="1" customWidth="1"/>
    <col min="3" max="3" width="20.25" style="1" customWidth="1"/>
    <col min="4" max="4" width="10.75" style="1"/>
    <col min="5" max="5" width="27.75" style="1" customWidth="1"/>
    <col min="6" max="6" width="10.25" style="1" customWidth="1"/>
    <col min="7" max="16384" width="10.75" style="1"/>
  </cols>
  <sheetData>
    <row r="1" spans="2:5">
      <c r="B1" s="12"/>
      <c r="C1" s="12"/>
      <c r="D1" s="12"/>
      <c r="E1" s="12"/>
    </row>
    <row r="2" spans="2:5">
      <c r="B2" s="12"/>
      <c r="C2" s="12"/>
      <c r="D2" s="12"/>
      <c r="E2" s="13">
        <f ca="1">TODAY()</f>
        <v>45035</v>
      </c>
    </row>
    <row r="3" spans="2:5">
      <c r="B3" s="12"/>
      <c r="C3" s="12"/>
      <c r="D3" s="12"/>
      <c r="E3" s="12"/>
    </row>
    <row r="4" spans="2:5" ht="208.15" customHeight="1">
      <c r="B4" s="25" t="s">
        <v>20</v>
      </c>
      <c r="C4" s="25"/>
      <c r="D4" s="12"/>
      <c r="E4" s="18" t="s">
        <v>21</v>
      </c>
    </row>
    <row r="5" spans="2:5">
      <c r="B5" s="14"/>
      <c r="C5" s="14"/>
      <c r="D5" s="12"/>
      <c r="E5" s="12"/>
    </row>
    <row r="6" spans="2:5">
      <c r="B6" s="12"/>
      <c r="C6" s="12"/>
      <c r="D6" s="12"/>
      <c r="E6" s="12"/>
    </row>
    <row r="7" spans="2:5">
      <c r="B7" s="12"/>
      <c r="C7" s="12"/>
      <c r="D7" s="12"/>
      <c r="E7" s="12"/>
    </row>
    <row r="8" spans="2:5">
      <c r="B8" s="14" t="s">
        <v>22</v>
      </c>
      <c r="C8" s="14" t="s">
        <v>23</v>
      </c>
      <c r="D8" s="12"/>
      <c r="E8" s="12"/>
    </row>
    <row r="9" spans="2:5">
      <c r="B9" s="14" t="s">
        <v>24</v>
      </c>
      <c r="C9" s="14" t="s">
        <v>25</v>
      </c>
      <c r="D9" s="12"/>
      <c r="E9" s="12"/>
    </row>
    <row r="10" spans="2:5">
      <c r="B10" s="14" t="s">
        <v>26</v>
      </c>
      <c r="C10" s="14" t="s">
        <v>27</v>
      </c>
      <c r="D10" s="12"/>
      <c r="E10" s="12"/>
    </row>
    <row r="11" spans="2:5">
      <c r="B11" s="14" t="s">
        <v>28</v>
      </c>
      <c r="C11" s="24" t="str">
        <f>CONCATENATE("https://my.f-secure.com/register/gigantti/",C8)</f>
        <v>https://my.f-secure.com/register/gigantti/XXXX-XXXX-XXXX-XXXX-XXXX</v>
      </c>
      <c r="D11" s="12"/>
      <c r="E11" s="12"/>
    </row>
    <row r="12" spans="2:5">
      <c r="B12" s="12"/>
      <c r="C12" s="12"/>
      <c r="D12" s="12"/>
      <c r="E12" s="12"/>
    </row>
    <row r="13" spans="2:5">
      <c r="B13" s="12"/>
      <c r="C13" s="12"/>
      <c r="D13" s="12"/>
      <c r="E13" s="12"/>
    </row>
    <row r="14" spans="2:5" ht="15.75">
      <c r="B14" s="15" t="s">
        <v>29</v>
      </c>
      <c r="C14" s="14"/>
      <c r="D14" s="12"/>
      <c r="E14" s="12"/>
    </row>
    <row r="15" spans="2:5" ht="15.75">
      <c r="B15" s="15"/>
      <c r="C15" s="14"/>
      <c r="D15" s="12"/>
      <c r="E15" s="12"/>
    </row>
    <row r="16" spans="2:5" ht="40.9" customHeight="1">
      <c r="B16" s="26" t="s">
        <v>30</v>
      </c>
      <c r="C16" s="26"/>
      <c r="D16" s="26"/>
      <c r="E16" s="26"/>
    </row>
    <row r="17" spans="2:7">
      <c r="B17" s="12"/>
      <c r="C17" s="12"/>
      <c r="D17" s="12"/>
      <c r="E17" s="12"/>
    </row>
    <row r="18" spans="2:7" ht="55.15" customHeight="1">
      <c r="B18" s="27" t="s">
        <v>31</v>
      </c>
      <c r="C18" s="27"/>
      <c r="D18" s="27"/>
      <c r="E18" s="27"/>
    </row>
    <row r="19" spans="2:7">
      <c r="B19" s="12"/>
      <c r="C19" s="12"/>
      <c r="D19" s="12"/>
      <c r="E19" s="17" t="s">
        <v>32</v>
      </c>
      <c r="G19" s="2"/>
    </row>
    <row r="20" spans="2:7">
      <c r="G20" s="2"/>
    </row>
    <row r="21" spans="2:7">
      <c r="B21"/>
    </row>
  </sheetData>
  <mergeCells count="3">
    <mergeCell ref="B4:C4"/>
    <mergeCell ref="B16:E16"/>
    <mergeCell ref="B18:E18"/>
  </mergeCells>
  <hyperlinks>
    <hyperlink ref="E19" r:id="rId1" xr:uid="{7086DEA3-5869-4FF1-A37F-1EAD9C28168A}"/>
  </hyperlinks>
  <pageMargins left="1" right="1" top="1" bottom="1" header="0.5" footer="0.5"/>
  <pageSetup paperSize="9" scale="87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220E3-1AD9-D742-ACC1-990561C3A643}">
  <sheetPr>
    <pageSetUpPr fitToPage="1"/>
  </sheetPr>
  <dimension ref="B1:G20"/>
  <sheetViews>
    <sheetView topLeftCell="A4" workbookViewId="0">
      <selection activeCell="C11" sqref="C11"/>
    </sheetView>
  </sheetViews>
  <sheetFormatPr defaultColWidth="10.75" defaultRowHeight="15"/>
  <cols>
    <col min="1" max="1" width="4.25" style="1" customWidth="1"/>
    <col min="2" max="2" width="21.75" style="1" customWidth="1"/>
    <col min="3" max="3" width="20.25" style="1" customWidth="1"/>
    <col min="4" max="4" width="10.75" style="1"/>
    <col min="5" max="5" width="27.75" style="1" customWidth="1"/>
    <col min="6" max="6" width="10.25" style="1" customWidth="1"/>
    <col min="7" max="16384" width="10.75" style="1"/>
  </cols>
  <sheetData>
    <row r="1" spans="2:5">
      <c r="B1" s="12"/>
      <c r="C1" s="12"/>
      <c r="D1" s="12"/>
      <c r="E1" s="12"/>
    </row>
    <row r="2" spans="2:5">
      <c r="B2" s="12"/>
      <c r="C2" s="12"/>
      <c r="D2" s="12"/>
      <c r="E2" s="13">
        <f ca="1">TODAY()</f>
        <v>45035</v>
      </c>
    </row>
    <row r="3" spans="2:5">
      <c r="B3" s="12"/>
      <c r="C3" s="12"/>
      <c r="D3" s="12"/>
      <c r="E3" s="12"/>
    </row>
    <row r="4" spans="2:5" ht="208.15" customHeight="1">
      <c r="B4" s="25" t="s">
        <v>33</v>
      </c>
      <c r="C4" s="25"/>
      <c r="D4" s="12"/>
      <c r="E4" s="18" t="s">
        <v>34</v>
      </c>
    </row>
    <row r="5" spans="2:5">
      <c r="B5" s="14"/>
      <c r="C5" s="14"/>
      <c r="D5" s="12"/>
      <c r="E5" s="12"/>
    </row>
    <row r="6" spans="2:5">
      <c r="B6" s="12"/>
      <c r="C6" s="12"/>
      <c r="D6" s="12"/>
      <c r="E6" s="12"/>
    </row>
    <row r="7" spans="2:5">
      <c r="B7" s="12"/>
      <c r="C7" s="12"/>
      <c r="D7" s="12"/>
      <c r="E7" s="12"/>
    </row>
    <row r="8" spans="2:5">
      <c r="B8" s="14" t="s">
        <v>35</v>
      </c>
      <c r="C8" s="14" t="s">
        <v>23</v>
      </c>
      <c r="D8" s="12"/>
      <c r="E8" s="12"/>
    </row>
    <row r="9" spans="2:5">
      <c r="B9" s="14" t="s">
        <v>36</v>
      </c>
      <c r="C9" s="14" t="s">
        <v>37</v>
      </c>
      <c r="D9" s="12"/>
      <c r="E9" s="12"/>
    </row>
    <row r="10" spans="2:5">
      <c r="B10" s="14" t="s">
        <v>38</v>
      </c>
      <c r="C10" s="14" t="s">
        <v>39</v>
      </c>
      <c r="D10" s="12"/>
      <c r="E10" s="12"/>
    </row>
    <row r="11" spans="2:5">
      <c r="B11" s="14" t="s">
        <v>40</v>
      </c>
      <c r="C11" s="23" t="str">
        <f>CONCATENATE("https://my.f-secure.com/register/gigantti/",C8)</f>
        <v>https://my.f-secure.com/register/gigantti/XXXX-XXXX-XXXX-XXXX-XXXX</v>
      </c>
      <c r="D11" s="12"/>
      <c r="E11" s="12"/>
    </row>
    <row r="12" spans="2:5">
      <c r="B12" s="12"/>
      <c r="C12" s="12"/>
      <c r="D12" s="12"/>
      <c r="E12" s="12"/>
    </row>
    <row r="13" spans="2:5">
      <c r="B13" s="12"/>
      <c r="C13" s="12"/>
      <c r="D13" s="12"/>
      <c r="E13" s="12"/>
    </row>
    <row r="14" spans="2:5" ht="15.75">
      <c r="B14" s="15" t="s">
        <v>29</v>
      </c>
      <c r="C14" s="14"/>
      <c r="D14" s="12"/>
      <c r="E14" s="12"/>
    </row>
    <row r="15" spans="2:5" ht="15.75">
      <c r="B15" s="15"/>
      <c r="C15" s="14"/>
      <c r="D15" s="12"/>
      <c r="E15" s="12"/>
    </row>
    <row r="16" spans="2:5" ht="40.9" customHeight="1">
      <c r="B16" s="26" t="s">
        <v>41</v>
      </c>
      <c r="C16" s="26"/>
      <c r="D16" s="26"/>
      <c r="E16" s="26"/>
    </row>
    <row r="17" spans="2:7">
      <c r="B17" s="12"/>
      <c r="C17" s="12"/>
      <c r="D17" s="12"/>
      <c r="E17" s="12"/>
    </row>
    <row r="18" spans="2:7" ht="55.15" customHeight="1">
      <c r="B18" s="27" t="s">
        <v>42</v>
      </c>
      <c r="C18" s="27"/>
      <c r="D18" s="27"/>
      <c r="E18" s="27"/>
    </row>
    <row r="19" spans="2:7">
      <c r="E19" s="16" t="s">
        <v>32</v>
      </c>
      <c r="G19" s="2"/>
    </row>
    <row r="20" spans="2:7">
      <c r="G20" s="2"/>
    </row>
  </sheetData>
  <mergeCells count="3">
    <mergeCell ref="B4:C4"/>
    <mergeCell ref="B16:E16"/>
    <mergeCell ref="B18:E18"/>
  </mergeCells>
  <hyperlinks>
    <hyperlink ref="E19" r:id="rId1" xr:uid="{D18EB3A7-3016-D64D-A386-B30E4197EF64}"/>
  </hyperlinks>
  <pageMargins left="1" right="1" top="1" bottom="1" header="0.5" footer="0.5"/>
  <pageSetup paperSize="9" scale="87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044D-3597-E246-A966-A3CA35DF7D5B}">
  <sheetPr>
    <pageSetUpPr fitToPage="1"/>
  </sheetPr>
  <dimension ref="B1:G20"/>
  <sheetViews>
    <sheetView topLeftCell="A7" workbookViewId="0">
      <selection activeCell="C11" sqref="C11"/>
    </sheetView>
  </sheetViews>
  <sheetFormatPr defaultColWidth="10.75" defaultRowHeight="15"/>
  <cols>
    <col min="1" max="1" width="4.25" style="1" customWidth="1"/>
    <col min="2" max="2" width="21.75" style="1" customWidth="1"/>
    <col min="3" max="3" width="20.25" style="1" customWidth="1"/>
    <col min="4" max="4" width="10.75" style="1"/>
    <col min="5" max="5" width="27.75" style="1" customWidth="1"/>
    <col min="6" max="6" width="10.25" style="1" customWidth="1"/>
    <col min="7" max="16384" width="10.75" style="1"/>
  </cols>
  <sheetData>
    <row r="1" spans="2:5">
      <c r="B1" s="12"/>
      <c r="C1" s="12"/>
      <c r="D1" s="12"/>
      <c r="E1" s="12"/>
    </row>
    <row r="2" spans="2:5">
      <c r="B2" s="12"/>
      <c r="C2" s="12"/>
      <c r="D2" s="12"/>
      <c r="E2" s="13">
        <f ca="1">TODAY()</f>
        <v>45035</v>
      </c>
    </row>
    <row r="3" spans="2:5">
      <c r="B3" s="12"/>
      <c r="C3" s="12"/>
      <c r="D3" s="12"/>
      <c r="E3" s="12"/>
    </row>
    <row r="4" spans="2:5" ht="208.15" customHeight="1">
      <c r="B4" s="25" t="s">
        <v>43</v>
      </c>
      <c r="C4" s="25"/>
      <c r="D4" s="12"/>
      <c r="E4" s="18" t="s">
        <v>44</v>
      </c>
    </row>
    <row r="5" spans="2:5">
      <c r="B5" s="14"/>
      <c r="C5" s="14"/>
      <c r="D5" s="12"/>
      <c r="E5" s="12"/>
    </row>
    <row r="6" spans="2:5">
      <c r="B6" s="12"/>
      <c r="C6" s="12"/>
      <c r="D6" s="12"/>
      <c r="E6" s="12"/>
    </row>
    <row r="7" spans="2:5">
      <c r="B7" s="12"/>
      <c r="C7" s="12"/>
      <c r="D7" s="12"/>
      <c r="E7" s="12"/>
    </row>
    <row r="8" spans="2:5">
      <c r="B8" s="14" t="s">
        <v>45</v>
      </c>
      <c r="C8" s="14" t="s">
        <v>19</v>
      </c>
      <c r="D8" s="12"/>
      <c r="E8" s="12"/>
    </row>
    <row r="9" spans="2:5">
      <c r="B9" s="14" t="s">
        <v>46</v>
      </c>
      <c r="C9" s="14" t="s">
        <v>47</v>
      </c>
      <c r="D9" s="12"/>
      <c r="E9" s="12"/>
    </row>
    <row r="10" spans="2:5">
      <c r="B10" s="14" t="s">
        <v>48</v>
      </c>
      <c r="C10" s="14" t="s">
        <v>49</v>
      </c>
      <c r="D10" s="12"/>
      <c r="E10" s="12"/>
    </row>
    <row r="11" spans="2:5">
      <c r="B11" s="14" t="s">
        <v>50</v>
      </c>
      <c r="C11" s="22" t="str">
        <f>CONCATENATE("https://my.f-secure.com/register/gigantti/",C8)</f>
        <v>https://my.f-secure.com/register/gigantti/OJMMH-PQFWP-SZSKJ-EXAMP</v>
      </c>
      <c r="D11" s="14"/>
      <c r="E11" s="14"/>
    </row>
    <row r="12" spans="2:5" ht="15.6" customHeight="1">
      <c r="B12" s="12"/>
      <c r="D12" s="12"/>
      <c r="E12" s="12"/>
    </row>
    <row r="13" spans="2:5">
      <c r="B13" s="12"/>
      <c r="C13" s="12"/>
      <c r="D13" s="12"/>
      <c r="E13" s="12"/>
    </row>
    <row r="14" spans="2:5" ht="15.75">
      <c r="B14" s="15" t="s">
        <v>51</v>
      </c>
      <c r="C14" s="19"/>
      <c r="D14" s="12"/>
      <c r="E14" s="12"/>
    </row>
    <row r="15" spans="2:5" ht="15.75">
      <c r="B15" s="15"/>
      <c r="C15" s="14"/>
      <c r="D15" s="12"/>
      <c r="E15" s="12"/>
    </row>
    <row r="16" spans="2:5" ht="40.9" customHeight="1">
      <c r="B16" s="26" t="s">
        <v>52</v>
      </c>
      <c r="C16" s="26"/>
      <c r="D16" s="26"/>
      <c r="E16" s="26"/>
    </row>
    <row r="17" spans="2:7">
      <c r="B17" s="12"/>
      <c r="C17" s="12"/>
      <c r="D17" s="12"/>
      <c r="E17" s="12"/>
    </row>
    <row r="18" spans="2:7" ht="55.15" customHeight="1">
      <c r="B18" s="27" t="s">
        <v>53</v>
      </c>
      <c r="C18" s="27"/>
      <c r="D18" s="27"/>
      <c r="E18" s="27"/>
    </row>
    <row r="19" spans="2:7">
      <c r="B19" s="12"/>
      <c r="C19" s="12"/>
      <c r="D19" s="12"/>
      <c r="E19" s="17" t="s">
        <v>32</v>
      </c>
      <c r="G19" s="2"/>
    </row>
    <row r="20" spans="2:7">
      <c r="G20" s="2"/>
    </row>
  </sheetData>
  <mergeCells count="3">
    <mergeCell ref="B4:C4"/>
    <mergeCell ref="B18:E18"/>
    <mergeCell ref="B16:E16"/>
  </mergeCells>
  <hyperlinks>
    <hyperlink ref="E19" r:id="rId1" xr:uid="{DBE8693D-DF7C-8042-B47C-C75B7F363CE1}"/>
  </hyperlinks>
  <pageMargins left="1" right="1" top="1" bottom="1" header="0.5" footer="0.5"/>
  <pageSetup paperSize="9" scale="87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k9f5f5b8a5a245188c7b0b0502f2791f xmlns="7ba65bc5-7fc9-49f2-b1ba-5e9201a02c24" xsi:nil="true"/>
    <o6c9ed5ba44f40fa8fd4e5ddd76a0568 xmlns="7ba65bc5-7fc9-49f2-b1ba-5e9201a02c24">
      <Terms xmlns="http://schemas.microsoft.com/office/infopath/2007/PartnerControls"/>
    </o6c9ed5ba44f40fa8fd4e5ddd76a0568>
    <FSDescription xmlns="7ba65bc5-7fc9-49f2-b1ba-5e9201a02c24" xsi:nil="true"/>
    <FSOtherCreator xmlns="9a7b5218-7cb0-4e74-b04a-49d24ee813a2">
      <UserInfo>
        <DisplayName/>
        <AccountId xsi:nil="true"/>
        <AccountType/>
      </UserInfo>
    </FSOtherCreator>
    <TaxCatchAll xmlns="9a7b5218-7cb0-4e74-b04a-49d24ee813a2">
      <Value>1</Value>
    </TaxCatchAll>
    <lcf76f155ced4ddcb4097134ff3c332f xmlns="b53600f0-d2fc-4787-83e4-2f073b674bbe">
      <Terms xmlns="http://schemas.microsoft.com/office/infopath/2007/PartnerControls"/>
    </lcf76f155ced4ddcb4097134ff3c332f>
    <a42395fcb0224d2bacf4cde826a9f4dd xmlns="7ba65bc5-7fc9-49f2-b1ba-5e9201a02c24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69cbba4b-a51d-4f7e-b6c1-b12f496c6023</TermId>
        </TermInfo>
      </Terms>
    </a42395fcb0224d2bacf4cde826a9f4dd>
    <FSOrigCreated xmlns="7ba65bc5-7fc9-49f2-b1ba-5e9201a02c24">2022-09-07T10:07:53+00:00</FSOrigCreated>
    <p3aea627f3524ce8bd00e86409449a8c xmlns="7ba65bc5-7fc9-49f2-b1ba-5e9201a02c24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FS Document" ma:contentTypeID="0x010100085855E89163AE46897FBC226A45CBCF00F22210F2A780AF449BA9C6CCBDAED10D" ma:contentTypeVersion="29" ma:contentTypeDescription="" ma:contentTypeScope="" ma:versionID="724099d5e3e24f6d209f8509acc33bd8">
  <xsd:schema xmlns:xsd="http://www.w3.org/2001/XMLSchema" xmlns:xs="http://www.w3.org/2001/XMLSchema" xmlns:p="http://schemas.microsoft.com/office/2006/metadata/properties" xmlns:ns1="http://schemas.microsoft.com/sharepoint/v3" xmlns:ns2="7ba65bc5-7fc9-49f2-b1ba-5e9201a02c24" xmlns:ns3="9a7b5218-7cb0-4e74-b04a-49d24ee813a2" xmlns:ns4="b53600f0-d2fc-4787-83e4-2f073b674bbe" targetNamespace="http://schemas.microsoft.com/office/2006/metadata/properties" ma:root="true" ma:fieldsID="b3e165162da96d358155b9875c50efbe" ns1:_="" ns2:_="" ns3:_="" ns4:_="">
    <xsd:import namespace="http://schemas.microsoft.com/sharepoint/v3"/>
    <xsd:import namespace="7ba65bc5-7fc9-49f2-b1ba-5e9201a02c24"/>
    <xsd:import namespace="9a7b5218-7cb0-4e74-b04a-49d24ee813a2"/>
    <xsd:import namespace="b53600f0-d2fc-4787-83e4-2f073b674bbe"/>
    <xsd:element name="properties">
      <xsd:complexType>
        <xsd:sequence>
          <xsd:element name="documentManagement">
            <xsd:complexType>
              <xsd:all>
                <xsd:element ref="ns2:a42395fcb0224d2bacf4cde826a9f4dd" minOccurs="0"/>
                <xsd:element ref="ns2:FSDescription" minOccurs="0"/>
                <xsd:element ref="ns2:o6c9ed5ba44f40fa8fd4e5ddd76a0568" minOccurs="0"/>
                <xsd:element ref="ns2:p3aea627f3524ce8bd00e86409449a8c" minOccurs="0"/>
                <xsd:element ref="ns2:FSOrigCreated" minOccurs="0"/>
                <xsd:element ref="ns3:FSOtherCreator" minOccurs="0"/>
                <xsd:element ref="ns2:k9f5f5b8a5a245188c7b0b0502f2791f" minOccurs="0"/>
                <xsd:element ref="ns3:TaxCatchAll" minOccurs="0"/>
                <xsd:element ref="ns3:TaxCatchAllLabel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4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9" nillable="true" ma:displayName="Egenskaper för enhetlig efterlevnadsprincip" ma:hidden="true" ma:internalName="_ip_UnifiedCompliancePolicyProperties">
      <xsd:simpleType>
        <xsd:restriction base="dms:Note"/>
      </xsd:simpleType>
    </xsd:element>
    <xsd:element name="_ip_UnifiedCompliancePolicyUIAction" ma:index="30" nillable="true" ma:displayName="Gränssnittsåtgärd för enhetlig efterlevnadsprincip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a65bc5-7fc9-49f2-b1ba-5e9201a02c24" elementFormDefault="qualified">
    <xsd:import namespace="http://schemas.microsoft.com/office/2006/documentManagement/types"/>
    <xsd:import namespace="http://schemas.microsoft.com/office/infopath/2007/PartnerControls"/>
    <xsd:element name="a42395fcb0224d2bacf4cde826a9f4dd" ma:index="8" nillable="true" ma:taxonomy="true" ma:internalName="a42395fcb0224d2bacf4cde826a9f4dd" ma:taxonomyFieldName="FSClassification" ma:displayName="Classification" ma:default="1;#Draft|69cbba4b-a51d-4f7e-b6c1-b12f496c6023" ma:fieldId="{a42395fc-b022-4d2b-acf4-cde826a9f4dd}" ma:sspId="fa9c9397-61f6-42a9-8db7-c4e4522c3c55" ma:termSetId="42399236-3dc5-4010-8c06-d44a86f050c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SDescription" ma:index="10" nillable="true" ma:displayName="Description" ma:internalName="FSDescription">
      <xsd:simpleType>
        <xsd:restriction base="dms:Note">
          <xsd:maxLength value="255"/>
        </xsd:restriction>
      </xsd:simpleType>
    </xsd:element>
    <xsd:element name="o6c9ed5ba44f40fa8fd4e5ddd76a0568" ma:index="11" nillable="true" ma:taxonomy="true" ma:internalName="o6c9ed5ba44f40fa8fd4e5ddd76a0568" ma:taxonomyFieldName="FSDocumentType" ma:displayName="Document Type" ma:indexed="true" ma:default="" ma:fieldId="{86c9ed5b-a44f-40fa-8fd4-e5ddd76a0568}" ma:sspId="fa9c9397-61f6-42a9-8db7-c4e4522c3c55" ma:termSetId="8ab5556a-d428-4c56-bfdb-6d541e198b4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3aea627f3524ce8bd00e86409449a8c" ma:index="13" nillable="true" ma:displayName="FSOrg_0" ma:hidden="true" ma:internalName="p3aea627f3524ce8bd00e86409449a8c">
      <xsd:simpleType>
        <xsd:restriction base="dms:Note"/>
      </xsd:simpleType>
    </xsd:element>
    <xsd:element name="FSOrigCreated" ma:index="14" nillable="true" ma:displayName="Originally created" ma:default="[today]" ma:format="DateTime" ma:internalName="FSOrigCreated">
      <xsd:simpleType>
        <xsd:restriction base="dms:DateTime"/>
      </xsd:simpleType>
    </xsd:element>
    <xsd:element name="k9f5f5b8a5a245188c7b0b0502f2791f" ma:index="16" nillable="true" ma:displayName="FSStatus_0" ma:hidden="true" ma:internalName="k9f5f5b8a5a245188c7b0b0502f2791f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7b5218-7cb0-4e74-b04a-49d24ee813a2" elementFormDefault="qualified">
    <xsd:import namespace="http://schemas.microsoft.com/office/2006/documentManagement/types"/>
    <xsd:import namespace="http://schemas.microsoft.com/office/infopath/2007/PartnerControls"/>
    <xsd:element name="FSOtherCreator" ma:index="15" nillable="true" ma:displayName="Other creator" ma:list="UserInfo" ma:SharePointGroup="0" ma:internalName="FSOtherCreator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TaxCatchAll" ma:index="17" nillable="true" ma:displayName="Taxonomy Catch All Column" ma:hidden="true" ma:list="{21e2d9c0-9ca6-4e49-8281-7ca861e0c27e}" ma:internalName="TaxCatchAll" ma:showField="CatchAllData" ma:web="9a7b5218-7cb0-4e74-b04a-49d24ee813a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8" nillable="true" ma:displayName="Taxonomy Catch All Column1" ma:hidden="true" ma:list="{21e2d9c0-9ca6-4e49-8281-7ca861e0c27e}" ma:internalName="TaxCatchAllLabel" ma:readOnly="true" ma:showField="CatchAllDataLabel" ma:web="9a7b5218-7cb0-4e74-b04a-49d24ee813a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31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2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3600f0-d2fc-4787-83e4-2f073b674b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4" nillable="true" ma:displayName="Length (seconds)" ma:internalName="MediaLengthInSeconds" ma:readOnly="true">
      <xsd:simpleType>
        <xsd:restriction base="dms:Unknown"/>
      </xsd:simpleType>
    </xsd:element>
    <xsd:element name="MediaServiceAutoTags" ma:index="25" nillable="true" ma:displayName="Tags" ma:internalName="MediaServiceAutoTags" ma:readOnly="true">
      <xsd:simpleType>
        <xsd:restriction base="dms:Text"/>
      </xsd:simpleType>
    </xsd:element>
    <xsd:element name="MediaServiceGenerationTime" ma:index="2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34" nillable="true" ma:taxonomy="true" ma:internalName="lcf76f155ced4ddcb4097134ff3c332f" ma:taxonomyFieldName="MediaServiceImageTags" ma:displayName="Bildmarkeringar" ma:readOnly="false" ma:fieldId="{5cf76f15-5ced-4ddc-b409-7134ff3c332f}" ma:taxonomyMulti="true" ma:sspId="fa9c9397-61f6-42a9-8db7-c4e4522c3c5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B645FA-0216-47AC-B79D-8AFC7C09B9F9}">
  <ds:schemaRefs>
    <ds:schemaRef ds:uri="http://www.w3.org/XML/1998/namespace"/>
    <ds:schemaRef ds:uri="http://purl.org/dc/terms/"/>
    <ds:schemaRef ds:uri="http://schemas.microsoft.com/sharepoint/v3"/>
    <ds:schemaRef ds:uri="7ba65bc5-7fc9-49f2-b1ba-5e9201a02c24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b53600f0-d2fc-4787-83e4-2f073b674bbe"/>
    <ds:schemaRef ds:uri="9a7b5218-7cb0-4e74-b04a-49d24ee813a2"/>
  </ds:schemaRefs>
</ds:datastoreItem>
</file>

<file path=customXml/itemProps2.xml><?xml version="1.0" encoding="utf-8"?>
<ds:datastoreItem xmlns:ds="http://schemas.openxmlformats.org/officeDocument/2006/customXml" ds:itemID="{268059AF-7B7F-4DB4-AE8F-71F5786FD2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E1F2EE-352C-4170-B329-18FF7A791F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ba65bc5-7fc9-49f2-b1ba-5e9201a02c24"/>
    <ds:schemaRef ds:uri="9a7b5218-7cb0-4e74-b04a-49d24ee813a2"/>
    <ds:schemaRef ds:uri="b53600f0-d2fc-4787-83e4-2f073b674b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TM10000050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License codes</vt:lpstr>
      <vt:lpstr>SE</vt:lpstr>
      <vt:lpstr>EN</vt:lpstr>
      <vt:lpstr>FI</vt:lpstr>
      <vt:lpstr>EN!Print_Area</vt:lpstr>
      <vt:lpstr>FI!Print_Area</vt:lpstr>
      <vt:lpstr>SE!Print_Area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Antti Sippola</cp:lastModifiedBy>
  <cp:revision/>
  <dcterms:created xsi:type="dcterms:W3CDTF">2017-02-03T09:12:23Z</dcterms:created>
  <dcterms:modified xsi:type="dcterms:W3CDTF">2023-04-19T10:10:30Z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0x010100085855E89163AE46897FBC226A45CBCF00F22210F2A780AF449BA9C6CCBDAED10D</vt:lpwstr>
  </property>
  <property fmtid="{D5CDD505-2E9C-101B-9397-08002B2CF9AE}" pid="4" name="FSDocumentType">
    <vt:lpwstr/>
  </property>
  <property fmtid="{D5CDD505-2E9C-101B-9397-08002B2CF9AE}" pid="5" name="FSClassification">
    <vt:lpwstr>1;#Draft|69cbba4b-a51d-4f7e-b6c1-b12f496c6023</vt:lpwstr>
  </property>
</Properties>
</file>